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ingeniance-my.sharepoint.com/personal/agomez_ingeniance365_com/Documents/Documents/PROJETS/MoonTracker/moontracker/src/assets/"/>
    </mc:Choice>
  </mc:AlternateContent>
  <xr:revisionPtr revIDLastSave="3" documentId="8_{88625014-4281-4AA0-8BA5-BC640043A281}" xr6:coauthVersionLast="47" xr6:coauthVersionMax="47" xr10:uidLastSave="{47B2C4C1-4554-44C7-873A-E9BF9E4E789A}"/>
  <bookViews>
    <workbookView xWindow="-23148" yWindow="-108" windowWidth="23256" windowHeight="12456" xr2:uid="{00000000-000D-0000-FFFF-FFFF00000000}"/>
  </bookViews>
  <sheets>
    <sheet name="Stars" sheetId="2" r:id="rId1"/>
    <sheet name="README" sheetId="1" r:id="rId2"/>
    <sheet name="Feuil1" sheetId="4" r:id="rId3"/>
    <sheet name="Feuil2" sheetId="5" r:id="rId4"/>
    <sheet name="Raw" sheetId="3" state="hidden" r:id="rId5"/>
  </sheets>
  <definedNames>
    <definedName name="_xlnm._FilterDatabase" localSheetId="0" hidden="1">Stars!$A$1:$H$1631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5" i="2"/>
  <c r="H295" i="2"/>
  <c r="G296" i="2"/>
  <c r="H296" i="2"/>
  <c r="G297" i="2"/>
  <c r="H297" i="2"/>
  <c r="G298" i="2"/>
  <c r="H298" i="2"/>
  <c r="G299" i="2"/>
  <c r="H299" i="2"/>
  <c r="G300" i="2"/>
  <c r="H300" i="2"/>
  <c r="G301" i="2"/>
  <c r="H301" i="2"/>
  <c r="G302" i="2"/>
  <c r="H302" i="2"/>
  <c r="G303" i="2"/>
  <c r="H303" i="2"/>
  <c r="G304" i="2"/>
  <c r="H304" i="2"/>
  <c r="G305" i="2"/>
  <c r="H305" i="2"/>
  <c r="G306" i="2"/>
  <c r="H306" i="2"/>
  <c r="G307" i="2"/>
  <c r="H307" i="2"/>
  <c r="G308" i="2"/>
  <c r="H308" i="2"/>
  <c r="G309" i="2"/>
  <c r="H309" i="2"/>
  <c r="G310" i="2"/>
  <c r="H310" i="2"/>
  <c r="G311" i="2"/>
  <c r="H311" i="2"/>
  <c r="G312" i="2"/>
  <c r="H312" i="2"/>
  <c r="G313" i="2"/>
  <c r="H313" i="2"/>
  <c r="G314" i="2"/>
  <c r="H314" i="2"/>
  <c r="G315" i="2"/>
  <c r="H315" i="2"/>
  <c r="G316" i="2"/>
  <c r="H316" i="2"/>
  <c r="G317" i="2"/>
  <c r="H317" i="2"/>
  <c r="G318" i="2"/>
  <c r="H318" i="2"/>
  <c r="G319" i="2"/>
  <c r="H319" i="2"/>
  <c r="G320" i="2"/>
  <c r="H320" i="2"/>
  <c r="G321" i="2"/>
  <c r="H321" i="2"/>
  <c r="G322" i="2"/>
  <c r="H322" i="2"/>
  <c r="G323" i="2"/>
  <c r="H323" i="2"/>
  <c r="G324" i="2"/>
  <c r="H324" i="2"/>
  <c r="G325" i="2"/>
  <c r="H325" i="2"/>
  <c r="G326" i="2"/>
  <c r="H326" i="2"/>
  <c r="G327" i="2"/>
  <c r="H327" i="2"/>
  <c r="G328" i="2"/>
  <c r="H328" i="2"/>
  <c r="G329" i="2"/>
  <c r="H329" i="2"/>
  <c r="G330" i="2"/>
  <c r="H330" i="2"/>
  <c r="G331" i="2"/>
  <c r="H331" i="2"/>
  <c r="G332" i="2"/>
  <c r="H332" i="2"/>
  <c r="G333" i="2"/>
  <c r="H333" i="2"/>
  <c r="G334" i="2"/>
  <c r="H334" i="2"/>
  <c r="G335" i="2"/>
  <c r="H335" i="2"/>
  <c r="G336" i="2"/>
  <c r="H336" i="2"/>
  <c r="G337" i="2"/>
  <c r="H337" i="2"/>
  <c r="G338" i="2"/>
  <c r="H338" i="2"/>
  <c r="G339" i="2"/>
  <c r="H339" i="2"/>
  <c r="G340" i="2"/>
  <c r="H340" i="2"/>
  <c r="G341" i="2"/>
  <c r="H341" i="2"/>
  <c r="G342" i="2"/>
  <c r="H342" i="2"/>
  <c r="G343" i="2"/>
  <c r="H343" i="2"/>
  <c r="G344" i="2"/>
  <c r="H344" i="2"/>
  <c r="G345" i="2"/>
  <c r="H345" i="2"/>
  <c r="G346" i="2"/>
  <c r="H346" i="2"/>
  <c r="G347" i="2"/>
  <c r="H347" i="2"/>
  <c r="G348" i="2"/>
  <c r="H348" i="2"/>
  <c r="G349" i="2"/>
  <c r="H349" i="2"/>
  <c r="G350" i="2"/>
  <c r="H350" i="2"/>
  <c r="G351" i="2"/>
  <c r="H351" i="2"/>
  <c r="G352" i="2"/>
  <c r="H352" i="2"/>
  <c r="G353" i="2"/>
  <c r="H353" i="2"/>
  <c r="G354" i="2"/>
  <c r="H354" i="2"/>
  <c r="G355" i="2"/>
  <c r="H355" i="2"/>
  <c r="G356" i="2"/>
  <c r="H356" i="2"/>
  <c r="G357" i="2"/>
  <c r="H357" i="2"/>
  <c r="G358" i="2"/>
  <c r="H358" i="2"/>
  <c r="G359" i="2"/>
  <c r="H359" i="2"/>
  <c r="G360" i="2"/>
  <c r="H360" i="2"/>
  <c r="G361" i="2"/>
  <c r="H361" i="2"/>
  <c r="G362" i="2"/>
  <c r="H362" i="2"/>
  <c r="G363" i="2"/>
  <c r="H363" i="2"/>
  <c r="G364" i="2"/>
  <c r="H364" i="2"/>
  <c r="G365" i="2"/>
  <c r="H365" i="2"/>
  <c r="G366" i="2"/>
  <c r="H366" i="2"/>
  <c r="G367" i="2"/>
  <c r="H367" i="2"/>
  <c r="G368" i="2"/>
  <c r="H368" i="2"/>
  <c r="G369" i="2"/>
  <c r="H369" i="2"/>
  <c r="G370" i="2"/>
  <c r="H370" i="2"/>
  <c r="G371" i="2"/>
  <c r="H371" i="2"/>
  <c r="G372" i="2"/>
  <c r="H372" i="2"/>
  <c r="G373" i="2"/>
  <c r="H373" i="2"/>
  <c r="G374" i="2"/>
  <c r="H374" i="2"/>
  <c r="G375" i="2"/>
  <c r="H375" i="2"/>
  <c r="G376" i="2"/>
  <c r="H376" i="2"/>
  <c r="G377" i="2"/>
  <c r="H377" i="2"/>
  <c r="G378" i="2"/>
  <c r="H378" i="2"/>
  <c r="G379" i="2"/>
  <c r="H379" i="2"/>
  <c r="G380" i="2"/>
  <c r="H380" i="2"/>
  <c r="G381" i="2"/>
  <c r="H381" i="2"/>
  <c r="G382" i="2"/>
  <c r="H382" i="2"/>
  <c r="G383" i="2"/>
  <c r="H383" i="2"/>
  <c r="G384" i="2"/>
  <c r="H384" i="2"/>
  <c r="G385" i="2"/>
  <c r="H385" i="2"/>
  <c r="G386" i="2"/>
  <c r="H386" i="2"/>
  <c r="G387" i="2"/>
  <c r="H387" i="2"/>
  <c r="G388" i="2"/>
  <c r="H388" i="2"/>
  <c r="G389" i="2"/>
  <c r="H389" i="2"/>
  <c r="G390" i="2"/>
  <c r="H390" i="2"/>
  <c r="G391" i="2"/>
  <c r="H391" i="2"/>
  <c r="G392" i="2"/>
  <c r="H392" i="2"/>
  <c r="G393" i="2"/>
  <c r="H393" i="2"/>
  <c r="G394" i="2"/>
  <c r="H394" i="2"/>
  <c r="G395" i="2"/>
  <c r="H395" i="2"/>
  <c r="G396" i="2"/>
  <c r="H396" i="2"/>
  <c r="G397" i="2"/>
  <c r="H397" i="2"/>
  <c r="G398" i="2"/>
  <c r="H398" i="2"/>
  <c r="G399" i="2"/>
  <c r="H399" i="2"/>
  <c r="G400" i="2"/>
  <c r="H400" i="2"/>
  <c r="G401" i="2"/>
  <c r="H401" i="2"/>
  <c r="G402" i="2"/>
  <c r="H402" i="2"/>
  <c r="G403" i="2"/>
  <c r="H403" i="2"/>
  <c r="G404" i="2"/>
  <c r="H404" i="2"/>
  <c r="G405" i="2"/>
  <c r="H405" i="2"/>
  <c r="G406" i="2"/>
  <c r="H406" i="2"/>
  <c r="G407" i="2"/>
  <c r="H407" i="2"/>
  <c r="G408" i="2"/>
  <c r="H408" i="2"/>
  <c r="G409" i="2"/>
  <c r="H409" i="2"/>
  <c r="G410" i="2"/>
  <c r="H410" i="2"/>
  <c r="G411" i="2"/>
  <c r="H411" i="2"/>
  <c r="G412" i="2"/>
  <c r="H412" i="2"/>
  <c r="G413" i="2"/>
  <c r="H413" i="2"/>
  <c r="G414" i="2"/>
  <c r="H414" i="2"/>
  <c r="G415" i="2"/>
  <c r="H415" i="2"/>
  <c r="G416" i="2"/>
  <c r="H416" i="2"/>
  <c r="G417" i="2"/>
  <c r="H417" i="2"/>
  <c r="G418" i="2"/>
  <c r="H418" i="2"/>
  <c r="G419" i="2"/>
  <c r="H419" i="2"/>
  <c r="G420" i="2"/>
  <c r="H420" i="2"/>
  <c r="G421" i="2"/>
  <c r="H421" i="2"/>
  <c r="G422" i="2"/>
  <c r="H422" i="2"/>
  <c r="G423" i="2"/>
  <c r="H423" i="2"/>
  <c r="G424" i="2"/>
  <c r="H424" i="2"/>
  <c r="G425" i="2"/>
  <c r="H425" i="2"/>
  <c r="G426" i="2"/>
  <c r="H426" i="2"/>
  <c r="G427" i="2"/>
  <c r="H427" i="2"/>
  <c r="G428" i="2"/>
  <c r="H428" i="2"/>
  <c r="G429" i="2"/>
  <c r="H429" i="2"/>
  <c r="G430" i="2"/>
  <c r="H430" i="2"/>
  <c r="G431" i="2"/>
  <c r="H431" i="2"/>
  <c r="G432" i="2"/>
  <c r="H432" i="2"/>
  <c r="G433" i="2"/>
  <c r="H433" i="2"/>
  <c r="G434" i="2"/>
  <c r="H434" i="2"/>
  <c r="G435" i="2"/>
  <c r="H435" i="2"/>
  <c r="G436" i="2"/>
  <c r="H436" i="2"/>
  <c r="G437" i="2"/>
  <c r="H437" i="2"/>
  <c r="G438" i="2"/>
  <c r="H438" i="2"/>
  <c r="G439" i="2"/>
  <c r="H439" i="2"/>
  <c r="G440" i="2"/>
  <c r="H440" i="2"/>
  <c r="G441" i="2"/>
  <c r="H441" i="2"/>
  <c r="G442" i="2"/>
  <c r="H442" i="2"/>
  <c r="G443" i="2"/>
  <c r="H443" i="2"/>
  <c r="G444" i="2"/>
  <c r="H444" i="2"/>
  <c r="G445" i="2"/>
  <c r="H445" i="2"/>
  <c r="G446" i="2"/>
  <c r="H446" i="2"/>
  <c r="G447" i="2"/>
  <c r="H447" i="2"/>
  <c r="G448" i="2"/>
  <c r="H448" i="2"/>
  <c r="G449" i="2"/>
  <c r="H449" i="2"/>
  <c r="G450" i="2"/>
  <c r="H450" i="2"/>
  <c r="G451" i="2"/>
  <c r="H451" i="2"/>
  <c r="G452" i="2"/>
  <c r="H452" i="2"/>
  <c r="G453" i="2"/>
  <c r="H453" i="2"/>
  <c r="G454" i="2"/>
  <c r="H454" i="2"/>
  <c r="G455" i="2"/>
  <c r="H455" i="2"/>
  <c r="G456" i="2"/>
  <c r="H456" i="2"/>
  <c r="G457" i="2"/>
  <c r="H457" i="2"/>
  <c r="G458" i="2"/>
  <c r="H458" i="2"/>
  <c r="G459" i="2"/>
  <c r="H459" i="2"/>
  <c r="G460" i="2"/>
  <c r="H460" i="2"/>
  <c r="G461" i="2"/>
  <c r="H461" i="2"/>
  <c r="G462" i="2"/>
  <c r="H462" i="2"/>
  <c r="G463" i="2"/>
  <c r="H463" i="2"/>
  <c r="G464" i="2"/>
  <c r="H464" i="2"/>
  <c r="G465" i="2"/>
  <c r="H465" i="2"/>
  <c r="G466" i="2"/>
  <c r="H466" i="2"/>
  <c r="G467" i="2"/>
  <c r="H467" i="2"/>
  <c r="G468" i="2"/>
  <c r="H468" i="2"/>
  <c r="G469" i="2"/>
  <c r="H469" i="2"/>
  <c r="G470" i="2"/>
  <c r="H470" i="2"/>
  <c r="G471" i="2"/>
  <c r="H471" i="2"/>
  <c r="G472" i="2"/>
  <c r="H472" i="2"/>
  <c r="G473" i="2"/>
  <c r="H473" i="2"/>
  <c r="G474" i="2"/>
  <c r="H474" i="2"/>
  <c r="G475" i="2"/>
  <c r="H475" i="2"/>
  <c r="G476" i="2"/>
  <c r="H476" i="2"/>
  <c r="G477" i="2"/>
  <c r="H477" i="2"/>
  <c r="G478" i="2"/>
  <c r="H478" i="2"/>
  <c r="G479" i="2"/>
  <c r="H479" i="2"/>
  <c r="G480" i="2"/>
  <c r="H480" i="2"/>
  <c r="G481" i="2"/>
  <c r="H481" i="2"/>
  <c r="G482" i="2"/>
  <c r="H482" i="2"/>
  <c r="G483" i="2"/>
  <c r="H483" i="2"/>
  <c r="G484" i="2"/>
  <c r="H484" i="2"/>
  <c r="G485" i="2"/>
  <c r="H485" i="2"/>
  <c r="G486" i="2"/>
  <c r="H486" i="2"/>
  <c r="G487" i="2"/>
  <c r="H487" i="2"/>
  <c r="G488" i="2"/>
  <c r="H488" i="2"/>
  <c r="G489" i="2"/>
  <c r="H489" i="2"/>
  <c r="G490" i="2"/>
  <c r="H490" i="2"/>
  <c r="G491" i="2"/>
  <c r="H491" i="2"/>
  <c r="G492" i="2"/>
  <c r="H492" i="2"/>
  <c r="G493" i="2"/>
  <c r="H493" i="2"/>
  <c r="G494" i="2"/>
  <c r="H494" i="2"/>
  <c r="G495" i="2"/>
  <c r="H495" i="2"/>
  <c r="G496" i="2"/>
  <c r="H496" i="2"/>
  <c r="G497" i="2"/>
  <c r="H497" i="2"/>
  <c r="G498" i="2"/>
  <c r="H498" i="2"/>
  <c r="G499" i="2"/>
  <c r="H499" i="2"/>
  <c r="G500" i="2"/>
  <c r="H500" i="2"/>
  <c r="G501" i="2"/>
  <c r="H501" i="2"/>
  <c r="G502" i="2"/>
  <c r="H502" i="2"/>
  <c r="G503" i="2"/>
  <c r="H503" i="2"/>
  <c r="G504" i="2"/>
  <c r="H504" i="2"/>
  <c r="G505" i="2"/>
  <c r="H505" i="2"/>
  <c r="G506" i="2"/>
  <c r="H506" i="2"/>
  <c r="G507" i="2"/>
  <c r="H507" i="2"/>
  <c r="G508" i="2"/>
  <c r="H508" i="2"/>
  <c r="G509" i="2"/>
  <c r="H509" i="2"/>
  <c r="G510" i="2"/>
  <c r="H510" i="2"/>
  <c r="G511" i="2"/>
  <c r="H511" i="2"/>
  <c r="G512" i="2"/>
  <c r="H512" i="2"/>
  <c r="G513" i="2"/>
  <c r="H513" i="2"/>
  <c r="G514" i="2"/>
  <c r="H514" i="2"/>
  <c r="G515" i="2"/>
  <c r="H515" i="2"/>
  <c r="G516" i="2"/>
  <c r="H516" i="2"/>
  <c r="G517" i="2"/>
  <c r="H517" i="2"/>
  <c r="G518" i="2"/>
  <c r="H518" i="2"/>
  <c r="G519" i="2"/>
  <c r="H519" i="2"/>
  <c r="G520" i="2"/>
  <c r="H520" i="2"/>
  <c r="G521" i="2"/>
  <c r="H521" i="2"/>
  <c r="G522" i="2"/>
  <c r="H522" i="2"/>
  <c r="G523" i="2"/>
  <c r="H523" i="2"/>
  <c r="G524" i="2"/>
  <c r="H524" i="2"/>
  <c r="G525" i="2"/>
  <c r="H525" i="2"/>
  <c r="G526" i="2"/>
  <c r="H526" i="2"/>
  <c r="G527" i="2"/>
  <c r="H527" i="2"/>
  <c r="G528" i="2"/>
  <c r="H528" i="2"/>
  <c r="G529" i="2"/>
  <c r="H529" i="2"/>
  <c r="G530" i="2"/>
  <c r="H530" i="2"/>
  <c r="G531" i="2"/>
  <c r="H531" i="2"/>
  <c r="G532" i="2"/>
  <c r="H532" i="2"/>
  <c r="G533" i="2"/>
  <c r="H533" i="2"/>
  <c r="G534" i="2"/>
  <c r="H534" i="2"/>
  <c r="G535" i="2"/>
  <c r="H535" i="2"/>
  <c r="G536" i="2"/>
  <c r="H536" i="2"/>
  <c r="G537" i="2"/>
  <c r="H537" i="2"/>
  <c r="G538" i="2"/>
  <c r="H538" i="2"/>
  <c r="G539" i="2"/>
  <c r="H539" i="2"/>
  <c r="G540" i="2"/>
  <c r="H540" i="2"/>
  <c r="G541" i="2"/>
  <c r="H541" i="2"/>
  <c r="G542" i="2"/>
  <c r="H542" i="2"/>
  <c r="G543" i="2"/>
  <c r="H543" i="2"/>
  <c r="G544" i="2"/>
  <c r="H544" i="2"/>
  <c r="G545" i="2"/>
  <c r="H545" i="2"/>
  <c r="G546" i="2"/>
  <c r="H546" i="2"/>
  <c r="G547" i="2"/>
  <c r="H547" i="2"/>
  <c r="G548" i="2"/>
  <c r="H548" i="2"/>
  <c r="G549" i="2"/>
  <c r="H549" i="2"/>
  <c r="G550" i="2"/>
  <c r="H550" i="2"/>
  <c r="G551" i="2"/>
  <c r="H551" i="2"/>
  <c r="G552" i="2"/>
  <c r="H552" i="2"/>
  <c r="G553" i="2"/>
  <c r="H553" i="2"/>
  <c r="G554" i="2"/>
  <c r="H554" i="2"/>
  <c r="G555" i="2"/>
  <c r="H555" i="2"/>
  <c r="G556" i="2"/>
  <c r="H556" i="2"/>
  <c r="G557" i="2"/>
  <c r="H557" i="2"/>
  <c r="G558" i="2"/>
  <c r="H558" i="2"/>
  <c r="G559" i="2"/>
  <c r="H559" i="2"/>
  <c r="G560" i="2"/>
  <c r="H560" i="2"/>
  <c r="G561" i="2"/>
  <c r="H561" i="2"/>
  <c r="G562" i="2"/>
  <c r="H562" i="2"/>
  <c r="G563" i="2"/>
  <c r="H563" i="2"/>
  <c r="G564" i="2"/>
  <c r="H564" i="2"/>
  <c r="G565" i="2"/>
  <c r="H565" i="2"/>
  <c r="G566" i="2"/>
  <c r="H566" i="2"/>
  <c r="G567" i="2"/>
  <c r="H567" i="2"/>
  <c r="G568" i="2"/>
  <c r="H568" i="2"/>
  <c r="G569" i="2"/>
  <c r="H569" i="2"/>
  <c r="G570" i="2"/>
  <c r="H570" i="2"/>
  <c r="G571" i="2"/>
  <c r="H571" i="2"/>
  <c r="G572" i="2"/>
  <c r="H572" i="2"/>
  <c r="G573" i="2"/>
  <c r="H573" i="2"/>
  <c r="G574" i="2"/>
  <c r="H574" i="2"/>
  <c r="G575" i="2"/>
  <c r="H575" i="2"/>
  <c r="G576" i="2"/>
  <c r="H576" i="2"/>
  <c r="G577" i="2"/>
  <c r="H577" i="2"/>
  <c r="G578" i="2"/>
  <c r="H578" i="2"/>
  <c r="G579" i="2"/>
  <c r="H579" i="2"/>
  <c r="G580" i="2"/>
  <c r="H580" i="2"/>
  <c r="G581" i="2"/>
  <c r="H581" i="2"/>
  <c r="G582" i="2"/>
  <c r="H582" i="2"/>
  <c r="G583" i="2"/>
  <c r="H583" i="2"/>
  <c r="G584" i="2"/>
  <c r="H584" i="2"/>
  <c r="G585" i="2"/>
  <c r="H585" i="2"/>
  <c r="G586" i="2"/>
  <c r="H586" i="2"/>
  <c r="G587" i="2"/>
  <c r="H587" i="2"/>
  <c r="G588" i="2"/>
  <c r="H588" i="2"/>
  <c r="G589" i="2"/>
  <c r="H589" i="2"/>
  <c r="G590" i="2"/>
  <c r="H590" i="2"/>
  <c r="G591" i="2"/>
  <c r="H591" i="2"/>
  <c r="G592" i="2"/>
  <c r="H592" i="2"/>
  <c r="G593" i="2"/>
  <c r="H593" i="2"/>
  <c r="G594" i="2"/>
  <c r="H594" i="2"/>
  <c r="G595" i="2"/>
  <c r="H595" i="2"/>
  <c r="G596" i="2"/>
  <c r="H596" i="2"/>
  <c r="G597" i="2"/>
  <c r="H597" i="2"/>
  <c r="G598" i="2"/>
  <c r="H598" i="2"/>
  <c r="G599" i="2"/>
  <c r="H599" i="2"/>
  <c r="G600" i="2"/>
  <c r="H600" i="2"/>
  <c r="G601" i="2"/>
  <c r="H601" i="2"/>
  <c r="G602" i="2"/>
  <c r="H602" i="2"/>
  <c r="G603" i="2"/>
  <c r="H603" i="2"/>
  <c r="G604" i="2"/>
  <c r="H604" i="2"/>
  <c r="G605" i="2"/>
  <c r="H605" i="2"/>
  <c r="G606" i="2"/>
  <c r="H606" i="2"/>
  <c r="G607" i="2"/>
  <c r="H607" i="2"/>
  <c r="G608" i="2"/>
  <c r="H608" i="2"/>
  <c r="G609" i="2"/>
  <c r="H609" i="2"/>
  <c r="G610" i="2"/>
  <c r="H610" i="2"/>
  <c r="G611" i="2"/>
  <c r="H611" i="2"/>
  <c r="G612" i="2"/>
  <c r="H612" i="2"/>
  <c r="G613" i="2"/>
  <c r="H613" i="2"/>
  <c r="G614" i="2"/>
  <c r="H614" i="2"/>
  <c r="G615" i="2"/>
  <c r="H615" i="2"/>
  <c r="G616" i="2"/>
  <c r="H616" i="2"/>
  <c r="G617" i="2"/>
  <c r="H617" i="2"/>
  <c r="G618" i="2"/>
  <c r="H618" i="2"/>
  <c r="G619" i="2"/>
  <c r="H619" i="2"/>
  <c r="G620" i="2"/>
  <c r="H620" i="2"/>
  <c r="G621" i="2"/>
  <c r="H621" i="2"/>
  <c r="G622" i="2"/>
  <c r="H622" i="2"/>
  <c r="G623" i="2"/>
  <c r="H623" i="2"/>
  <c r="G624" i="2"/>
  <c r="H624" i="2"/>
  <c r="G625" i="2"/>
  <c r="H625" i="2"/>
  <c r="G626" i="2"/>
  <c r="H626" i="2"/>
  <c r="G627" i="2"/>
  <c r="H627" i="2"/>
  <c r="G628" i="2"/>
  <c r="H628" i="2"/>
  <c r="G629" i="2"/>
  <c r="H629" i="2"/>
  <c r="G630" i="2"/>
  <c r="H630" i="2"/>
  <c r="G631" i="2"/>
  <c r="H631" i="2"/>
  <c r="G632" i="2"/>
  <c r="H632" i="2"/>
  <c r="G633" i="2"/>
  <c r="H633" i="2"/>
  <c r="G634" i="2"/>
  <c r="H634" i="2"/>
  <c r="G635" i="2"/>
  <c r="H635" i="2"/>
  <c r="G636" i="2"/>
  <c r="H636" i="2"/>
  <c r="G637" i="2"/>
  <c r="H637" i="2"/>
  <c r="G638" i="2"/>
  <c r="H638" i="2"/>
  <c r="G639" i="2"/>
  <c r="H639" i="2"/>
  <c r="G640" i="2"/>
  <c r="H640" i="2"/>
  <c r="G641" i="2"/>
  <c r="H641" i="2"/>
  <c r="G642" i="2"/>
  <c r="H642" i="2"/>
  <c r="G643" i="2"/>
  <c r="H643" i="2"/>
  <c r="G644" i="2"/>
  <c r="H644" i="2"/>
  <c r="G645" i="2"/>
  <c r="H645" i="2"/>
  <c r="G646" i="2"/>
  <c r="H646" i="2"/>
  <c r="G647" i="2"/>
  <c r="H647" i="2"/>
  <c r="G648" i="2"/>
  <c r="H648" i="2"/>
  <c r="G649" i="2"/>
  <c r="H649" i="2"/>
  <c r="G650" i="2"/>
  <c r="H650" i="2"/>
  <c r="G651" i="2"/>
  <c r="H651" i="2"/>
  <c r="G652" i="2"/>
  <c r="H652" i="2"/>
  <c r="G653" i="2"/>
  <c r="H653" i="2"/>
  <c r="G654" i="2"/>
  <c r="H654" i="2"/>
  <c r="G655" i="2"/>
  <c r="H655" i="2"/>
  <c r="G656" i="2"/>
  <c r="H656" i="2"/>
  <c r="G657" i="2"/>
  <c r="H657" i="2"/>
  <c r="G658" i="2"/>
  <c r="H658" i="2"/>
  <c r="G659" i="2"/>
  <c r="H659" i="2"/>
  <c r="G660" i="2"/>
  <c r="H660" i="2"/>
  <c r="G661" i="2"/>
  <c r="H661" i="2"/>
  <c r="G662" i="2"/>
  <c r="H662" i="2"/>
  <c r="G663" i="2"/>
  <c r="H663" i="2"/>
  <c r="G664" i="2"/>
  <c r="H664" i="2"/>
  <c r="G665" i="2"/>
  <c r="H665" i="2"/>
  <c r="G666" i="2"/>
  <c r="H666" i="2"/>
  <c r="G667" i="2"/>
  <c r="H667" i="2"/>
  <c r="G668" i="2"/>
  <c r="H668" i="2"/>
  <c r="G669" i="2"/>
  <c r="H669" i="2"/>
  <c r="G670" i="2"/>
  <c r="H670" i="2"/>
  <c r="G671" i="2"/>
  <c r="H671" i="2"/>
  <c r="G672" i="2"/>
  <c r="H672" i="2"/>
  <c r="G673" i="2"/>
  <c r="H673" i="2"/>
  <c r="G674" i="2"/>
  <c r="H674" i="2"/>
  <c r="G675" i="2"/>
  <c r="H675" i="2"/>
  <c r="G676" i="2"/>
  <c r="H676" i="2"/>
  <c r="G677" i="2"/>
  <c r="H677" i="2"/>
  <c r="G678" i="2"/>
  <c r="H678" i="2"/>
  <c r="G679" i="2"/>
  <c r="H679" i="2"/>
  <c r="G680" i="2"/>
  <c r="H680" i="2"/>
  <c r="G681" i="2"/>
  <c r="H681" i="2"/>
  <c r="G682" i="2"/>
  <c r="H682" i="2"/>
  <c r="G683" i="2"/>
  <c r="H683" i="2"/>
  <c r="G684" i="2"/>
  <c r="H684" i="2"/>
  <c r="G685" i="2"/>
  <c r="H685" i="2"/>
  <c r="G686" i="2"/>
  <c r="H686" i="2"/>
  <c r="G687" i="2"/>
  <c r="H687" i="2"/>
  <c r="G688" i="2"/>
  <c r="H688" i="2"/>
  <c r="G689" i="2"/>
  <c r="H689" i="2"/>
  <c r="G690" i="2"/>
  <c r="H690" i="2"/>
  <c r="G691" i="2"/>
  <c r="H691" i="2"/>
  <c r="G692" i="2"/>
  <c r="H692" i="2"/>
  <c r="G693" i="2"/>
  <c r="H693" i="2"/>
  <c r="G694" i="2"/>
  <c r="H694" i="2"/>
  <c r="G695" i="2"/>
  <c r="H695" i="2"/>
  <c r="G696" i="2"/>
  <c r="H696" i="2"/>
  <c r="G697" i="2"/>
  <c r="H697" i="2"/>
  <c r="G698" i="2"/>
  <c r="H698" i="2"/>
  <c r="G699" i="2"/>
  <c r="H699" i="2"/>
  <c r="G700" i="2"/>
  <c r="H700" i="2"/>
  <c r="G701" i="2"/>
  <c r="H701" i="2"/>
  <c r="G702" i="2"/>
  <c r="H702" i="2"/>
  <c r="G703" i="2"/>
  <c r="H703" i="2"/>
  <c r="G704" i="2"/>
  <c r="H704" i="2"/>
  <c r="G705" i="2"/>
  <c r="H705" i="2"/>
  <c r="G706" i="2"/>
  <c r="H706" i="2"/>
  <c r="G707" i="2"/>
  <c r="H707" i="2"/>
  <c r="G708" i="2"/>
  <c r="H708" i="2"/>
  <c r="G709" i="2"/>
  <c r="H709" i="2"/>
  <c r="G710" i="2"/>
  <c r="H710" i="2"/>
  <c r="G711" i="2"/>
  <c r="H711" i="2"/>
  <c r="G712" i="2"/>
  <c r="H712" i="2"/>
  <c r="G713" i="2"/>
  <c r="H713" i="2"/>
  <c r="G714" i="2"/>
  <c r="H714" i="2"/>
  <c r="G715" i="2"/>
  <c r="H715" i="2"/>
  <c r="G716" i="2"/>
  <c r="H716" i="2"/>
  <c r="G717" i="2"/>
  <c r="H717" i="2"/>
  <c r="G718" i="2"/>
  <c r="H718" i="2"/>
  <c r="G719" i="2"/>
  <c r="H719" i="2"/>
  <c r="G720" i="2"/>
  <c r="H720" i="2"/>
  <c r="G721" i="2"/>
  <c r="H721" i="2"/>
  <c r="G722" i="2"/>
  <c r="H722" i="2"/>
  <c r="G723" i="2"/>
  <c r="H723" i="2"/>
  <c r="G724" i="2"/>
  <c r="H724" i="2"/>
  <c r="G725" i="2"/>
  <c r="H725" i="2"/>
  <c r="G726" i="2"/>
  <c r="H726" i="2"/>
  <c r="G727" i="2"/>
  <c r="H727" i="2"/>
  <c r="G728" i="2"/>
  <c r="H728" i="2"/>
  <c r="G729" i="2"/>
  <c r="H729" i="2"/>
  <c r="G730" i="2"/>
  <c r="H730" i="2"/>
  <c r="G731" i="2"/>
  <c r="H731" i="2"/>
  <c r="G732" i="2"/>
  <c r="H732" i="2"/>
  <c r="G733" i="2"/>
  <c r="H733" i="2"/>
  <c r="G734" i="2"/>
  <c r="H734" i="2"/>
  <c r="G735" i="2"/>
  <c r="H735" i="2"/>
  <c r="G736" i="2"/>
  <c r="H736" i="2"/>
  <c r="G737" i="2"/>
  <c r="H737" i="2"/>
  <c r="G738" i="2"/>
  <c r="H738" i="2"/>
  <c r="G739" i="2"/>
  <c r="H739" i="2"/>
  <c r="G740" i="2"/>
  <c r="H740" i="2"/>
  <c r="G741" i="2"/>
  <c r="H741" i="2"/>
  <c r="G742" i="2"/>
  <c r="H742" i="2"/>
  <c r="G743" i="2"/>
  <c r="H743" i="2"/>
  <c r="G744" i="2"/>
  <c r="H744" i="2"/>
  <c r="G745" i="2"/>
  <c r="H745" i="2"/>
  <c r="G746" i="2"/>
  <c r="H746" i="2"/>
  <c r="G747" i="2"/>
  <c r="H747" i="2"/>
  <c r="G748" i="2"/>
  <c r="H748" i="2"/>
  <c r="G749" i="2"/>
  <c r="H749" i="2"/>
  <c r="G750" i="2"/>
  <c r="H750" i="2"/>
  <c r="G751" i="2"/>
  <c r="H751" i="2"/>
  <c r="G752" i="2"/>
  <c r="H752" i="2"/>
  <c r="G753" i="2"/>
  <c r="H753" i="2"/>
  <c r="G754" i="2"/>
  <c r="H754" i="2"/>
  <c r="G755" i="2"/>
  <c r="H755" i="2"/>
  <c r="G756" i="2"/>
  <c r="H756" i="2"/>
  <c r="G757" i="2"/>
  <c r="H757" i="2"/>
  <c r="G758" i="2"/>
  <c r="H758" i="2"/>
  <c r="G759" i="2"/>
  <c r="H759" i="2"/>
  <c r="G760" i="2"/>
  <c r="H760" i="2"/>
  <c r="G761" i="2"/>
  <c r="H761" i="2"/>
  <c r="G762" i="2"/>
  <c r="H762" i="2"/>
  <c r="G763" i="2"/>
  <c r="H763" i="2"/>
  <c r="G764" i="2"/>
  <c r="H764" i="2"/>
  <c r="G765" i="2"/>
  <c r="H765" i="2"/>
  <c r="G766" i="2"/>
  <c r="H766" i="2"/>
  <c r="G767" i="2"/>
  <c r="H767" i="2"/>
  <c r="G768" i="2"/>
  <c r="H768" i="2"/>
  <c r="G769" i="2"/>
  <c r="H769" i="2"/>
  <c r="G770" i="2"/>
  <c r="H770" i="2"/>
  <c r="G771" i="2"/>
  <c r="H771" i="2"/>
  <c r="G772" i="2"/>
  <c r="H772" i="2"/>
  <c r="G773" i="2"/>
  <c r="H773" i="2"/>
  <c r="G774" i="2"/>
  <c r="H774" i="2"/>
  <c r="G775" i="2"/>
  <c r="H775" i="2"/>
  <c r="G776" i="2"/>
  <c r="H776" i="2"/>
  <c r="G777" i="2"/>
  <c r="H777" i="2"/>
  <c r="G778" i="2"/>
  <c r="H778" i="2"/>
  <c r="G779" i="2"/>
  <c r="H779" i="2"/>
  <c r="G780" i="2"/>
  <c r="H780" i="2"/>
  <c r="G781" i="2"/>
  <c r="H781" i="2"/>
  <c r="G782" i="2"/>
  <c r="H782" i="2"/>
  <c r="G783" i="2"/>
  <c r="H783" i="2"/>
  <c r="G784" i="2"/>
  <c r="H784" i="2"/>
  <c r="G785" i="2"/>
  <c r="H785" i="2"/>
  <c r="G786" i="2"/>
  <c r="H786" i="2"/>
  <c r="G787" i="2"/>
  <c r="H787" i="2"/>
  <c r="G788" i="2"/>
  <c r="H788" i="2"/>
  <c r="G789" i="2"/>
  <c r="H789" i="2"/>
  <c r="G790" i="2"/>
  <c r="H790" i="2"/>
  <c r="G791" i="2"/>
  <c r="H791" i="2"/>
  <c r="G792" i="2"/>
  <c r="H792" i="2"/>
  <c r="G793" i="2"/>
  <c r="H793" i="2"/>
  <c r="G794" i="2"/>
  <c r="H794" i="2"/>
  <c r="G795" i="2"/>
  <c r="H795" i="2"/>
  <c r="G796" i="2"/>
  <c r="H796" i="2"/>
  <c r="G797" i="2"/>
  <c r="H797" i="2"/>
  <c r="G798" i="2"/>
  <c r="H798" i="2"/>
  <c r="G799" i="2"/>
  <c r="H799" i="2"/>
  <c r="G800" i="2"/>
  <c r="H800" i="2"/>
  <c r="G801" i="2"/>
  <c r="H801" i="2"/>
  <c r="G802" i="2"/>
  <c r="H802" i="2"/>
  <c r="G803" i="2"/>
  <c r="H803" i="2"/>
  <c r="G804" i="2"/>
  <c r="H804" i="2"/>
  <c r="G805" i="2"/>
  <c r="H805" i="2"/>
  <c r="G806" i="2"/>
  <c r="H806" i="2"/>
  <c r="G807" i="2"/>
  <c r="H807" i="2"/>
  <c r="G808" i="2"/>
  <c r="H808" i="2"/>
  <c r="G809" i="2"/>
  <c r="H809" i="2"/>
  <c r="G810" i="2"/>
  <c r="H810" i="2"/>
  <c r="G811" i="2"/>
  <c r="H811" i="2"/>
  <c r="G812" i="2"/>
  <c r="H812" i="2"/>
  <c r="G813" i="2"/>
  <c r="H813" i="2"/>
  <c r="G814" i="2"/>
  <c r="H814" i="2"/>
  <c r="G815" i="2"/>
  <c r="H815" i="2"/>
  <c r="G816" i="2"/>
  <c r="H816" i="2"/>
  <c r="G817" i="2"/>
  <c r="H817" i="2"/>
  <c r="G818" i="2"/>
  <c r="H818" i="2"/>
  <c r="G819" i="2"/>
  <c r="H819" i="2"/>
  <c r="G820" i="2"/>
  <c r="H820" i="2"/>
  <c r="G821" i="2"/>
  <c r="H821" i="2"/>
  <c r="G822" i="2"/>
  <c r="H822" i="2"/>
  <c r="G823" i="2"/>
  <c r="H823" i="2"/>
  <c r="G824" i="2"/>
  <c r="H824" i="2"/>
  <c r="G825" i="2"/>
  <c r="H825" i="2"/>
  <c r="G826" i="2"/>
  <c r="H826" i="2"/>
  <c r="G827" i="2"/>
  <c r="H827" i="2"/>
  <c r="G828" i="2"/>
  <c r="H828" i="2"/>
  <c r="G829" i="2"/>
  <c r="H829" i="2"/>
  <c r="G830" i="2"/>
  <c r="H830" i="2"/>
  <c r="G831" i="2"/>
  <c r="H831" i="2"/>
  <c r="G832" i="2"/>
  <c r="H832" i="2"/>
  <c r="G833" i="2"/>
  <c r="H833" i="2"/>
  <c r="G834" i="2"/>
  <c r="H834" i="2"/>
  <c r="G835" i="2"/>
  <c r="H835" i="2"/>
  <c r="G836" i="2"/>
  <c r="H836" i="2"/>
  <c r="G837" i="2"/>
  <c r="H837" i="2"/>
  <c r="G838" i="2"/>
  <c r="H838" i="2"/>
  <c r="G839" i="2"/>
  <c r="H839" i="2"/>
  <c r="G840" i="2"/>
  <c r="H840" i="2"/>
  <c r="G841" i="2"/>
  <c r="H841" i="2"/>
  <c r="G842" i="2"/>
  <c r="H842" i="2"/>
  <c r="G843" i="2"/>
  <c r="H843" i="2"/>
  <c r="G844" i="2"/>
  <c r="H844" i="2"/>
  <c r="G845" i="2"/>
  <c r="H845" i="2"/>
  <c r="G846" i="2"/>
  <c r="H846" i="2"/>
  <c r="G847" i="2"/>
  <c r="H847" i="2"/>
  <c r="G848" i="2"/>
  <c r="H848" i="2"/>
  <c r="G849" i="2"/>
  <c r="H849" i="2"/>
  <c r="G850" i="2"/>
  <c r="H850" i="2"/>
  <c r="G851" i="2"/>
  <c r="H851" i="2"/>
  <c r="G852" i="2"/>
  <c r="H852" i="2"/>
  <c r="G853" i="2"/>
  <c r="H853" i="2"/>
  <c r="G854" i="2"/>
  <c r="H854" i="2"/>
  <c r="G855" i="2"/>
  <c r="H855" i="2"/>
  <c r="G856" i="2"/>
  <c r="H856" i="2"/>
  <c r="G857" i="2"/>
  <c r="H857" i="2"/>
  <c r="G858" i="2"/>
  <c r="H858" i="2"/>
  <c r="G859" i="2"/>
  <c r="H859" i="2"/>
  <c r="G860" i="2"/>
  <c r="H860" i="2"/>
  <c r="G861" i="2"/>
  <c r="H861" i="2"/>
  <c r="G862" i="2"/>
  <c r="H862" i="2"/>
  <c r="G863" i="2"/>
  <c r="H863" i="2"/>
  <c r="G864" i="2"/>
  <c r="H864" i="2"/>
  <c r="G865" i="2"/>
  <c r="H865" i="2"/>
  <c r="G866" i="2"/>
  <c r="H866" i="2"/>
  <c r="G867" i="2"/>
  <c r="H867" i="2"/>
  <c r="G868" i="2"/>
  <c r="H868" i="2"/>
  <c r="G869" i="2"/>
  <c r="H869" i="2"/>
  <c r="G870" i="2"/>
  <c r="H870" i="2"/>
  <c r="G871" i="2"/>
  <c r="H871" i="2"/>
  <c r="G872" i="2"/>
  <c r="H872" i="2"/>
  <c r="G873" i="2"/>
  <c r="H873" i="2"/>
  <c r="G874" i="2"/>
  <c r="H874" i="2"/>
  <c r="G875" i="2"/>
  <c r="H875" i="2"/>
  <c r="G876" i="2"/>
  <c r="H876" i="2"/>
  <c r="G877" i="2"/>
  <c r="H877" i="2"/>
  <c r="G878" i="2"/>
  <c r="H878" i="2"/>
  <c r="G879" i="2"/>
  <c r="H879" i="2"/>
  <c r="G880" i="2"/>
  <c r="H880" i="2"/>
  <c r="G881" i="2"/>
  <c r="H881" i="2"/>
  <c r="G882" i="2"/>
  <c r="H882" i="2"/>
  <c r="G883" i="2"/>
  <c r="H883" i="2"/>
  <c r="G884" i="2"/>
  <c r="H884" i="2"/>
  <c r="G885" i="2"/>
  <c r="H885" i="2"/>
  <c r="G886" i="2"/>
  <c r="H886" i="2"/>
  <c r="G887" i="2"/>
  <c r="H887" i="2"/>
  <c r="G888" i="2"/>
  <c r="H888" i="2"/>
  <c r="G889" i="2"/>
  <c r="H889" i="2"/>
  <c r="G890" i="2"/>
  <c r="H890" i="2"/>
  <c r="G891" i="2"/>
  <c r="H891" i="2"/>
  <c r="G892" i="2"/>
  <c r="H892" i="2"/>
  <c r="G893" i="2"/>
  <c r="H893" i="2"/>
  <c r="G894" i="2"/>
  <c r="H894" i="2"/>
  <c r="G895" i="2"/>
  <c r="H895" i="2"/>
  <c r="G896" i="2"/>
  <c r="H896" i="2"/>
  <c r="G897" i="2"/>
  <c r="H897" i="2"/>
  <c r="G898" i="2"/>
  <c r="H898" i="2"/>
  <c r="G899" i="2"/>
  <c r="H899" i="2"/>
  <c r="G900" i="2"/>
  <c r="H900" i="2"/>
  <c r="G901" i="2"/>
  <c r="H901" i="2"/>
  <c r="G902" i="2"/>
  <c r="H902" i="2"/>
  <c r="G903" i="2"/>
  <c r="H903" i="2"/>
  <c r="G904" i="2"/>
  <c r="H904" i="2"/>
  <c r="G905" i="2"/>
  <c r="H905" i="2"/>
  <c r="G906" i="2"/>
  <c r="H906" i="2"/>
  <c r="G907" i="2"/>
  <c r="H907" i="2"/>
  <c r="G908" i="2"/>
  <c r="H908" i="2"/>
  <c r="G909" i="2"/>
  <c r="H909" i="2"/>
  <c r="G910" i="2"/>
  <c r="H910" i="2"/>
  <c r="G911" i="2"/>
  <c r="H911" i="2"/>
  <c r="G912" i="2"/>
  <c r="H912" i="2"/>
  <c r="G913" i="2"/>
  <c r="H913" i="2"/>
  <c r="G914" i="2"/>
  <c r="H914" i="2"/>
  <c r="G915" i="2"/>
  <c r="H915" i="2"/>
  <c r="G916" i="2"/>
  <c r="H916" i="2"/>
  <c r="G917" i="2"/>
  <c r="H917" i="2"/>
  <c r="G918" i="2"/>
  <c r="H918" i="2"/>
  <c r="G919" i="2"/>
  <c r="H919" i="2"/>
  <c r="G920" i="2"/>
  <c r="H920" i="2"/>
  <c r="G921" i="2"/>
  <c r="H921" i="2"/>
  <c r="G922" i="2"/>
  <c r="H922" i="2"/>
  <c r="G923" i="2"/>
  <c r="H923" i="2"/>
  <c r="G924" i="2"/>
  <c r="H924" i="2"/>
  <c r="G925" i="2"/>
  <c r="H925" i="2"/>
  <c r="G926" i="2"/>
  <c r="H926" i="2"/>
  <c r="G927" i="2"/>
  <c r="H927" i="2"/>
  <c r="G928" i="2"/>
  <c r="H928" i="2"/>
  <c r="G929" i="2"/>
  <c r="H929" i="2"/>
  <c r="G930" i="2"/>
  <c r="H930" i="2"/>
  <c r="G931" i="2"/>
  <c r="H931" i="2"/>
  <c r="G932" i="2"/>
  <c r="H932" i="2"/>
  <c r="G933" i="2"/>
  <c r="H933" i="2"/>
  <c r="G934" i="2"/>
  <c r="H934" i="2"/>
  <c r="G935" i="2"/>
  <c r="H935" i="2"/>
  <c r="G936" i="2"/>
  <c r="H936" i="2"/>
  <c r="G937" i="2"/>
  <c r="H937" i="2"/>
  <c r="G938" i="2"/>
  <c r="H938" i="2"/>
  <c r="G939" i="2"/>
  <c r="H939" i="2"/>
  <c r="G940" i="2"/>
  <c r="H940" i="2"/>
  <c r="G941" i="2"/>
  <c r="H941" i="2"/>
  <c r="G942" i="2"/>
  <c r="H942" i="2"/>
  <c r="G943" i="2"/>
  <c r="H943" i="2"/>
  <c r="G944" i="2"/>
  <c r="H944" i="2"/>
  <c r="G945" i="2"/>
  <c r="H945" i="2"/>
  <c r="G946" i="2"/>
  <c r="H946" i="2"/>
  <c r="G947" i="2"/>
  <c r="H947" i="2"/>
  <c r="G948" i="2"/>
  <c r="H948" i="2"/>
  <c r="G949" i="2"/>
  <c r="H949" i="2"/>
  <c r="G950" i="2"/>
  <c r="H950" i="2"/>
  <c r="G951" i="2"/>
  <c r="H951" i="2"/>
  <c r="G952" i="2"/>
  <c r="H952" i="2"/>
  <c r="G953" i="2"/>
  <c r="H953" i="2"/>
  <c r="G954" i="2"/>
  <c r="H954" i="2"/>
  <c r="G955" i="2"/>
  <c r="H955" i="2"/>
  <c r="G956" i="2"/>
  <c r="H956" i="2"/>
  <c r="G957" i="2"/>
  <c r="H957" i="2"/>
  <c r="G958" i="2"/>
  <c r="H958" i="2"/>
  <c r="G959" i="2"/>
  <c r="H959" i="2"/>
  <c r="G960" i="2"/>
  <c r="H960" i="2"/>
  <c r="G961" i="2"/>
  <c r="H961" i="2"/>
  <c r="G962" i="2"/>
  <c r="H962" i="2"/>
  <c r="G963" i="2"/>
  <c r="H963" i="2"/>
  <c r="G964" i="2"/>
  <c r="H964" i="2"/>
  <c r="G965" i="2"/>
  <c r="H965" i="2"/>
  <c r="G966" i="2"/>
  <c r="H966" i="2"/>
  <c r="G967" i="2"/>
  <c r="H967" i="2"/>
  <c r="G968" i="2"/>
  <c r="H968" i="2"/>
  <c r="G969" i="2"/>
  <c r="H969" i="2"/>
  <c r="G970" i="2"/>
  <c r="H970" i="2"/>
  <c r="G971" i="2"/>
  <c r="H971" i="2"/>
  <c r="G972" i="2"/>
  <c r="H972" i="2"/>
  <c r="G973" i="2"/>
  <c r="H973" i="2"/>
  <c r="G974" i="2"/>
  <c r="H974" i="2"/>
  <c r="G975" i="2"/>
  <c r="H975" i="2"/>
  <c r="G976" i="2"/>
  <c r="H976" i="2"/>
  <c r="G977" i="2"/>
  <c r="H977" i="2"/>
  <c r="G978" i="2"/>
  <c r="H978" i="2"/>
  <c r="G979" i="2"/>
  <c r="H979" i="2"/>
  <c r="G980" i="2"/>
  <c r="H980" i="2"/>
  <c r="G981" i="2"/>
  <c r="H981" i="2"/>
  <c r="G982" i="2"/>
  <c r="H982" i="2"/>
  <c r="G983" i="2"/>
  <c r="H983" i="2"/>
  <c r="G984" i="2"/>
  <c r="H984" i="2"/>
  <c r="G985" i="2"/>
  <c r="H985" i="2"/>
  <c r="G986" i="2"/>
  <c r="H986" i="2"/>
  <c r="G987" i="2"/>
  <c r="H987" i="2"/>
  <c r="G988" i="2"/>
  <c r="H988" i="2"/>
  <c r="G989" i="2"/>
  <c r="H989" i="2"/>
  <c r="G990" i="2"/>
  <c r="H990" i="2"/>
  <c r="G991" i="2"/>
  <c r="H991" i="2"/>
  <c r="G992" i="2"/>
  <c r="H992" i="2"/>
  <c r="G993" i="2"/>
  <c r="H993" i="2"/>
  <c r="G994" i="2"/>
  <c r="H994" i="2"/>
  <c r="G995" i="2"/>
  <c r="H995" i="2"/>
  <c r="G996" i="2"/>
  <c r="H996" i="2"/>
  <c r="G997" i="2"/>
  <c r="H997" i="2"/>
  <c r="G998" i="2"/>
  <c r="H998" i="2"/>
  <c r="G999" i="2"/>
  <c r="H999" i="2"/>
  <c r="G1000" i="2"/>
  <c r="H1000" i="2"/>
  <c r="G1001" i="2"/>
  <c r="H1001" i="2"/>
  <c r="G1002" i="2"/>
  <c r="H1002" i="2"/>
  <c r="G1003" i="2"/>
  <c r="H1003" i="2"/>
  <c r="G1004" i="2"/>
  <c r="H1004" i="2"/>
  <c r="G1005" i="2"/>
  <c r="H1005" i="2"/>
  <c r="G1006" i="2"/>
  <c r="H1006" i="2"/>
  <c r="G1007" i="2"/>
  <c r="H1007" i="2"/>
  <c r="G1008" i="2"/>
  <c r="H1008" i="2"/>
  <c r="G1009" i="2"/>
  <c r="H1009" i="2"/>
  <c r="G1010" i="2"/>
  <c r="H1010" i="2"/>
  <c r="G1011" i="2"/>
  <c r="H1011" i="2"/>
  <c r="G1012" i="2"/>
  <c r="H1012" i="2"/>
  <c r="G1013" i="2"/>
  <c r="H1013" i="2"/>
  <c r="G1014" i="2"/>
  <c r="H1014" i="2"/>
  <c r="G1015" i="2"/>
  <c r="H1015" i="2"/>
  <c r="G1016" i="2"/>
  <c r="H1016" i="2"/>
  <c r="G1017" i="2"/>
  <c r="H1017" i="2"/>
  <c r="G1018" i="2"/>
  <c r="H1018" i="2"/>
  <c r="G1019" i="2"/>
  <c r="H1019" i="2"/>
  <c r="G1020" i="2"/>
  <c r="H1020" i="2"/>
  <c r="G1021" i="2"/>
  <c r="H1021" i="2"/>
  <c r="G1022" i="2"/>
  <c r="H1022" i="2"/>
  <c r="G1023" i="2"/>
  <c r="H1023" i="2"/>
  <c r="G1024" i="2"/>
  <c r="H1024" i="2"/>
  <c r="G1025" i="2"/>
  <c r="H1025" i="2"/>
  <c r="G1026" i="2"/>
  <c r="H1026" i="2"/>
  <c r="G1027" i="2"/>
  <c r="H1027" i="2"/>
  <c r="G1028" i="2"/>
  <c r="H1028" i="2"/>
  <c r="G1029" i="2"/>
  <c r="H1029" i="2"/>
  <c r="G1030" i="2"/>
  <c r="H1030" i="2"/>
  <c r="G1031" i="2"/>
  <c r="H1031" i="2"/>
  <c r="G1032" i="2"/>
  <c r="H1032" i="2"/>
  <c r="G1033" i="2"/>
  <c r="H1033" i="2"/>
  <c r="G1034" i="2"/>
  <c r="H1034" i="2"/>
  <c r="G1035" i="2"/>
  <c r="H1035" i="2"/>
  <c r="G1036" i="2"/>
  <c r="H1036" i="2"/>
  <c r="G1037" i="2"/>
  <c r="H1037" i="2"/>
  <c r="G1038" i="2"/>
  <c r="H1038" i="2"/>
  <c r="G1039" i="2"/>
  <c r="H1039" i="2"/>
  <c r="G1040" i="2"/>
  <c r="H1040" i="2"/>
  <c r="G1041" i="2"/>
  <c r="H1041" i="2"/>
  <c r="G1042" i="2"/>
  <c r="H1042" i="2"/>
  <c r="G1043" i="2"/>
  <c r="H1043" i="2"/>
  <c r="G1044" i="2"/>
  <c r="H1044" i="2"/>
  <c r="G1045" i="2"/>
  <c r="H1045" i="2"/>
  <c r="G1046" i="2"/>
  <c r="H1046" i="2"/>
  <c r="G1047" i="2"/>
  <c r="H1047" i="2"/>
  <c r="G1048" i="2"/>
  <c r="H1048" i="2"/>
  <c r="G1049" i="2"/>
  <c r="H1049" i="2"/>
  <c r="G1050" i="2"/>
  <c r="H1050" i="2"/>
  <c r="G1051" i="2"/>
  <c r="H1051" i="2"/>
  <c r="G1052" i="2"/>
  <c r="H1052" i="2"/>
  <c r="G1053" i="2"/>
  <c r="H1053" i="2"/>
  <c r="G1054" i="2"/>
  <c r="H1054" i="2"/>
  <c r="G1055" i="2"/>
  <c r="H1055" i="2"/>
  <c r="G1056" i="2"/>
  <c r="H1056" i="2"/>
  <c r="G1057" i="2"/>
  <c r="H1057" i="2"/>
  <c r="G1058" i="2"/>
  <c r="H1058" i="2"/>
  <c r="G1059" i="2"/>
  <c r="H1059" i="2"/>
  <c r="G1060" i="2"/>
  <c r="H1060" i="2"/>
  <c r="G1061" i="2"/>
  <c r="H1061" i="2"/>
  <c r="G1062" i="2"/>
  <c r="H1062" i="2"/>
  <c r="G1063" i="2"/>
  <c r="H1063" i="2"/>
  <c r="G1064" i="2"/>
  <c r="H1064" i="2"/>
  <c r="G1065" i="2"/>
  <c r="H1065" i="2"/>
  <c r="G1066" i="2"/>
  <c r="H1066" i="2"/>
  <c r="G1067" i="2"/>
  <c r="H1067" i="2"/>
  <c r="G1068" i="2"/>
  <c r="H1068" i="2"/>
  <c r="G1069" i="2"/>
  <c r="H1069" i="2"/>
  <c r="G1070" i="2"/>
  <c r="H1070" i="2"/>
  <c r="G1071" i="2"/>
  <c r="H1071" i="2"/>
  <c r="G1072" i="2"/>
  <c r="H1072" i="2"/>
  <c r="G1073" i="2"/>
  <c r="H1073" i="2"/>
  <c r="G1074" i="2"/>
  <c r="H1074" i="2"/>
  <c r="G1075" i="2"/>
  <c r="H1075" i="2"/>
  <c r="G1076" i="2"/>
  <c r="H1076" i="2"/>
  <c r="G1077" i="2"/>
  <c r="H1077" i="2"/>
  <c r="G1078" i="2"/>
  <c r="H1078" i="2"/>
  <c r="G1079" i="2"/>
  <c r="H1079" i="2"/>
  <c r="G1080" i="2"/>
  <c r="H1080" i="2"/>
  <c r="G1081" i="2"/>
  <c r="H1081" i="2"/>
  <c r="G1082" i="2"/>
  <c r="H1082" i="2"/>
  <c r="G1083" i="2"/>
  <c r="H1083" i="2"/>
  <c r="G1084" i="2"/>
  <c r="H1084" i="2"/>
  <c r="G1085" i="2"/>
  <c r="H1085" i="2"/>
  <c r="G1086" i="2"/>
  <c r="H1086" i="2"/>
  <c r="G1087" i="2"/>
  <c r="H1087" i="2"/>
  <c r="G1088" i="2"/>
  <c r="H1088" i="2"/>
  <c r="G1089" i="2"/>
  <c r="H1089" i="2"/>
  <c r="G1090" i="2"/>
  <c r="H1090" i="2"/>
  <c r="G1091" i="2"/>
  <c r="H1091" i="2"/>
  <c r="G1092" i="2"/>
  <c r="H1092" i="2"/>
  <c r="G1093" i="2"/>
  <c r="H1093" i="2"/>
  <c r="G1094" i="2"/>
  <c r="H1094" i="2"/>
  <c r="G1095" i="2"/>
  <c r="H1095" i="2"/>
  <c r="G1096" i="2"/>
  <c r="H1096" i="2"/>
  <c r="G1097" i="2"/>
  <c r="H1097" i="2"/>
  <c r="G1098" i="2"/>
  <c r="H1098" i="2"/>
  <c r="G1099" i="2"/>
  <c r="H1099" i="2"/>
  <c r="G1100" i="2"/>
  <c r="H1100" i="2"/>
  <c r="G1101" i="2"/>
  <c r="H1101" i="2"/>
  <c r="G1102" i="2"/>
  <c r="H1102" i="2"/>
  <c r="G1103" i="2"/>
  <c r="H1103" i="2"/>
  <c r="G1104" i="2"/>
  <c r="H1104" i="2"/>
  <c r="G1105" i="2"/>
  <c r="H1105" i="2"/>
  <c r="G1106" i="2"/>
  <c r="H1106" i="2"/>
  <c r="G1107" i="2"/>
  <c r="H1107" i="2"/>
  <c r="G1108" i="2"/>
  <c r="H1108" i="2"/>
  <c r="G1109" i="2"/>
  <c r="H1109" i="2"/>
  <c r="G1110" i="2"/>
  <c r="H1110" i="2"/>
  <c r="G1111" i="2"/>
  <c r="H1111" i="2"/>
  <c r="G1112" i="2"/>
  <c r="H1112" i="2"/>
  <c r="G1113" i="2"/>
  <c r="H1113" i="2"/>
  <c r="G1114" i="2"/>
  <c r="H1114" i="2"/>
  <c r="G1115" i="2"/>
  <c r="H1115" i="2"/>
  <c r="G1116" i="2"/>
  <c r="H1116" i="2"/>
  <c r="G1117" i="2"/>
  <c r="H1117" i="2"/>
  <c r="G1118" i="2"/>
  <c r="H1118" i="2"/>
  <c r="G1119" i="2"/>
  <c r="H1119" i="2"/>
  <c r="G1120" i="2"/>
  <c r="H1120" i="2"/>
  <c r="G1121" i="2"/>
  <c r="H1121" i="2"/>
  <c r="G1122" i="2"/>
  <c r="H1122" i="2"/>
  <c r="G1123" i="2"/>
  <c r="H1123" i="2"/>
  <c r="G1124" i="2"/>
  <c r="H1124" i="2"/>
  <c r="G1125" i="2"/>
  <c r="H1125" i="2"/>
  <c r="G1126" i="2"/>
  <c r="H1126" i="2"/>
  <c r="G1127" i="2"/>
  <c r="H1127" i="2"/>
  <c r="G1128" i="2"/>
  <c r="H1128" i="2"/>
  <c r="G1129" i="2"/>
  <c r="H1129" i="2"/>
  <c r="G1130" i="2"/>
  <c r="H1130" i="2"/>
  <c r="G1131" i="2"/>
  <c r="H1131" i="2"/>
  <c r="G1132" i="2"/>
  <c r="H1132" i="2"/>
  <c r="G1133" i="2"/>
  <c r="H1133" i="2"/>
  <c r="G1134" i="2"/>
  <c r="H1134" i="2"/>
  <c r="G1135" i="2"/>
  <c r="H1135" i="2"/>
  <c r="G1136" i="2"/>
  <c r="H1136" i="2"/>
  <c r="G1137" i="2"/>
  <c r="H1137" i="2"/>
  <c r="G1138" i="2"/>
  <c r="H1138" i="2"/>
  <c r="G1139" i="2"/>
  <c r="H1139" i="2"/>
  <c r="G1140" i="2"/>
  <c r="H1140" i="2"/>
  <c r="G1141" i="2"/>
  <c r="H1141" i="2"/>
  <c r="G1142" i="2"/>
  <c r="H1142" i="2"/>
  <c r="G1143" i="2"/>
  <c r="H1143" i="2"/>
  <c r="G1144" i="2"/>
  <c r="H1144" i="2"/>
  <c r="G1145" i="2"/>
  <c r="H1145" i="2"/>
  <c r="G1146" i="2"/>
  <c r="H1146" i="2"/>
  <c r="G1147" i="2"/>
  <c r="H1147" i="2"/>
  <c r="G1148" i="2"/>
  <c r="H1148" i="2"/>
  <c r="G1149" i="2"/>
  <c r="H1149" i="2"/>
  <c r="G1150" i="2"/>
  <c r="H1150" i="2"/>
  <c r="G1151" i="2"/>
  <c r="H1151" i="2"/>
  <c r="G1152" i="2"/>
  <c r="H1152" i="2"/>
  <c r="G1153" i="2"/>
  <c r="H1153" i="2"/>
  <c r="G1154" i="2"/>
  <c r="H1154" i="2"/>
  <c r="G1155" i="2"/>
  <c r="H1155" i="2"/>
  <c r="G1156" i="2"/>
  <c r="H1156" i="2"/>
  <c r="G1157" i="2"/>
  <c r="H1157" i="2"/>
  <c r="G1158" i="2"/>
  <c r="H1158" i="2"/>
  <c r="G1159" i="2"/>
  <c r="H1159" i="2"/>
  <c r="G1160" i="2"/>
  <c r="H1160" i="2"/>
  <c r="G1161" i="2"/>
  <c r="H1161" i="2"/>
  <c r="G1162" i="2"/>
  <c r="H1162" i="2"/>
  <c r="G1163" i="2"/>
  <c r="H1163" i="2"/>
  <c r="G1164" i="2"/>
  <c r="H1164" i="2"/>
  <c r="G1165" i="2"/>
  <c r="H1165" i="2"/>
  <c r="G1166" i="2"/>
  <c r="H1166" i="2"/>
  <c r="G1167" i="2"/>
  <c r="H1167" i="2"/>
  <c r="G1168" i="2"/>
  <c r="H1168" i="2"/>
  <c r="G1169" i="2"/>
  <c r="H1169" i="2"/>
  <c r="G1170" i="2"/>
  <c r="H1170" i="2"/>
  <c r="G1171" i="2"/>
  <c r="H1171" i="2"/>
  <c r="G1172" i="2"/>
  <c r="H1172" i="2"/>
  <c r="G1173" i="2"/>
  <c r="H1173" i="2"/>
  <c r="G1174" i="2"/>
  <c r="H1174" i="2"/>
  <c r="G1175" i="2"/>
  <c r="H1175" i="2"/>
  <c r="G1176" i="2"/>
  <c r="H1176" i="2"/>
  <c r="G1177" i="2"/>
  <c r="H1177" i="2"/>
  <c r="G1178" i="2"/>
  <c r="H1178" i="2"/>
  <c r="G1179" i="2"/>
  <c r="H1179" i="2"/>
  <c r="G1180" i="2"/>
  <c r="H1180" i="2"/>
  <c r="G1181" i="2"/>
  <c r="H1181" i="2"/>
  <c r="G1182" i="2"/>
  <c r="H1182" i="2"/>
  <c r="G1183" i="2"/>
  <c r="H1183" i="2"/>
  <c r="G1184" i="2"/>
  <c r="H1184" i="2"/>
  <c r="G1185" i="2"/>
  <c r="H1185" i="2"/>
  <c r="G1186" i="2"/>
  <c r="H1186" i="2"/>
  <c r="G1187" i="2"/>
  <c r="H1187" i="2"/>
  <c r="G1188" i="2"/>
  <c r="H1188" i="2"/>
  <c r="G1189" i="2"/>
  <c r="H1189" i="2"/>
  <c r="G1190" i="2"/>
  <c r="H1190" i="2"/>
  <c r="G1191" i="2"/>
  <c r="H1191" i="2"/>
  <c r="G1192" i="2"/>
  <c r="H1192" i="2"/>
  <c r="G1193" i="2"/>
  <c r="H1193" i="2"/>
  <c r="G1194" i="2"/>
  <c r="H1194" i="2"/>
  <c r="G1195" i="2"/>
  <c r="H1195" i="2"/>
  <c r="G1196" i="2"/>
  <c r="H1196" i="2"/>
  <c r="G1197" i="2"/>
  <c r="H1197" i="2"/>
  <c r="G1198" i="2"/>
  <c r="H1198" i="2"/>
  <c r="G1199" i="2"/>
  <c r="H1199" i="2"/>
  <c r="G1200" i="2"/>
  <c r="H1200" i="2"/>
  <c r="G1201" i="2"/>
  <c r="H1201" i="2"/>
  <c r="G1202" i="2"/>
  <c r="H1202" i="2"/>
  <c r="G1203" i="2"/>
  <c r="H1203" i="2"/>
  <c r="G1204" i="2"/>
  <c r="H1204" i="2"/>
  <c r="G1205" i="2"/>
  <c r="H1205" i="2"/>
  <c r="G1206" i="2"/>
  <c r="H1206" i="2"/>
  <c r="G1207" i="2"/>
  <c r="H1207" i="2"/>
  <c r="G1208" i="2"/>
  <c r="H1208" i="2"/>
  <c r="G1209" i="2"/>
  <c r="H1209" i="2"/>
  <c r="G1210" i="2"/>
  <c r="H1210" i="2"/>
  <c r="G1211" i="2"/>
  <c r="H1211" i="2"/>
  <c r="G1212" i="2"/>
  <c r="H1212" i="2"/>
  <c r="G1213" i="2"/>
  <c r="H1213" i="2"/>
  <c r="G1214" i="2"/>
  <c r="H1214" i="2"/>
  <c r="G1215" i="2"/>
  <c r="H1215" i="2"/>
  <c r="G1216" i="2"/>
  <c r="H1216" i="2"/>
  <c r="G1217" i="2"/>
  <c r="H1217" i="2"/>
  <c r="G1218" i="2"/>
  <c r="H1218" i="2"/>
  <c r="G1219" i="2"/>
  <c r="H1219" i="2"/>
  <c r="G1220" i="2"/>
  <c r="H1220" i="2"/>
  <c r="G1221" i="2"/>
  <c r="H1221" i="2"/>
  <c r="G1222" i="2"/>
  <c r="H1222" i="2"/>
  <c r="G1223" i="2"/>
  <c r="H1223" i="2"/>
  <c r="G1224" i="2"/>
  <c r="H1224" i="2"/>
  <c r="G1225" i="2"/>
  <c r="H1225" i="2"/>
  <c r="G1226" i="2"/>
  <c r="H1226" i="2"/>
  <c r="G1227" i="2"/>
  <c r="H1227" i="2"/>
  <c r="G1228" i="2"/>
  <c r="H1228" i="2"/>
  <c r="G1229" i="2"/>
  <c r="H1229" i="2"/>
  <c r="G1230" i="2"/>
  <c r="H1230" i="2"/>
  <c r="G1231" i="2"/>
  <c r="H1231" i="2"/>
  <c r="G1232" i="2"/>
  <c r="H1232" i="2"/>
  <c r="G1233" i="2"/>
  <c r="H1233" i="2"/>
  <c r="G1234" i="2"/>
  <c r="H1234" i="2"/>
  <c r="G1235" i="2"/>
  <c r="H1235" i="2"/>
  <c r="G1236" i="2"/>
  <c r="H1236" i="2"/>
  <c r="G1237" i="2"/>
  <c r="H1237" i="2"/>
  <c r="G1238" i="2"/>
  <c r="H1238" i="2"/>
  <c r="G1239" i="2"/>
  <c r="H1239" i="2"/>
  <c r="G1240" i="2"/>
  <c r="H1240" i="2"/>
  <c r="G1241" i="2"/>
  <c r="H1241" i="2"/>
  <c r="G1242" i="2"/>
  <c r="H1242" i="2"/>
  <c r="G1243" i="2"/>
  <c r="H1243" i="2"/>
  <c r="G1244" i="2"/>
  <c r="H1244" i="2"/>
  <c r="G1245" i="2"/>
  <c r="H1245" i="2"/>
  <c r="G1246" i="2"/>
  <c r="H1246" i="2"/>
  <c r="G1247" i="2"/>
  <c r="H1247" i="2"/>
  <c r="G1248" i="2"/>
  <c r="H1248" i="2"/>
  <c r="G1249" i="2"/>
  <c r="H1249" i="2"/>
  <c r="G1250" i="2"/>
  <c r="H1250" i="2"/>
  <c r="G1251" i="2"/>
  <c r="H1251" i="2"/>
  <c r="G1252" i="2"/>
  <c r="H1252" i="2"/>
  <c r="G1253" i="2"/>
  <c r="H1253" i="2"/>
  <c r="G1254" i="2"/>
  <c r="H1254" i="2"/>
  <c r="G1255" i="2"/>
  <c r="H1255" i="2"/>
  <c r="G1256" i="2"/>
  <c r="H1256" i="2"/>
  <c r="G1257" i="2"/>
  <c r="H1257" i="2"/>
  <c r="G1258" i="2"/>
  <c r="H1258" i="2"/>
  <c r="G1259" i="2"/>
  <c r="H1259" i="2"/>
  <c r="G1260" i="2"/>
  <c r="H1260" i="2"/>
  <c r="G1261" i="2"/>
  <c r="H1261" i="2"/>
  <c r="G1262" i="2"/>
  <c r="H1262" i="2"/>
  <c r="G1263" i="2"/>
  <c r="H1263" i="2"/>
  <c r="G1264" i="2"/>
  <c r="H1264" i="2"/>
  <c r="G1265" i="2"/>
  <c r="H1265" i="2"/>
  <c r="G1266" i="2"/>
  <c r="H1266" i="2"/>
  <c r="G1267" i="2"/>
  <c r="H1267" i="2"/>
  <c r="G1268" i="2"/>
  <c r="H1268" i="2"/>
  <c r="G1269" i="2"/>
  <c r="H1269" i="2"/>
  <c r="G1270" i="2"/>
  <c r="H1270" i="2"/>
  <c r="G1271" i="2"/>
  <c r="H1271" i="2"/>
  <c r="G1272" i="2"/>
  <c r="H1272" i="2"/>
  <c r="G1273" i="2"/>
  <c r="H1273" i="2"/>
  <c r="G1274" i="2"/>
  <c r="H1274" i="2"/>
  <c r="G1275" i="2"/>
  <c r="H1275" i="2"/>
  <c r="G1276" i="2"/>
  <c r="H1276" i="2"/>
  <c r="G1277" i="2"/>
  <c r="H1277" i="2"/>
  <c r="G1278" i="2"/>
  <c r="H1278" i="2"/>
  <c r="G1279" i="2"/>
  <c r="H1279" i="2"/>
  <c r="G1280" i="2"/>
  <c r="H1280" i="2"/>
  <c r="G1281" i="2"/>
  <c r="H1281" i="2"/>
  <c r="G1282" i="2"/>
  <c r="H1282" i="2"/>
  <c r="G1283" i="2"/>
  <c r="H1283" i="2"/>
  <c r="G1284" i="2"/>
  <c r="H1284" i="2"/>
  <c r="G1285" i="2"/>
  <c r="H1285" i="2"/>
  <c r="G1286" i="2"/>
  <c r="H1286" i="2"/>
  <c r="G1287" i="2"/>
  <c r="H1287" i="2"/>
  <c r="G1288" i="2"/>
  <c r="H1288" i="2"/>
  <c r="G1289" i="2"/>
  <c r="H1289" i="2"/>
  <c r="G1290" i="2"/>
  <c r="H1290" i="2"/>
  <c r="G1291" i="2"/>
  <c r="H1291" i="2"/>
  <c r="G1292" i="2"/>
  <c r="H1292" i="2"/>
  <c r="G1293" i="2"/>
  <c r="H1293" i="2"/>
  <c r="G1294" i="2"/>
  <c r="H1294" i="2"/>
  <c r="G1295" i="2"/>
  <c r="H1295" i="2"/>
  <c r="G1296" i="2"/>
  <c r="H1296" i="2"/>
  <c r="G1297" i="2"/>
  <c r="H1297" i="2"/>
  <c r="G1298" i="2"/>
  <c r="H1298" i="2"/>
  <c r="G1299" i="2"/>
  <c r="H1299" i="2"/>
  <c r="G1300" i="2"/>
  <c r="H1300" i="2"/>
  <c r="G1301" i="2"/>
  <c r="H1301" i="2"/>
  <c r="G1302" i="2"/>
  <c r="H1302" i="2"/>
  <c r="G1303" i="2"/>
  <c r="H1303" i="2"/>
  <c r="G1304" i="2"/>
  <c r="H1304" i="2"/>
  <c r="G1305" i="2"/>
  <c r="H1305" i="2"/>
  <c r="G1306" i="2"/>
  <c r="H1306" i="2"/>
  <c r="G1307" i="2"/>
  <c r="H1307" i="2"/>
  <c r="G1308" i="2"/>
  <c r="H1308" i="2"/>
  <c r="G1309" i="2"/>
  <c r="H1309" i="2"/>
  <c r="G1310" i="2"/>
  <c r="H1310" i="2"/>
  <c r="G1311" i="2"/>
  <c r="H1311" i="2"/>
  <c r="G1312" i="2"/>
  <c r="H1312" i="2"/>
  <c r="G1313" i="2"/>
  <c r="H1313" i="2"/>
  <c r="G1314" i="2"/>
  <c r="H1314" i="2"/>
  <c r="G1315" i="2"/>
  <c r="H1315" i="2"/>
  <c r="G1316" i="2"/>
  <c r="H1316" i="2"/>
  <c r="G1317" i="2"/>
  <c r="H1317" i="2"/>
  <c r="G1318" i="2"/>
  <c r="H1318" i="2"/>
  <c r="G1319" i="2"/>
  <c r="H1319" i="2"/>
  <c r="G1320" i="2"/>
  <c r="H1320" i="2"/>
  <c r="G1321" i="2"/>
  <c r="H1321" i="2"/>
  <c r="G1322" i="2"/>
  <c r="H1322" i="2"/>
  <c r="G1323" i="2"/>
  <c r="H1323" i="2"/>
  <c r="G1324" i="2"/>
  <c r="H1324" i="2"/>
  <c r="G1325" i="2"/>
  <c r="H1325" i="2"/>
  <c r="G1326" i="2"/>
  <c r="H1326" i="2"/>
  <c r="G1327" i="2"/>
  <c r="H1327" i="2"/>
  <c r="G1328" i="2"/>
  <c r="H1328" i="2"/>
  <c r="G1329" i="2"/>
  <c r="H1329" i="2"/>
  <c r="G1330" i="2"/>
  <c r="H1330" i="2"/>
  <c r="G1331" i="2"/>
  <c r="H1331" i="2"/>
  <c r="G1332" i="2"/>
  <c r="H1332" i="2"/>
  <c r="G1333" i="2"/>
  <c r="H1333" i="2"/>
  <c r="G1334" i="2"/>
  <c r="H1334" i="2"/>
  <c r="G1335" i="2"/>
  <c r="H1335" i="2"/>
  <c r="G1336" i="2"/>
  <c r="H1336" i="2"/>
  <c r="G1337" i="2"/>
  <c r="H1337" i="2"/>
  <c r="G1338" i="2"/>
  <c r="H1338" i="2"/>
  <c r="G1339" i="2"/>
  <c r="H1339" i="2"/>
  <c r="G1340" i="2"/>
  <c r="H1340" i="2"/>
  <c r="G1341" i="2"/>
  <c r="H1341" i="2"/>
  <c r="G1342" i="2"/>
  <c r="H1342" i="2"/>
  <c r="G1343" i="2"/>
  <c r="H1343" i="2"/>
  <c r="G1344" i="2"/>
  <c r="H1344" i="2"/>
  <c r="G1345" i="2"/>
  <c r="H1345" i="2"/>
  <c r="G1346" i="2"/>
  <c r="H1346" i="2"/>
  <c r="G1347" i="2"/>
  <c r="H1347" i="2"/>
  <c r="G1348" i="2"/>
  <c r="H1348" i="2"/>
  <c r="G1349" i="2"/>
  <c r="H1349" i="2"/>
  <c r="G1350" i="2"/>
  <c r="H1350" i="2"/>
  <c r="G1351" i="2"/>
  <c r="H1351" i="2"/>
  <c r="G1352" i="2"/>
  <c r="H1352" i="2"/>
  <c r="G1353" i="2"/>
  <c r="H1353" i="2"/>
  <c r="G1354" i="2"/>
  <c r="H1354" i="2"/>
  <c r="G1355" i="2"/>
  <c r="H1355" i="2"/>
  <c r="G1356" i="2"/>
  <c r="H1356" i="2"/>
  <c r="G1357" i="2"/>
  <c r="H1357" i="2"/>
  <c r="G1358" i="2"/>
  <c r="H1358" i="2"/>
  <c r="G1359" i="2"/>
  <c r="H1359" i="2"/>
  <c r="G1360" i="2"/>
  <c r="H1360" i="2"/>
  <c r="G1361" i="2"/>
  <c r="H1361" i="2"/>
  <c r="G1362" i="2"/>
  <c r="H1362" i="2"/>
  <c r="G1363" i="2"/>
  <c r="H1363" i="2"/>
  <c r="G1364" i="2"/>
  <c r="H1364" i="2"/>
  <c r="G1365" i="2"/>
  <c r="H1365" i="2"/>
  <c r="G1366" i="2"/>
  <c r="H1366" i="2"/>
  <c r="G1367" i="2"/>
  <c r="H1367" i="2"/>
  <c r="G1368" i="2"/>
  <c r="H1368" i="2"/>
  <c r="G1369" i="2"/>
  <c r="H1369" i="2"/>
  <c r="G1370" i="2"/>
  <c r="H1370" i="2"/>
  <c r="G1371" i="2"/>
  <c r="H1371" i="2"/>
  <c r="G1372" i="2"/>
  <c r="H1372" i="2"/>
  <c r="G1373" i="2"/>
  <c r="H1373" i="2"/>
  <c r="G1374" i="2"/>
  <c r="H1374" i="2"/>
  <c r="G1375" i="2"/>
  <c r="H1375" i="2"/>
  <c r="G1376" i="2"/>
  <c r="H1376" i="2"/>
  <c r="G1377" i="2"/>
  <c r="H1377" i="2"/>
  <c r="G1378" i="2"/>
  <c r="H1378" i="2"/>
  <c r="G1379" i="2"/>
  <c r="H1379" i="2"/>
  <c r="G1380" i="2"/>
  <c r="H1380" i="2"/>
  <c r="G1381" i="2"/>
  <c r="H1381" i="2"/>
  <c r="G1382" i="2"/>
  <c r="H1382" i="2"/>
  <c r="G1383" i="2"/>
  <c r="H1383" i="2"/>
  <c r="G1384" i="2"/>
  <c r="H1384" i="2"/>
  <c r="G1385" i="2"/>
  <c r="H1385" i="2"/>
  <c r="G1386" i="2"/>
  <c r="H1386" i="2"/>
  <c r="G1387" i="2"/>
  <c r="H1387" i="2"/>
  <c r="G1388" i="2"/>
  <c r="H1388" i="2"/>
  <c r="G1389" i="2"/>
  <c r="H1389" i="2"/>
  <c r="G1390" i="2"/>
  <c r="H1390" i="2"/>
  <c r="G1391" i="2"/>
  <c r="H1391" i="2"/>
  <c r="G1392" i="2"/>
  <c r="H1392" i="2"/>
  <c r="G1393" i="2"/>
  <c r="H1393" i="2"/>
  <c r="G1394" i="2"/>
  <c r="H1394" i="2"/>
  <c r="G1395" i="2"/>
  <c r="H1395" i="2"/>
  <c r="G1396" i="2"/>
  <c r="H1396" i="2"/>
  <c r="G1397" i="2"/>
  <c r="H1397" i="2"/>
  <c r="G1398" i="2"/>
  <c r="H1398" i="2"/>
  <c r="G1399" i="2"/>
  <c r="H1399" i="2"/>
  <c r="G1400" i="2"/>
  <c r="H1400" i="2"/>
  <c r="G1401" i="2"/>
  <c r="H1401" i="2"/>
  <c r="G1402" i="2"/>
  <c r="H1402" i="2"/>
  <c r="G1403" i="2"/>
  <c r="H1403" i="2"/>
  <c r="G1404" i="2"/>
  <c r="H1404" i="2"/>
  <c r="G1405" i="2"/>
  <c r="H1405" i="2"/>
  <c r="G1406" i="2"/>
  <c r="H1406" i="2"/>
  <c r="G1407" i="2"/>
  <c r="H1407" i="2"/>
  <c r="G1408" i="2"/>
  <c r="H1408" i="2"/>
  <c r="G1409" i="2"/>
  <c r="H1409" i="2"/>
  <c r="G1410" i="2"/>
  <c r="H1410" i="2"/>
  <c r="G1411" i="2"/>
  <c r="H1411" i="2"/>
  <c r="G1412" i="2"/>
  <c r="H1412" i="2"/>
  <c r="G1413" i="2"/>
  <c r="H1413" i="2"/>
  <c r="G1414" i="2"/>
  <c r="H1414" i="2"/>
  <c r="G1415" i="2"/>
  <c r="H1415" i="2"/>
  <c r="G1416" i="2"/>
  <c r="H1416" i="2"/>
  <c r="G1417" i="2"/>
  <c r="H1417" i="2"/>
  <c r="G1418" i="2"/>
  <c r="H1418" i="2"/>
  <c r="G1419" i="2"/>
  <c r="H1419" i="2"/>
  <c r="G1420" i="2"/>
  <c r="H1420" i="2"/>
  <c r="G1421" i="2"/>
  <c r="H1421" i="2"/>
  <c r="G1422" i="2"/>
  <c r="H1422" i="2"/>
  <c r="G1423" i="2"/>
  <c r="H1423" i="2"/>
  <c r="G1424" i="2"/>
  <c r="H1424" i="2"/>
  <c r="G1425" i="2"/>
  <c r="H1425" i="2"/>
  <c r="G1426" i="2"/>
  <c r="H1426" i="2"/>
  <c r="G1427" i="2"/>
  <c r="H1427" i="2"/>
  <c r="G1428" i="2"/>
  <c r="H1428" i="2"/>
  <c r="G1429" i="2"/>
  <c r="H1429" i="2"/>
  <c r="G1430" i="2"/>
  <c r="H1430" i="2"/>
  <c r="G1431" i="2"/>
  <c r="H1431" i="2"/>
  <c r="G1432" i="2"/>
  <c r="H1432" i="2"/>
  <c r="G1433" i="2"/>
  <c r="H1433" i="2"/>
  <c r="G1434" i="2"/>
  <c r="H1434" i="2"/>
  <c r="G1435" i="2"/>
  <c r="H1435" i="2"/>
  <c r="G1436" i="2"/>
  <c r="H1436" i="2"/>
  <c r="G1437" i="2"/>
  <c r="H1437" i="2"/>
  <c r="G1438" i="2"/>
  <c r="H1438" i="2"/>
  <c r="G1439" i="2"/>
  <c r="H1439" i="2"/>
  <c r="G1440" i="2"/>
  <c r="H1440" i="2"/>
  <c r="G1441" i="2"/>
  <c r="H1441" i="2"/>
  <c r="G1442" i="2"/>
  <c r="H1442" i="2"/>
  <c r="G1443" i="2"/>
  <c r="H1443" i="2"/>
  <c r="G1444" i="2"/>
  <c r="H1444" i="2"/>
  <c r="G1445" i="2"/>
  <c r="H1445" i="2"/>
  <c r="G1446" i="2"/>
  <c r="H1446" i="2"/>
  <c r="G1447" i="2"/>
  <c r="H1447" i="2"/>
  <c r="G1448" i="2"/>
  <c r="H1448" i="2"/>
  <c r="G1449" i="2"/>
  <c r="H1449" i="2"/>
  <c r="G1450" i="2"/>
  <c r="H1450" i="2"/>
  <c r="G1451" i="2"/>
  <c r="H1451" i="2"/>
  <c r="G1452" i="2"/>
  <c r="H1452" i="2"/>
  <c r="G1453" i="2"/>
  <c r="H1453" i="2"/>
  <c r="G1454" i="2"/>
  <c r="H1454" i="2"/>
  <c r="G1455" i="2"/>
  <c r="H1455" i="2"/>
  <c r="G1456" i="2"/>
  <c r="H1456" i="2"/>
  <c r="G1457" i="2"/>
  <c r="H1457" i="2"/>
  <c r="G1458" i="2"/>
  <c r="H1458" i="2"/>
  <c r="G1459" i="2"/>
  <c r="H1459" i="2"/>
  <c r="G1460" i="2"/>
  <c r="H1460" i="2"/>
  <c r="G1461" i="2"/>
  <c r="H1461" i="2"/>
  <c r="G1462" i="2"/>
  <c r="H1462" i="2"/>
  <c r="G1463" i="2"/>
  <c r="H1463" i="2"/>
  <c r="G1464" i="2"/>
  <c r="H1464" i="2"/>
  <c r="G1465" i="2"/>
  <c r="H1465" i="2"/>
  <c r="G1466" i="2"/>
  <c r="H1466" i="2"/>
  <c r="G1467" i="2"/>
  <c r="H1467" i="2"/>
  <c r="G1468" i="2"/>
  <c r="H1468" i="2"/>
  <c r="G1469" i="2"/>
  <c r="H1469" i="2"/>
  <c r="G1470" i="2"/>
  <c r="H1470" i="2"/>
  <c r="G1471" i="2"/>
  <c r="H1471" i="2"/>
  <c r="G1472" i="2"/>
  <c r="H1472" i="2"/>
  <c r="G1473" i="2"/>
  <c r="H1473" i="2"/>
  <c r="G1474" i="2"/>
  <c r="H1474" i="2"/>
  <c r="G1475" i="2"/>
  <c r="H1475" i="2"/>
  <c r="G1476" i="2"/>
  <c r="H1476" i="2"/>
  <c r="G1477" i="2"/>
  <c r="H1477" i="2"/>
  <c r="G1478" i="2"/>
  <c r="H1478" i="2"/>
  <c r="G1479" i="2"/>
  <c r="H1479" i="2"/>
  <c r="G1480" i="2"/>
  <c r="H1480" i="2"/>
  <c r="G1481" i="2"/>
  <c r="H1481" i="2"/>
  <c r="G1482" i="2"/>
  <c r="H1482" i="2"/>
  <c r="G1483" i="2"/>
  <c r="H1483" i="2"/>
  <c r="G1484" i="2"/>
  <c r="H1484" i="2"/>
  <c r="G1485" i="2"/>
  <c r="H1485" i="2"/>
  <c r="G1486" i="2"/>
  <c r="H1486" i="2"/>
  <c r="G1487" i="2"/>
  <c r="H1487" i="2"/>
  <c r="G1488" i="2"/>
  <c r="H1488" i="2"/>
  <c r="G1489" i="2"/>
  <c r="H1489" i="2"/>
  <c r="G1490" i="2"/>
  <c r="H1490" i="2"/>
  <c r="G1491" i="2"/>
  <c r="H1491" i="2"/>
  <c r="G1492" i="2"/>
  <c r="H1492" i="2"/>
  <c r="G1493" i="2"/>
  <c r="H1493" i="2"/>
  <c r="G1494" i="2"/>
  <c r="H1494" i="2"/>
  <c r="G1495" i="2"/>
  <c r="H1495" i="2"/>
  <c r="G1496" i="2"/>
  <c r="H1496" i="2"/>
  <c r="G1497" i="2"/>
  <c r="H1497" i="2"/>
  <c r="G1498" i="2"/>
  <c r="H1498" i="2"/>
  <c r="G1499" i="2"/>
  <c r="H1499" i="2"/>
  <c r="G1500" i="2"/>
  <c r="H1500" i="2"/>
  <c r="G1501" i="2"/>
  <c r="H1501" i="2"/>
  <c r="G1502" i="2"/>
  <c r="H1502" i="2"/>
  <c r="G1503" i="2"/>
  <c r="H1503" i="2"/>
  <c r="G1504" i="2"/>
  <c r="H1504" i="2"/>
  <c r="G1505" i="2"/>
  <c r="H1505" i="2"/>
  <c r="G1506" i="2"/>
  <c r="H1506" i="2"/>
  <c r="G1507" i="2"/>
  <c r="H1507" i="2"/>
  <c r="G1508" i="2"/>
  <c r="H1508" i="2"/>
  <c r="G1509" i="2"/>
  <c r="H1509" i="2"/>
  <c r="G1510" i="2"/>
  <c r="H1510" i="2"/>
  <c r="G1511" i="2"/>
  <c r="H1511" i="2"/>
  <c r="G1512" i="2"/>
  <c r="H1512" i="2"/>
  <c r="G1513" i="2"/>
  <c r="H1513" i="2"/>
  <c r="G1514" i="2"/>
  <c r="H1514" i="2"/>
  <c r="G1515" i="2"/>
  <c r="H1515" i="2"/>
  <c r="G1516" i="2"/>
  <c r="H1516" i="2"/>
  <c r="G1517" i="2"/>
  <c r="H1517" i="2"/>
  <c r="G1518" i="2"/>
  <c r="H1518" i="2"/>
  <c r="G1519" i="2"/>
  <c r="H1519" i="2"/>
  <c r="G1520" i="2"/>
  <c r="H1520" i="2"/>
  <c r="G1521" i="2"/>
  <c r="H1521" i="2"/>
  <c r="G1522" i="2"/>
  <c r="H1522" i="2"/>
  <c r="G1523" i="2"/>
  <c r="H1523" i="2"/>
  <c r="G1524" i="2"/>
  <c r="H1524" i="2"/>
  <c r="G1525" i="2"/>
  <c r="H1525" i="2"/>
  <c r="G1526" i="2"/>
  <c r="H1526" i="2"/>
  <c r="G1527" i="2"/>
  <c r="H1527" i="2"/>
  <c r="G1528" i="2"/>
  <c r="H1528" i="2"/>
  <c r="G1529" i="2"/>
  <c r="H1529" i="2"/>
  <c r="G1530" i="2"/>
  <c r="H1530" i="2"/>
  <c r="G1531" i="2"/>
  <c r="H1531" i="2"/>
  <c r="G1532" i="2"/>
  <c r="H1532" i="2"/>
  <c r="G1533" i="2"/>
  <c r="H1533" i="2"/>
  <c r="G1534" i="2"/>
  <c r="H1534" i="2"/>
  <c r="G1535" i="2"/>
  <c r="H1535" i="2"/>
  <c r="G1536" i="2"/>
  <c r="H1536" i="2"/>
  <c r="G1537" i="2"/>
  <c r="H1537" i="2"/>
  <c r="G1538" i="2"/>
  <c r="H1538" i="2"/>
  <c r="G1539" i="2"/>
  <c r="H1539" i="2"/>
  <c r="G1540" i="2"/>
  <c r="H1540" i="2"/>
  <c r="G1541" i="2"/>
  <c r="H1541" i="2"/>
  <c r="G1542" i="2"/>
  <c r="H1542" i="2"/>
  <c r="G1543" i="2"/>
  <c r="H1543" i="2"/>
  <c r="G1544" i="2"/>
  <c r="H1544" i="2"/>
  <c r="G1545" i="2"/>
  <c r="H1545" i="2"/>
  <c r="G1546" i="2"/>
  <c r="H1546" i="2"/>
  <c r="G1547" i="2"/>
  <c r="H1547" i="2"/>
  <c r="G1548" i="2"/>
  <c r="H1548" i="2"/>
  <c r="G1549" i="2"/>
  <c r="H1549" i="2"/>
  <c r="G1550" i="2"/>
  <c r="H1550" i="2"/>
  <c r="G1551" i="2"/>
  <c r="H1551" i="2"/>
  <c r="G1552" i="2"/>
  <c r="H1552" i="2"/>
  <c r="G1553" i="2"/>
  <c r="H1553" i="2"/>
  <c r="G1554" i="2"/>
  <c r="H1554" i="2"/>
  <c r="G1555" i="2"/>
  <c r="H1555" i="2"/>
  <c r="G1556" i="2"/>
  <c r="H1556" i="2"/>
  <c r="G1557" i="2"/>
  <c r="H1557" i="2"/>
  <c r="G1558" i="2"/>
  <c r="H1558" i="2"/>
  <c r="G1559" i="2"/>
  <c r="H1559" i="2"/>
  <c r="G1560" i="2"/>
  <c r="H1560" i="2"/>
  <c r="G1561" i="2"/>
  <c r="H1561" i="2"/>
  <c r="G1562" i="2"/>
  <c r="H1562" i="2"/>
  <c r="G1563" i="2"/>
  <c r="H1563" i="2"/>
  <c r="G1564" i="2"/>
  <c r="H1564" i="2"/>
  <c r="G1565" i="2"/>
  <c r="H1565" i="2"/>
  <c r="G1566" i="2"/>
  <c r="H1566" i="2"/>
  <c r="G1567" i="2"/>
  <c r="H1567" i="2"/>
  <c r="G1568" i="2"/>
  <c r="H1568" i="2"/>
  <c r="G1569" i="2"/>
  <c r="H1569" i="2"/>
  <c r="G1570" i="2"/>
  <c r="H1570" i="2"/>
  <c r="G1571" i="2"/>
  <c r="H1571" i="2"/>
  <c r="G1572" i="2"/>
  <c r="H1572" i="2"/>
  <c r="G1573" i="2"/>
  <c r="H1573" i="2"/>
  <c r="G1574" i="2"/>
  <c r="H1574" i="2"/>
  <c r="G1575" i="2"/>
  <c r="H1575" i="2"/>
  <c r="G1576" i="2"/>
  <c r="H1576" i="2"/>
  <c r="G1577" i="2"/>
  <c r="H1577" i="2"/>
  <c r="G1578" i="2"/>
  <c r="H1578" i="2"/>
  <c r="G1579" i="2"/>
  <c r="H1579" i="2"/>
  <c r="G1580" i="2"/>
  <c r="H1580" i="2"/>
  <c r="G1581" i="2"/>
  <c r="H1581" i="2"/>
  <c r="G1582" i="2"/>
  <c r="H1582" i="2"/>
  <c r="G1583" i="2"/>
  <c r="H1583" i="2"/>
  <c r="G1584" i="2"/>
  <c r="H1584" i="2"/>
  <c r="G1585" i="2"/>
  <c r="H1585" i="2"/>
  <c r="G1586" i="2"/>
  <c r="H1586" i="2"/>
  <c r="G1587" i="2"/>
  <c r="H1587" i="2"/>
  <c r="G1588" i="2"/>
  <c r="H1588" i="2"/>
  <c r="G1589" i="2"/>
  <c r="H1589" i="2"/>
  <c r="G1590" i="2"/>
  <c r="H1590" i="2"/>
  <c r="G1591" i="2"/>
  <c r="H1591" i="2"/>
  <c r="G1592" i="2"/>
  <c r="H1592" i="2"/>
  <c r="G1593" i="2"/>
  <c r="H1593" i="2"/>
  <c r="G1594" i="2"/>
  <c r="H1594" i="2"/>
  <c r="G1595" i="2"/>
  <c r="H1595" i="2"/>
  <c r="G1596" i="2"/>
  <c r="H1596" i="2"/>
  <c r="G1597" i="2"/>
  <c r="H1597" i="2"/>
  <c r="G1598" i="2"/>
  <c r="H1598" i="2"/>
  <c r="G1599" i="2"/>
  <c r="H1599" i="2"/>
  <c r="G1600" i="2"/>
  <c r="H1600" i="2"/>
  <c r="G1601" i="2"/>
  <c r="H1601" i="2"/>
  <c r="G1602" i="2"/>
  <c r="H1602" i="2"/>
  <c r="G1603" i="2"/>
  <c r="H1603" i="2"/>
  <c r="G1604" i="2"/>
  <c r="H1604" i="2"/>
  <c r="G1605" i="2"/>
  <c r="H1605" i="2"/>
  <c r="G1606" i="2"/>
  <c r="H1606" i="2"/>
  <c r="G1607" i="2"/>
  <c r="H1607" i="2"/>
  <c r="G1608" i="2"/>
  <c r="H1608" i="2"/>
  <c r="G1609" i="2"/>
  <c r="H1609" i="2"/>
  <c r="G1610" i="2"/>
  <c r="H1610" i="2"/>
  <c r="G1611" i="2"/>
  <c r="H1611" i="2"/>
  <c r="G1612" i="2"/>
  <c r="H1612" i="2"/>
  <c r="G1613" i="2"/>
  <c r="H1613" i="2"/>
  <c r="G1614" i="2"/>
  <c r="H1614" i="2"/>
  <c r="G1615" i="2"/>
  <c r="H1615" i="2"/>
  <c r="G1616" i="2"/>
  <c r="H1616" i="2"/>
  <c r="G1617" i="2"/>
  <c r="H1617" i="2"/>
  <c r="G1618" i="2"/>
  <c r="H1618" i="2"/>
  <c r="G1619" i="2"/>
  <c r="H1619" i="2"/>
  <c r="G1620" i="2"/>
  <c r="H1620" i="2"/>
  <c r="G1621" i="2"/>
  <c r="H1621" i="2"/>
  <c r="G1622" i="2"/>
  <c r="H1622" i="2"/>
  <c r="G1623" i="2"/>
  <c r="H1623" i="2"/>
  <c r="G1624" i="2"/>
  <c r="H1624" i="2"/>
  <c r="G1625" i="2"/>
  <c r="H1625" i="2"/>
  <c r="G1626" i="2"/>
  <c r="H1626" i="2"/>
  <c r="G1627" i="2"/>
  <c r="H1627" i="2"/>
  <c r="G1628" i="2"/>
  <c r="H1628" i="2"/>
  <c r="G1629" i="2"/>
  <c r="H1629" i="2"/>
  <c r="G1630" i="2"/>
  <c r="H1630" i="2"/>
  <c r="G1631" i="2"/>
  <c r="H1631" i="2"/>
  <c r="G2" i="2"/>
  <c r="H2" i="2"/>
</calcChain>
</file>

<file path=xl/sharedStrings.xml><?xml version="1.0" encoding="utf-8"?>
<sst xmlns="http://schemas.openxmlformats.org/spreadsheetml/2006/main" count="22398" uniqueCount="5911">
  <si>
    <t>How to fill this workbook with stars of magnitude ≤ 5 (J2000, decimal degrees)</t>
  </si>
  <si>
    <t>1) Download the TSV (tab-separated) file from VizieR:</t>
  </si>
  <si>
    <t xml:space="preserve">   URL:</t>
  </si>
  <si>
    <t>https://vizier.cds.unistra.fr/viz-bin/asu-tsv?-source=V/50/catalog&amp;-out=Name,Vmag,SpType,Parallax&amp;-out.add=_RAJ,_DEJ&amp;Vmag=%3C=5&amp;-out.max=unlimited&amp;-oc.form=dec</t>
  </si>
  <si>
    <t>2) Open the TSV in Excel, copy all rows, and paste them into the 'Stars' sheet starting at cell A2.</t>
  </si>
  <si>
    <t xml:space="preserve">   Columns expected (in order): Name, Vmag, SpType, Parallax, _RAJ, _DEJ</t>
  </si>
  <si>
    <t>3) The workbook will auto-calculate Distance_ly and Constellation (abbrev) from the Name.</t>
  </si>
  <si>
    <t>Notes:</t>
  </si>
  <si>
    <t>- Parallax is in arcseconds in V/50 (BSC). Distance_ly = 3.26156 / Parallax.</t>
  </si>
  <si>
    <t>- _RAJ and _DEJ are decimal-degree J2000 coordinates provided by VizieR.</t>
  </si>
  <si>
    <t>- If Parallax is blank, Distance_ly will be blank.</t>
  </si>
  <si>
    <t>Name</t>
  </si>
  <si>
    <t>Vmag</t>
  </si>
  <si>
    <t>RA_deg</t>
  </si>
  <si>
    <t>Dec_deg</t>
  </si>
  <si>
    <t>SpType</t>
  </si>
  <si>
    <t>Parallax_arcsec</t>
  </si>
  <si>
    <t>Distance_ly</t>
  </si>
  <si>
    <t>Constellation</t>
  </si>
  <si>
    <t>Parallax</t>
  </si>
  <si>
    <t>_RAJ</t>
  </si>
  <si>
    <t>_DEJ</t>
  </si>
  <si>
    <t>#</t>
  </si>
  <si>
    <t>#   VizieR Astronomical Server vizier.cds.unistra.fr</t>
  </si>
  <si>
    <t>#    Date: 2025-09-17T17:48:55 [V7.5.2]</t>
  </si>
  <si>
    <t>#   In case of problem, please report to:</t>
  </si>
  <si>
    <t>cds-question@unistra.fr</t>
  </si>
  <si>
    <t>#Coosys</t>
  </si>
  <si>
    <t>J2000:</t>
  </si>
  <si>
    <t>eq_FK5 J2000</t>
  </si>
  <si>
    <t>#INFO</t>
  </si>
  <si>
    <t>service_protocol=ASU</t>
  </si>
  <si>
    <t xml:space="preserve">  IVOID of the protocol through which the data was retrieved</t>
  </si>
  <si>
    <t>request_date=2025-09-17T17:48:55</t>
  </si>
  <si>
    <t xml:space="preserve">  Query execution date</t>
  </si>
  <si>
    <t>request=https://vizier.cds.unistra.fr/viz-bin/asu-tsv?-source=V/50/catalog&amp;-out=Name,Vmag,SpType,Parallax&amp;-out.add=_RAJ,_DEJ&amp;Vmag=%3C=5&amp;-out.max=unlimited&amp;-oc.form=dec</t>
  </si>
  <si>
    <t xml:space="preserve">  Full request URL</t>
  </si>
  <si>
    <t>contact=cds-question@unistra.fr</t>
  </si>
  <si>
    <t xml:space="preserve">  Email or URL to contact publisher</t>
  </si>
  <si>
    <t>server_software=7.5.2</t>
  </si>
  <si>
    <t xml:space="preserve">  Software version</t>
  </si>
  <si>
    <t>publisher=CDS</t>
  </si>
  <si>
    <t xml:space="preserve">  Data centre that produced the VOTable</t>
  </si>
  <si>
    <t>#RESOURCE=yCat_5050</t>
  </si>
  <si>
    <t>#Name: V/50</t>
  </si>
  <si>
    <t>#Title: Bright Star Catalogue, 5th Revised Ed. (Hoffleit+, 1991)</t>
  </si>
  <si>
    <t>ivoid=ivo://cds.vizier/v/50</t>
  </si>
  <si>
    <t xml:space="preserve">    IVOID of underlying data collection</t>
  </si>
  <si>
    <t>creator=Hoffleit D.</t>
  </si>
  <si>
    <t xml:space="preserve">    First author or institution</t>
  </si>
  <si>
    <t>reference_url=https://cdsarc.cds.unistra.fr/viz-bin/cat/V/50</t>
  </si>
  <si>
    <t xml:space="preserve">    Dataset landing page</t>
  </si>
  <si>
    <t>publication_date=1997-12-09</t>
  </si>
  <si>
    <t xml:space="preserve">    Date of first publication in the data centre</t>
  </si>
  <si>
    <t>rights_uri=https://cds.unistra.fr/vizier-org/licences_vizier.html</t>
  </si>
  <si>
    <t xml:space="preserve">    Licence URI</t>
  </si>
  <si>
    <t>J2000_2000.000:</t>
  </si>
  <si>
    <t>#Table</t>
  </si>
  <si>
    <t>V_50_catalog:</t>
  </si>
  <si>
    <t>#Name: V/50/catalog</t>
  </si>
  <si>
    <t>#Title: The main part of the Catalogue</t>
  </si>
  <si>
    <t>#Column</t>
  </si>
  <si>
    <t>_RAJ2000</t>
  </si>
  <si>
    <t>(F10.6)</t>
  </si>
  <si>
    <t xml:space="preserve">Right ascension (FK5, Equinox=J2000.0) at Epoch=J2000, proper motions taken into account </t>
  </si>
  <si>
    <t>[ucd=pos.eq.ra]</t>
  </si>
  <si>
    <t>_DEJ2000</t>
  </si>
  <si>
    <t xml:space="preserve">Declination (FK5, Equinox=J2000.0) at Epoch=J2000, proper motions taken into account </t>
  </si>
  <si>
    <t>[ucd=pos.eq.dec]</t>
  </si>
  <si>
    <t>(a10)</t>
  </si>
  <si>
    <t>Name, generally Bayer and/or Flamsteed name</t>
  </si>
  <si>
    <t>[ucd=meta.id]</t>
  </si>
  <si>
    <t>(F5.2)</t>
  </si>
  <si>
    <t>?Visual magnitude (1)</t>
  </si>
  <si>
    <t>[ucd=phot.mag;em.opt.V]</t>
  </si>
  <si>
    <t>(a20)</t>
  </si>
  <si>
    <t>Spectral type</t>
  </si>
  <si>
    <t>[ucd=src.spType]</t>
  </si>
  <si>
    <t>(F6.3)</t>
  </si>
  <si>
    <t>? Trigonometric parallax (unless n_Parallax)</t>
  </si>
  <si>
    <t>[ucd=pos.parallax.trig]</t>
  </si>
  <si>
    <t>deg</t>
  </si>
  <si>
    <t xml:space="preserve"> </t>
  </si>
  <si>
    <t>mag</t>
  </si>
  <si>
    <t>arcsec</t>
  </si>
  <si>
    <t>----------</t>
  </si>
  <si>
    <t>-----</t>
  </si>
  <si>
    <t>--------------------</t>
  </si>
  <si>
    <t>------</t>
  </si>
  <si>
    <t>001.333750</t>
  </si>
  <si>
    <t xml:space="preserve"> -5.707500</t>
  </si>
  <si>
    <t xml:space="preserve"> 33    Psc</t>
  </si>
  <si>
    <t xml:space="preserve"> 4.61</t>
  </si>
  <si>
    <t xml:space="preserve">  K0IIIbCN-0.5      </t>
  </si>
  <si>
    <t xml:space="preserve"> 0.014</t>
  </si>
  <si>
    <t>002.097083</t>
  </si>
  <si>
    <t>+29.090556</t>
  </si>
  <si>
    <t xml:space="preserve"> 21Alp And</t>
  </si>
  <si>
    <t xml:space="preserve"> 2.06</t>
  </si>
  <si>
    <t xml:space="preserve">  B8IVpMnHg         </t>
  </si>
  <si>
    <t xml:space="preserve"> 0.032</t>
  </si>
  <si>
    <t>002.294583</t>
  </si>
  <si>
    <t>+59.149722</t>
  </si>
  <si>
    <t xml:space="preserve"> 11Bet Cas</t>
  </si>
  <si>
    <t xml:space="preserve"> 2.27</t>
  </si>
  <si>
    <t xml:space="preserve">  F2III-IV          </t>
  </si>
  <si>
    <t xml:space="preserve"> 0.072</t>
  </si>
  <si>
    <t>002.352917</t>
  </si>
  <si>
    <t>-45.747500</t>
  </si>
  <si>
    <t xml:space="preserve">   Eps Phe</t>
  </si>
  <si>
    <t xml:space="preserve"> 3.88</t>
  </si>
  <si>
    <t xml:space="preserve">  K0III             </t>
  </si>
  <si>
    <t xml:space="preserve"> 0.066</t>
  </si>
  <si>
    <t>002.816250</t>
  </si>
  <si>
    <t>-15.468056</t>
  </si>
  <si>
    <t xml:space="preserve">  6    Cet</t>
  </si>
  <si>
    <t xml:space="preserve"> 4.89</t>
  </si>
  <si>
    <t xml:space="preserve">  F7V               </t>
  </si>
  <si>
    <t xml:space="preserve"> 0.067</t>
  </si>
  <si>
    <t>003.309167</t>
  </si>
  <si>
    <t>+15.183611</t>
  </si>
  <si>
    <t xml:space="preserve"> 88Gam Peg</t>
  </si>
  <si>
    <t xml:space="preserve"> 2.83</t>
  </si>
  <si>
    <t xml:space="preserve">  B2IV              </t>
  </si>
  <si>
    <t>-0.002</t>
  </si>
  <si>
    <t>003.650833</t>
  </si>
  <si>
    <t>+20.206667</t>
  </si>
  <si>
    <t xml:space="preserve"> 89Chi Peg</t>
  </si>
  <si>
    <t xml:space="preserve"> 4.80</t>
  </si>
  <si>
    <t xml:space="preserve">  M2+III            </t>
  </si>
  <si>
    <t xml:space="preserve"> 0.015</t>
  </si>
  <si>
    <t>003.660000</t>
  </si>
  <si>
    <t>-18.932778</t>
  </si>
  <si>
    <t xml:space="preserve">  7    Cet</t>
  </si>
  <si>
    <t xml:space="preserve"> 4.44</t>
  </si>
  <si>
    <t xml:space="preserve">  M3III             </t>
  </si>
  <si>
    <t xml:space="preserve"> 0.029</t>
  </si>
  <si>
    <t>004.272917</t>
  </si>
  <si>
    <t>+38.681667</t>
  </si>
  <si>
    <t xml:space="preserve"> 24The And</t>
  </si>
  <si>
    <t xml:space="preserve">  A2V               </t>
  </si>
  <si>
    <t xml:space="preserve"> 0.022</t>
  </si>
  <si>
    <t>004.582083</t>
  </si>
  <si>
    <t>+36.785278</t>
  </si>
  <si>
    <t xml:space="preserve"> 25Sig And</t>
  </si>
  <si>
    <t xml:space="preserve"> 4.52</t>
  </si>
  <si>
    <t xml:space="preserve"> 0.023</t>
  </si>
  <si>
    <t>004.857083</t>
  </si>
  <si>
    <t xml:space="preserve"> -8.823889</t>
  </si>
  <si>
    <t xml:space="preserve">  8Iot Cet</t>
  </si>
  <si>
    <t xml:space="preserve"> 3.56</t>
  </si>
  <si>
    <t xml:space="preserve">  K1.5III           </t>
  </si>
  <si>
    <t xml:space="preserve"> 0.013</t>
  </si>
  <si>
    <t>005.017917</t>
  </si>
  <si>
    <t>-64.874722</t>
  </si>
  <si>
    <t xml:space="preserve">   Zet Tuc</t>
  </si>
  <si>
    <t xml:space="preserve"> 4.23</t>
  </si>
  <si>
    <t xml:space="preserve">  F9V               </t>
  </si>
  <si>
    <t xml:space="preserve"> 0.134</t>
  </si>
  <si>
    <t>006.437917</t>
  </si>
  <si>
    <t>-77.254167</t>
  </si>
  <si>
    <t xml:space="preserve">   Bet Hyi</t>
  </si>
  <si>
    <t xml:space="preserve"> 2.80</t>
  </si>
  <si>
    <t xml:space="preserve">  G2IV              </t>
  </si>
  <si>
    <t xml:space="preserve"> 0.153</t>
  </si>
  <si>
    <t>006.570833</t>
  </si>
  <si>
    <t>-42.306111</t>
  </si>
  <si>
    <t xml:space="preserve">   Alp Phe</t>
  </si>
  <si>
    <t xml:space="preserve"> 2.39</t>
  </si>
  <si>
    <t xml:space="preserve"> 0.035</t>
  </si>
  <si>
    <t>006.550833</t>
  </si>
  <si>
    <t>-43.680000</t>
  </si>
  <si>
    <t xml:space="preserve">   Kap Phe</t>
  </si>
  <si>
    <t xml:space="preserve"> 3.94</t>
  </si>
  <si>
    <t xml:space="preserve">  A7V               </t>
  </si>
  <si>
    <t>006.982083</t>
  </si>
  <si>
    <t>-33.007222</t>
  </si>
  <si>
    <t xml:space="preserve">   Eta Scl</t>
  </si>
  <si>
    <t xml:space="preserve"> 4.81</t>
  </si>
  <si>
    <t xml:space="preserve">  M4III             </t>
  </si>
  <si>
    <t>-0.014</t>
  </si>
  <si>
    <t>007.943333</t>
  </si>
  <si>
    <t>+54.522222</t>
  </si>
  <si>
    <t xml:space="preserve"> 14Lam Cas</t>
  </si>
  <si>
    <t xml:space="preserve"> 4.73</t>
  </si>
  <si>
    <t xml:space="preserve">  B8Vn              </t>
  </si>
  <si>
    <t xml:space="preserve"> 0.030</t>
  </si>
  <si>
    <t>007.854167</t>
  </si>
  <si>
    <t>-48.803611</t>
  </si>
  <si>
    <t xml:space="preserve">   Lam1Phe</t>
  </si>
  <si>
    <t xml:space="preserve"> 4.77</t>
  </si>
  <si>
    <t xml:space="preserve">  A0V               </t>
  </si>
  <si>
    <t xml:space="preserve"> 0.027</t>
  </si>
  <si>
    <t>007.886250</t>
  </si>
  <si>
    <t>-62.958056</t>
  </si>
  <si>
    <t xml:space="preserve">   Bet1Tuc</t>
  </si>
  <si>
    <t xml:space="preserve"> 4.37</t>
  </si>
  <si>
    <t xml:space="preserve">  B9V               </t>
  </si>
  <si>
    <t>007.890000</t>
  </si>
  <si>
    <t>-62.965833</t>
  </si>
  <si>
    <t xml:space="preserve">   Bet2Tuc</t>
  </si>
  <si>
    <t xml:space="preserve"> 4.54</t>
  </si>
  <si>
    <t xml:space="preserve">  A2V+A7V           </t>
  </si>
  <si>
    <t>008.250000</t>
  </si>
  <si>
    <t>+62.931667</t>
  </si>
  <si>
    <t xml:space="preserve"> 15Kap Cas</t>
  </si>
  <si>
    <t xml:space="preserve"> 4.16</t>
  </si>
  <si>
    <t xml:space="preserve">  B1Ia              </t>
  </si>
  <si>
    <t>009.242917</t>
  </si>
  <si>
    <t>+53.896944</t>
  </si>
  <si>
    <t xml:space="preserve"> 17Zet Cas</t>
  </si>
  <si>
    <t xml:space="preserve"> 3.66</t>
  </si>
  <si>
    <t xml:space="preserve"> 0.004</t>
  </si>
  <si>
    <t>009.220417</t>
  </si>
  <si>
    <t>+33.719444</t>
  </si>
  <si>
    <t xml:space="preserve"> 29Pi  And</t>
  </si>
  <si>
    <t xml:space="preserve"> 4.36</t>
  </si>
  <si>
    <t xml:space="preserve">  B5V               </t>
  </si>
  <si>
    <t>-0.003</t>
  </si>
  <si>
    <t>009.638750</t>
  </si>
  <si>
    <t>+29.311667</t>
  </si>
  <si>
    <t xml:space="preserve"> 30Eps And</t>
  </si>
  <si>
    <t xml:space="preserve">  G6IIIFe-3CH1      </t>
  </si>
  <si>
    <t xml:space="preserve"> 0.031</t>
  </si>
  <si>
    <t>009.832083</t>
  </si>
  <si>
    <t>+30.860833</t>
  </si>
  <si>
    <t xml:space="preserve"> 31Del And</t>
  </si>
  <si>
    <t xml:space="preserve"> 3.27</t>
  </si>
  <si>
    <t xml:space="preserve">  K3III             </t>
  </si>
  <si>
    <t xml:space="preserve"> 0.028</t>
  </si>
  <si>
    <t>010.127083</t>
  </si>
  <si>
    <t>+56.537222</t>
  </si>
  <si>
    <t xml:space="preserve"> 18Alp Cas</t>
  </si>
  <si>
    <t xml:space="preserve"> 2.23</t>
  </si>
  <si>
    <t xml:space="preserve">  K0IIIa            </t>
  </si>
  <si>
    <t xml:space="preserve"> 0.016</t>
  </si>
  <si>
    <t>010.516250</t>
  </si>
  <si>
    <t>+50.512500</t>
  </si>
  <si>
    <t xml:space="preserve"> 19Xi  Cas</t>
  </si>
  <si>
    <t xml:space="preserve">  B2V               </t>
  </si>
  <si>
    <t>010.331667</t>
  </si>
  <si>
    <t>-46.085000</t>
  </si>
  <si>
    <t xml:space="preserve">   Mu  Phe</t>
  </si>
  <si>
    <t xml:space="preserve"> 4.59</t>
  </si>
  <si>
    <t xml:space="preserve">  G8III             </t>
  </si>
  <si>
    <t>010.867083</t>
  </si>
  <si>
    <t>+47.024722</t>
  </si>
  <si>
    <t xml:space="preserve"> 20Pi  Cas</t>
  </si>
  <si>
    <t xml:space="preserve"> 4.94</t>
  </si>
  <si>
    <t xml:space="preserve">  A5V               </t>
  </si>
  <si>
    <t>010.897500</t>
  </si>
  <si>
    <t>-17.986667</t>
  </si>
  <si>
    <t xml:space="preserve"> 16Bet Cet</t>
  </si>
  <si>
    <t xml:space="preserve"> 2.04</t>
  </si>
  <si>
    <t xml:space="preserve">  G9.5IIICH-1       </t>
  </si>
  <si>
    <t xml:space="preserve"> 0.061</t>
  </si>
  <si>
    <t>010.838333</t>
  </si>
  <si>
    <t>-57.463056</t>
  </si>
  <si>
    <t xml:space="preserve">   Eta Phe</t>
  </si>
  <si>
    <t xml:space="preserve">  A0IV              </t>
  </si>
  <si>
    <t xml:space="preserve"> 0.046</t>
  </si>
  <si>
    <t>011.181250</t>
  </si>
  <si>
    <t>+48.284444</t>
  </si>
  <si>
    <t xml:space="preserve"> 22Omi Cas</t>
  </si>
  <si>
    <t xml:space="preserve">  B5IIIe            </t>
  </si>
  <si>
    <t>011.047500</t>
  </si>
  <si>
    <t>-10.609444</t>
  </si>
  <si>
    <t xml:space="preserve"> 17Phi1Cet</t>
  </si>
  <si>
    <t xml:space="preserve"> 4.76</t>
  </si>
  <si>
    <t>011.834583</t>
  </si>
  <si>
    <t>+24.267222</t>
  </si>
  <si>
    <t xml:space="preserve"> 34Zet And</t>
  </si>
  <si>
    <t xml:space="preserve"> 4.06</t>
  </si>
  <si>
    <t xml:space="preserve">  K1IIe             </t>
  </si>
  <si>
    <t xml:space="preserve"> 0.037</t>
  </si>
  <si>
    <t>012.275000</t>
  </si>
  <si>
    <t>+57.815833</t>
  </si>
  <si>
    <t xml:space="preserve"> 24Eta Cas</t>
  </si>
  <si>
    <t xml:space="preserve"> 3.44</t>
  </si>
  <si>
    <t xml:space="preserve">  F9V+dM0           </t>
  </si>
  <si>
    <t xml:space="preserve"> 0.176</t>
  </si>
  <si>
    <t>012.208750</t>
  </si>
  <si>
    <t>+50.968333</t>
  </si>
  <si>
    <t xml:space="preserve"> 25Nu  Cas</t>
  </si>
  <si>
    <t xml:space="preserve">  B9III             </t>
  </si>
  <si>
    <t>012.170833</t>
  </si>
  <si>
    <t xml:space="preserve"> +7.585000</t>
  </si>
  <si>
    <t xml:space="preserve"> 63Del Psc</t>
  </si>
  <si>
    <t xml:space="preserve"> 4.43</t>
  </si>
  <si>
    <t xml:space="preserve">  K4IIIb            </t>
  </si>
  <si>
    <t xml:space="preserve"> 0.019</t>
  </si>
  <si>
    <t>012.453333</t>
  </si>
  <si>
    <t>+41.078889</t>
  </si>
  <si>
    <t xml:space="preserve"> 35Nu  And</t>
  </si>
  <si>
    <t xml:space="preserve"> 4.53</t>
  </si>
  <si>
    <t xml:space="preserve">  B5V+F8V           </t>
  </si>
  <si>
    <t>013.267083</t>
  </si>
  <si>
    <t>+61.124167</t>
  </si>
  <si>
    <t xml:space="preserve">          </t>
  </si>
  <si>
    <t xml:space="preserve"> 4.82</t>
  </si>
  <si>
    <t xml:space="preserve">  F8V               </t>
  </si>
  <si>
    <t>013.252083</t>
  </si>
  <si>
    <t xml:space="preserve"> -1.144167</t>
  </si>
  <si>
    <t xml:space="preserve"> 20    Cet</t>
  </si>
  <si>
    <t xml:space="preserve">  M0III             </t>
  </si>
  <si>
    <t>013.750417</t>
  </si>
  <si>
    <t>+58.972778</t>
  </si>
  <si>
    <t xml:space="preserve"> 26Ups1Cas</t>
  </si>
  <si>
    <t xml:space="preserve"> 4.83</t>
  </si>
  <si>
    <t xml:space="preserve">  K2III             </t>
  </si>
  <si>
    <t xml:space="preserve"> 0.006</t>
  </si>
  <si>
    <t>014.177083</t>
  </si>
  <si>
    <t>+60.716667</t>
  </si>
  <si>
    <t xml:space="preserve"> 27Gam Cas</t>
  </si>
  <si>
    <t xml:space="preserve"> 2.47</t>
  </si>
  <si>
    <t xml:space="preserve">  B0IVe             </t>
  </si>
  <si>
    <t>014.165833</t>
  </si>
  <si>
    <t>+59.181111</t>
  </si>
  <si>
    <t xml:space="preserve"> 28Ups2Cas</t>
  </si>
  <si>
    <t xml:space="preserve"> 4.63</t>
  </si>
  <si>
    <t xml:space="preserve">  G8IIIbFe-0.5      </t>
  </si>
  <si>
    <t xml:space="preserve"> 0.051</t>
  </si>
  <si>
    <t>014.188333</t>
  </si>
  <si>
    <t>+38.499444</t>
  </si>
  <si>
    <t xml:space="preserve"> 37Mu  And</t>
  </si>
  <si>
    <t xml:space="preserve"> 3.87</t>
  </si>
  <si>
    <t xml:space="preserve"> 0.039</t>
  </si>
  <si>
    <t>014.301667</t>
  </si>
  <si>
    <t>+23.417500</t>
  </si>
  <si>
    <t xml:space="preserve"> 38Eta And</t>
  </si>
  <si>
    <t xml:space="preserve"> 4.42</t>
  </si>
  <si>
    <t xml:space="preserve">  G8IIIb            </t>
  </si>
  <si>
    <t xml:space="preserve"> 0.009</t>
  </si>
  <si>
    <t>014.651667</t>
  </si>
  <si>
    <t>-29.357500</t>
  </si>
  <si>
    <t xml:space="preserve">   Alp Scl</t>
  </si>
  <si>
    <t xml:space="preserve"> 4.31</t>
  </si>
  <si>
    <t xml:space="preserve">  B7IIIp            </t>
  </si>
  <si>
    <t>017.186250</t>
  </si>
  <si>
    <t>+86.256944</t>
  </si>
  <si>
    <t xml:space="preserve"> 4.25</t>
  </si>
  <si>
    <t xml:space="preserve">  K2II-III          </t>
  </si>
  <si>
    <t>015.735833</t>
  </si>
  <si>
    <t xml:space="preserve"> +7.890000</t>
  </si>
  <si>
    <t xml:space="preserve"> 71Eps Psc</t>
  </si>
  <si>
    <t xml:space="preserve"> 4.28</t>
  </si>
  <si>
    <t>016.520833</t>
  </si>
  <si>
    <t>-46.718611</t>
  </si>
  <si>
    <t xml:space="preserve">   Bet Phe</t>
  </si>
  <si>
    <t xml:space="preserve"> 3.31</t>
  </si>
  <si>
    <t xml:space="preserve"> 0.021</t>
  </si>
  <si>
    <t>017.147500</t>
  </si>
  <si>
    <t>-10.182222</t>
  </si>
  <si>
    <t xml:space="preserve"> 31Eta Cet</t>
  </si>
  <si>
    <t xml:space="preserve"> 3.45</t>
  </si>
  <si>
    <t xml:space="preserve">  K1.5IIICN1Fe0.5   </t>
  </si>
  <si>
    <t xml:space="preserve"> 0.041</t>
  </si>
  <si>
    <t>017.375833</t>
  </si>
  <si>
    <t>+47.241944</t>
  </si>
  <si>
    <t xml:space="preserve"> 42Phi And</t>
  </si>
  <si>
    <t xml:space="preserve">  B7Ve              </t>
  </si>
  <si>
    <t xml:space="preserve"> 0.003</t>
  </si>
  <si>
    <t>017.432917</t>
  </si>
  <si>
    <t>+35.620556</t>
  </si>
  <si>
    <t xml:space="preserve"> 43Bet And</t>
  </si>
  <si>
    <t xml:space="preserve">  M0+IIIa           </t>
  </si>
  <si>
    <t xml:space="preserve"> 0.049</t>
  </si>
  <si>
    <t>017.096250</t>
  </si>
  <si>
    <t>-55.245833</t>
  </si>
  <si>
    <t xml:space="preserve">   Zet Phe</t>
  </si>
  <si>
    <t xml:space="preserve"> 3.92</t>
  </si>
  <si>
    <t xml:space="preserve">  B6V+B9V           </t>
  </si>
  <si>
    <t>017.775833</t>
  </si>
  <si>
    <t>+55.149722</t>
  </si>
  <si>
    <t xml:space="preserve"> 33The Cas</t>
  </si>
  <si>
    <t xml:space="preserve"> 4.33</t>
  </si>
  <si>
    <t>017.863333</t>
  </si>
  <si>
    <t>+21.034722</t>
  </si>
  <si>
    <t xml:space="preserve"> 84Chi Psc</t>
  </si>
  <si>
    <t xml:space="preserve"> 4.66</t>
  </si>
  <si>
    <t xml:space="preserve">  G8.5III-IIIa      </t>
  </si>
  <si>
    <t>017.915000</t>
  </si>
  <si>
    <t>+30.089722</t>
  </si>
  <si>
    <t xml:space="preserve"> 83Tau Psc</t>
  </si>
  <si>
    <t xml:space="preserve"> 4.51</t>
  </si>
  <si>
    <t xml:space="preserve">  K0.5IIIb          </t>
  </si>
  <si>
    <t>018.437083</t>
  </si>
  <si>
    <t>+24.583611</t>
  </si>
  <si>
    <t xml:space="preserve"> 85Phi Psc</t>
  </si>
  <si>
    <t xml:space="preserve"> 4.65</t>
  </si>
  <si>
    <t xml:space="preserve"> 0.007</t>
  </si>
  <si>
    <t>018.796250</t>
  </si>
  <si>
    <t>-45.531389</t>
  </si>
  <si>
    <t xml:space="preserve">   Nu  Phe</t>
  </si>
  <si>
    <t xml:space="preserve"> 4.96</t>
  </si>
  <si>
    <t xml:space="preserve"> 0.069</t>
  </si>
  <si>
    <t>018.942083</t>
  </si>
  <si>
    <t>-68.876111</t>
  </si>
  <si>
    <t xml:space="preserve">   Kap Tuc</t>
  </si>
  <si>
    <t xml:space="preserve"> 4.86</t>
  </si>
  <si>
    <t xml:space="preserve">  F6IV              </t>
  </si>
  <si>
    <t>020.020417</t>
  </si>
  <si>
    <t>+58.231667</t>
  </si>
  <si>
    <t xml:space="preserve"> 34Phi Cas</t>
  </si>
  <si>
    <t xml:space="preserve"> 4.98</t>
  </si>
  <si>
    <t xml:space="preserve">  F0Ia              </t>
  </si>
  <si>
    <t>019.866667</t>
  </si>
  <si>
    <t>+27.264167</t>
  </si>
  <si>
    <t xml:space="preserve"> 90Ups Psc</t>
  </si>
  <si>
    <t xml:space="preserve">  A3V               </t>
  </si>
  <si>
    <t>020.585000</t>
  </si>
  <si>
    <t>+45.528889</t>
  </si>
  <si>
    <t xml:space="preserve"> 46Xi  And</t>
  </si>
  <si>
    <t xml:space="preserve"> 4.88</t>
  </si>
  <si>
    <t xml:space="preserve">  K0-IIIb           </t>
  </si>
  <si>
    <t xml:space="preserve"> 0.026</t>
  </si>
  <si>
    <t>021.483333</t>
  </si>
  <si>
    <t>+68.130000</t>
  </si>
  <si>
    <t xml:space="preserve"> 36Psi Cas</t>
  </si>
  <si>
    <t xml:space="preserve"> 4.74</t>
  </si>
  <si>
    <t>021.005833</t>
  </si>
  <si>
    <t xml:space="preserve"> -8.183333</t>
  </si>
  <si>
    <t xml:space="preserve"> 45The Cet</t>
  </si>
  <si>
    <t xml:space="preserve"> 3.60</t>
  </si>
  <si>
    <t xml:space="preserve">  K0III-IIIb        </t>
  </si>
  <si>
    <t>021.454167</t>
  </si>
  <si>
    <t>+60.235278</t>
  </si>
  <si>
    <t xml:space="preserve"> 37Del Cas</t>
  </si>
  <si>
    <t xml:space="preserve"> 2.68</t>
  </si>
  <si>
    <t xml:space="preserve">  A5III-IV          </t>
  </si>
  <si>
    <t>021.405000</t>
  </si>
  <si>
    <t>-14.598889</t>
  </si>
  <si>
    <t xml:space="preserve"> 46    Cet</t>
  </si>
  <si>
    <t xml:space="preserve"> 4.90</t>
  </si>
  <si>
    <t xml:space="preserve">  K2.5IIIb          </t>
  </si>
  <si>
    <t>021.914167</t>
  </si>
  <si>
    <t>+45.406667</t>
  </si>
  <si>
    <t xml:space="preserve"> 48Ome And</t>
  </si>
  <si>
    <t xml:space="preserve">  F5IV              </t>
  </si>
  <si>
    <t>037.952917</t>
  </si>
  <si>
    <t>+89.264167</t>
  </si>
  <si>
    <t xml:space="preserve">  1Alp UMi</t>
  </si>
  <si>
    <t xml:space="preserve"> 2.02</t>
  </si>
  <si>
    <t xml:space="preserve">  F7:Ib-II          </t>
  </si>
  <si>
    <t>022.091250</t>
  </si>
  <si>
    <t>-43.318333</t>
  </si>
  <si>
    <t xml:space="preserve">   Gam Phe</t>
  </si>
  <si>
    <t xml:space="preserve"> 3.41</t>
  </si>
  <si>
    <t xml:space="preserve">  M0-IIIa           </t>
  </si>
  <si>
    <t xml:space="preserve"> 0.000</t>
  </si>
  <si>
    <t>022.546250</t>
  </si>
  <si>
    <t xml:space="preserve"> +6.143889</t>
  </si>
  <si>
    <t xml:space="preserve"> 98Mu  Psc</t>
  </si>
  <si>
    <t xml:space="preserve"> 4.84</t>
  </si>
  <si>
    <t xml:space="preserve">  K4III             </t>
  </si>
  <si>
    <t xml:space="preserve"> 0.018</t>
  </si>
  <si>
    <t>022.870833</t>
  </si>
  <si>
    <t>+15.345833</t>
  </si>
  <si>
    <t xml:space="preserve"> 99Eta Psc</t>
  </si>
  <si>
    <t xml:space="preserve"> 3.62</t>
  </si>
  <si>
    <t xml:space="preserve">  G7IIIa            </t>
  </si>
  <si>
    <t>022.812917</t>
  </si>
  <si>
    <t>-49.072778</t>
  </si>
  <si>
    <t xml:space="preserve">   Del Phe</t>
  </si>
  <si>
    <t xml:space="preserve"> 3.95</t>
  </si>
  <si>
    <t>023.482917</t>
  </si>
  <si>
    <t>+59.231944</t>
  </si>
  <si>
    <t xml:space="preserve"> 39Chi Cas</t>
  </si>
  <si>
    <t xml:space="preserve"> 4.71</t>
  </si>
  <si>
    <t xml:space="preserve">  G9IIIb            </t>
  </si>
  <si>
    <t>024.199167</t>
  </si>
  <si>
    <t>+41.405556</t>
  </si>
  <si>
    <t xml:space="preserve"> 50Ups And</t>
  </si>
  <si>
    <t xml:space="preserve"> 4.09</t>
  </si>
  <si>
    <t xml:space="preserve"> 0.062</t>
  </si>
  <si>
    <t>024.498333</t>
  </si>
  <si>
    <t>+48.628333</t>
  </si>
  <si>
    <t xml:space="preserve"> 51    And</t>
  </si>
  <si>
    <t xml:space="preserve"> 3.57</t>
  </si>
  <si>
    <t xml:space="preserve">  K3-III            </t>
  </si>
  <si>
    <t>024.837500</t>
  </si>
  <si>
    <t>+44.386111</t>
  </si>
  <si>
    <t xml:space="preserve"> 52Chi And</t>
  </si>
  <si>
    <t>024.428750</t>
  </si>
  <si>
    <t>-57.236667</t>
  </si>
  <si>
    <t xml:space="preserve">   Alp Eri</t>
  </si>
  <si>
    <t xml:space="preserve"> 0.46</t>
  </si>
  <si>
    <t xml:space="preserve">  B3Vpe             </t>
  </si>
  <si>
    <t>025.145000</t>
  </si>
  <si>
    <t>+40.576944</t>
  </si>
  <si>
    <t xml:space="preserve"> 53Tau And</t>
  </si>
  <si>
    <t xml:space="preserve">  B8III             </t>
  </si>
  <si>
    <t>025.446667</t>
  </si>
  <si>
    <t>+42.613611</t>
  </si>
  <si>
    <t xml:space="preserve"> 4.95</t>
  </si>
  <si>
    <t xml:space="preserve">  G1.5V             </t>
  </si>
  <si>
    <t xml:space="preserve"> 0.081</t>
  </si>
  <si>
    <t>025.357917</t>
  </si>
  <si>
    <t xml:space="preserve"> +5.487500</t>
  </si>
  <si>
    <t>106Nu  Psc</t>
  </si>
  <si>
    <t xml:space="preserve">  K3IIIbBa0.1       </t>
  </si>
  <si>
    <t>025.915000</t>
  </si>
  <si>
    <t>+50.688611</t>
  </si>
  <si>
    <t xml:space="preserve">   Phi Per</t>
  </si>
  <si>
    <t xml:space="preserve"> 4.07</t>
  </si>
  <si>
    <t xml:space="preserve">  B2Vep             </t>
  </si>
  <si>
    <t xml:space="preserve"> 0.025</t>
  </si>
  <si>
    <t>025.681250</t>
  </si>
  <si>
    <t xml:space="preserve"> -3.690278</t>
  </si>
  <si>
    <t xml:space="preserve"> 4.99</t>
  </si>
  <si>
    <t xml:space="preserve">  K3II-III          </t>
  </si>
  <si>
    <t>026.017083</t>
  </si>
  <si>
    <t>-15.937500</t>
  </si>
  <si>
    <t xml:space="preserve"> 52Tau Cet</t>
  </si>
  <si>
    <t xml:space="preserve"> 3.50</t>
  </si>
  <si>
    <t xml:space="preserve">  G8V               </t>
  </si>
  <si>
    <t xml:space="preserve"> 0.275</t>
  </si>
  <si>
    <t>026.348333</t>
  </si>
  <si>
    <t xml:space="preserve"> +9.157778</t>
  </si>
  <si>
    <t>110Omi Psc</t>
  </si>
  <si>
    <t xml:space="preserve"> 4.26</t>
  </si>
  <si>
    <t>027.396250</t>
  </si>
  <si>
    <t>-10.686389</t>
  </si>
  <si>
    <t xml:space="preserve"> 53Chi Cet</t>
  </si>
  <si>
    <t xml:space="preserve"> 4.67</t>
  </si>
  <si>
    <t xml:space="preserve">  F3III             </t>
  </si>
  <si>
    <t>027.865000</t>
  </si>
  <si>
    <t>-10.335000</t>
  </si>
  <si>
    <t xml:space="preserve"> 55Zet Cet</t>
  </si>
  <si>
    <t xml:space="preserve"> 3.73</t>
  </si>
  <si>
    <t xml:space="preserve">  K0IIIBa0.1        </t>
  </si>
  <si>
    <t>028.598750</t>
  </si>
  <si>
    <t>+63.670000</t>
  </si>
  <si>
    <t xml:space="preserve"> 45Eps Cas</t>
  </si>
  <si>
    <t xml:space="preserve"> 3.38</t>
  </si>
  <si>
    <t xml:space="preserve">  B3III             </t>
  </si>
  <si>
    <t xml:space="preserve"> 0.010</t>
  </si>
  <si>
    <t>028.270417</t>
  </si>
  <si>
    <t>+29.578889</t>
  </si>
  <si>
    <t xml:space="preserve">  2Alp Tri</t>
  </si>
  <si>
    <t xml:space="preserve"> 0.057</t>
  </si>
  <si>
    <t>028.382500</t>
  </si>
  <si>
    <t>+19.295833</t>
  </si>
  <si>
    <t xml:space="preserve">  5Gam1Ari</t>
  </si>
  <si>
    <t>+19.293611</t>
  </si>
  <si>
    <t xml:space="preserve">  5Gam2Ari</t>
  </si>
  <si>
    <t xml:space="preserve"> 4.75</t>
  </si>
  <si>
    <t xml:space="preserve">  A1pSi             </t>
  </si>
  <si>
    <t>029.000000</t>
  </si>
  <si>
    <t>+68.685278</t>
  </si>
  <si>
    <t xml:space="preserve"> 46Ome Cas</t>
  </si>
  <si>
    <t>028.388750</t>
  </si>
  <si>
    <t xml:space="preserve"> +3.187500</t>
  </si>
  <si>
    <t>111Xi  Psc</t>
  </si>
  <si>
    <t xml:space="preserve"> 4.62</t>
  </si>
  <si>
    <t xml:space="preserve"> 0.005</t>
  </si>
  <si>
    <t>028.660000</t>
  </si>
  <si>
    <t>+20.808056</t>
  </si>
  <si>
    <t xml:space="preserve">  6Bet Ari</t>
  </si>
  <si>
    <t xml:space="preserve"> 2.64</t>
  </si>
  <si>
    <t xml:space="preserve"> 0.074</t>
  </si>
  <si>
    <t>028.411667</t>
  </si>
  <si>
    <t>-46.302500</t>
  </si>
  <si>
    <t xml:space="preserve">   Psi Phe</t>
  </si>
  <si>
    <t xml:space="preserve"> 4.41</t>
  </si>
  <si>
    <t xml:space="preserve"> 0.011</t>
  </si>
  <si>
    <t>029.167500</t>
  </si>
  <si>
    <t>-22.526944</t>
  </si>
  <si>
    <t xml:space="preserve"> 56    Cet</t>
  </si>
  <si>
    <t xml:space="preserve"> 4.85</t>
  </si>
  <si>
    <t>-0.012</t>
  </si>
  <si>
    <t>028.989583</t>
  </si>
  <si>
    <t>-51.608889</t>
  </si>
  <si>
    <t xml:space="preserve">   Chi Eri</t>
  </si>
  <si>
    <t xml:space="preserve"> 3.70</t>
  </si>
  <si>
    <t xml:space="preserve">  G8IIIbCNIV        </t>
  </si>
  <si>
    <t xml:space="preserve"> 0.058</t>
  </si>
  <si>
    <t>029.482083</t>
  </si>
  <si>
    <t>+23.596111</t>
  </si>
  <si>
    <t xml:space="preserve">  9Lam Ari</t>
  </si>
  <si>
    <t xml:space="preserve"> 4.79</t>
  </si>
  <si>
    <t xml:space="preserve">  F0V               </t>
  </si>
  <si>
    <t>028.733750</t>
  </si>
  <si>
    <t>-67.647222</t>
  </si>
  <si>
    <t xml:space="preserve">   Eta2Hyi</t>
  </si>
  <si>
    <t xml:space="preserve"> 4.69</t>
  </si>
  <si>
    <t xml:space="preserve">  G8.5III           </t>
  </si>
  <si>
    <t>029.291667</t>
  </si>
  <si>
    <t>-47.385000</t>
  </si>
  <si>
    <t>030.489167</t>
  </si>
  <si>
    <t>+70.906944</t>
  </si>
  <si>
    <t xml:space="preserve"> 48    Cas</t>
  </si>
  <si>
    <t xml:space="preserve">  A3IV              </t>
  </si>
  <si>
    <t>030.858750</t>
  </si>
  <si>
    <t>+72.421389</t>
  </si>
  <si>
    <t xml:space="preserve"> 50    Cas</t>
  </si>
  <si>
    <t xml:space="preserve"> 3.98</t>
  </si>
  <si>
    <t>030.001250</t>
  </si>
  <si>
    <t>-21.077778</t>
  </si>
  <si>
    <t xml:space="preserve"> 59Ups Cet</t>
  </si>
  <si>
    <t xml:space="preserve"> 4.00</t>
  </si>
  <si>
    <t>029.692500</t>
  </si>
  <si>
    <t>-61.569722</t>
  </si>
  <si>
    <t xml:space="preserve">   Alp Hyi</t>
  </si>
  <si>
    <t xml:space="preserve"> 2.86</t>
  </si>
  <si>
    <t xml:space="preserve"> 0.048</t>
  </si>
  <si>
    <t>030.511667</t>
  </si>
  <si>
    <t xml:space="preserve"> +2.763611</t>
  </si>
  <si>
    <t>113Alp Psc</t>
  </si>
  <si>
    <t xml:space="preserve">  A0pSiSr           </t>
  </si>
  <si>
    <t>030.975000</t>
  </si>
  <si>
    <t>+42.329722</t>
  </si>
  <si>
    <t xml:space="preserve"> 57Gam1And</t>
  </si>
  <si>
    <t xml:space="preserve"> 2.26</t>
  </si>
  <si>
    <t xml:space="preserve">  K3-IIb            </t>
  </si>
  <si>
    <t>030.977917</t>
  </si>
  <si>
    <t>+42.330833</t>
  </si>
  <si>
    <t xml:space="preserve"> 57Gam2And</t>
  </si>
  <si>
    <t xml:space="preserve">  B8V+A0V           </t>
  </si>
  <si>
    <t>031.122500</t>
  </si>
  <si>
    <t>-29.296944</t>
  </si>
  <si>
    <t xml:space="preserve">   Nu  For</t>
  </si>
  <si>
    <t xml:space="preserve">  B9.5pSi           </t>
  </si>
  <si>
    <t>031.793333</t>
  </si>
  <si>
    <t>+23.462500</t>
  </si>
  <si>
    <t xml:space="preserve"> 13Alp Ari</t>
  </si>
  <si>
    <t xml:space="preserve"> 2.00</t>
  </si>
  <si>
    <t xml:space="preserve">  K2-IIICa-1        </t>
  </si>
  <si>
    <t>032.122083</t>
  </si>
  <si>
    <t>+37.859167</t>
  </si>
  <si>
    <t xml:space="preserve"> 58    And</t>
  </si>
  <si>
    <t xml:space="preserve">  A5IV-V            </t>
  </si>
  <si>
    <t>032.385833</t>
  </si>
  <si>
    <t>+34.987222</t>
  </si>
  <si>
    <t xml:space="preserve">  4Bet Tri</t>
  </si>
  <si>
    <t xml:space="preserve"> 3.00</t>
  </si>
  <si>
    <t xml:space="preserve">  A5III             </t>
  </si>
  <si>
    <t>032.355417</t>
  </si>
  <si>
    <t>+25.939722</t>
  </si>
  <si>
    <t xml:space="preserve"> 14    Ari</t>
  </si>
  <si>
    <t xml:space="preserve">  F2III             </t>
  </si>
  <si>
    <t>033.092917</t>
  </si>
  <si>
    <t>+30.303056</t>
  </si>
  <si>
    <t xml:space="preserve">  6    Tri</t>
  </si>
  <si>
    <t xml:space="preserve">  G5III+F5V         </t>
  </si>
  <si>
    <t>033.305417</t>
  </si>
  <si>
    <t>+44.231667</t>
  </si>
  <si>
    <t xml:space="preserve"> 60    And</t>
  </si>
  <si>
    <t xml:space="preserve">  K3.5IIIBa0.5:     </t>
  </si>
  <si>
    <t>033.250000</t>
  </si>
  <si>
    <t xml:space="preserve"> +8.846667</t>
  </si>
  <si>
    <t xml:space="preserve"> 65Xi 1Cet</t>
  </si>
  <si>
    <t xml:space="preserve">  G6II-IIICN-2      </t>
  </si>
  <si>
    <t>034.263333</t>
  </si>
  <si>
    <t>+34.224167</t>
  </si>
  <si>
    <t xml:space="preserve">  8Del Tri</t>
  </si>
  <si>
    <t xml:space="preserve"> 4.87</t>
  </si>
  <si>
    <t xml:space="preserve">  G0.5V             </t>
  </si>
  <si>
    <t xml:space="preserve"> 0.093</t>
  </si>
  <si>
    <t>034.328750</t>
  </si>
  <si>
    <t>+33.847222</t>
  </si>
  <si>
    <t xml:space="preserve">  9Gam Tri</t>
  </si>
  <si>
    <t xml:space="preserve"> 4.01</t>
  </si>
  <si>
    <t xml:space="preserve">  A1Vnn             </t>
  </si>
  <si>
    <t>034.127500</t>
  </si>
  <si>
    <t>-51.512222</t>
  </si>
  <si>
    <t xml:space="preserve">   Phi Eri</t>
  </si>
  <si>
    <t xml:space="preserve">  B8V-IV            </t>
  </si>
  <si>
    <t>034.836250</t>
  </si>
  <si>
    <t xml:space="preserve"> -2.977500</t>
  </si>
  <si>
    <t xml:space="preserve"> 68Omi Cet</t>
  </si>
  <si>
    <t xml:space="preserve"> 3.04</t>
  </si>
  <si>
    <t xml:space="preserve">  M7IIIe+Bep        </t>
  </si>
  <si>
    <t xml:space="preserve"> 0.024</t>
  </si>
  <si>
    <t>036.405833</t>
  </si>
  <si>
    <t>+50.278611</t>
  </si>
  <si>
    <t xml:space="preserve"> 65    And</t>
  </si>
  <si>
    <t xml:space="preserve">  K4+III            </t>
  </si>
  <si>
    <t>035.437083</t>
  </si>
  <si>
    <t>-68.659444</t>
  </si>
  <si>
    <t xml:space="preserve">   Del Hyi</t>
  </si>
  <si>
    <t xml:space="preserve"> 0.050</t>
  </si>
  <si>
    <t>037.266667</t>
  </si>
  <si>
    <t>+67.402500</t>
  </si>
  <si>
    <t xml:space="preserve">   Iot Cas</t>
  </si>
  <si>
    <t xml:space="preserve">  A5pSr             </t>
  </si>
  <si>
    <t>036.487500</t>
  </si>
  <si>
    <t>-12.290556</t>
  </si>
  <si>
    <t xml:space="preserve"> 72Rho Cet</t>
  </si>
  <si>
    <t xml:space="preserve">  B9.5Vn            </t>
  </si>
  <si>
    <t>037.039583</t>
  </si>
  <si>
    <t xml:space="preserve"> +8.460000</t>
  </si>
  <si>
    <t xml:space="preserve"> 73Xi 2Cet</t>
  </si>
  <si>
    <t>036.746250</t>
  </si>
  <si>
    <t>-47.703889</t>
  </si>
  <si>
    <t xml:space="preserve">   Kap Eri</t>
  </si>
  <si>
    <t xml:space="preserve">  B5IV              </t>
  </si>
  <si>
    <t>038.021667</t>
  </si>
  <si>
    <t>-15.244722</t>
  </si>
  <si>
    <t xml:space="preserve"> 76Sig Cet</t>
  </si>
  <si>
    <t xml:space="preserve">  F4IV              </t>
  </si>
  <si>
    <t>038.461250</t>
  </si>
  <si>
    <t>-28.232500</t>
  </si>
  <si>
    <t xml:space="preserve">   Ome For</t>
  </si>
  <si>
    <t xml:space="preserve">  B9.5V             </t>
  </si>
  <si>
    <t>038.968750</t>
  </si>
  <si>
    <t xml:space="preserve"> +5.593333</t>
  </si>
  <si>
    <t xml:space="preserve"> 78Nu  Cet</t>
  </si>
  <si>
    <t xml:space="preserve"> 0.002</t>
  </si>
  <si>
    <t>039.870833</t>
  </si>
  <si>
    <t xml:space="preserve"> +0.328611</t>
  </si>
  <si>
    <t xml:space="preserve"> 82Del Cet</t>
  </si>
  <si>
    <t xml:space="preserve"> 0.001</t>
  </si>
  <si>
    <t>039.890833</t>
  </si>
  <si>
    <t>-11.872222</t>
  </si>
  <si>
    <t xml:space="preserve"> 83Eps Cet</t>
  </si>
  <si>
    <t xml:space="preserve">  F5V+F6V           </t>
  </si>
  <si>
    <t>040.562083</t>
  </si>
  <si>
    <t>+40.193889</t>
  </si>
  <si>
    <t xml:space="preserve"> 12    Per</t>
  </si>
  <si>
    <t xml:space="preserve"> 4.91</t>
  </si>
  <si>
    <t xml:space="preserve"> 0.043</t>
  </si>
  <si>
    <t>039.950000</t>
  </si>
  <si>
    <t>-42.891667</t>
  </si>
  <si>
    <t>040.166667</t>
  </si>
  <si>
    <t>-39.855556</t>
  </si>
  <si>
    <t xml:space="preserve">   Iot Eri</t>
  </si>
  <si>
    <t xml:space="preserve"> 4.11</t>
  </si>
  <si>
    <t xml:space="preserve"> 0.038</t>
  </si>
  <si>
    <t>041.050000</t>
  </si>
  <si>
    <t>+49.228333</t>
  </si>
  <si>
    <t xml:space="preserve"> 13The Per</t>
  </si>
  <si>
    <t xml:space="preserve"> 4.12</t>
  </si>
  <si>
    <t xml:space="preserve"> 0.077</t>
  </si>
  <si>
    <t>040.862917</t>
  </si>
  <si>
    <t>+27.707222</t>
  </si>
  <si>
    <t xml:space="preserve"> 35    Ari</t>
  </si>
  <si>
    <t xml:space="preserve">  B3V               </t>
  </si>
  <si>
    <t>040.825000</t>
  </si>
  <si>
    <t xml:space="preserve"> +3.235833</t>
  </si>
  <si>
    <t xml:space="preserve"> 86Gam Cet</t>
  </si>
  <si>
    <t xml:space="preserve"> 3.47</t>
  </si>
  <si>
    <t xml:space="preserve"> 0.052</t>
  </si>
  <si>
    <t>039.897500</t>
  </si>
  <si>
    <t>-68.266944</t>
  </si>
  <si>
    <t xml:space="preserve">   Eps Hyi</t>
  </si>
  <si>
    <t>041.030833</t>
  </si>
  <si>
    <t>-13.858611</t>
  </si>
  <si>
    <t xml:space="preserve"> 89Pi  Cet</t>
  </si>
  <si>
    <t xml:space="preserve">  B7V               </t>
  </si>
  <si>
    <t>041.235417</t>
  </si>
  <si>
    <t>+10.114167</t>
  </si>
  <si>
    <t xml:space="preserve"> 87Mu  Cet</t>
  </si>
  <si>
    <t xml:space="preserve"> 4.27</t>
  </si>
  <si>
    <t xml:space="preserve">  F0IV              </t>
  </si>
  <si>
    <t>041.275833</t>
  </si>
  <si>
    <t>-18.572500</t>
  </si>
  <si>
    <t xml:space="preserve">  1Tau1Eri</t>
  </si>
  <si>
    <t xml:space="preserve"> 4.47</t>
  </si>
  <si>
    <t xml:space="preserve">  F6V               </t>
  </si>
  <si>
    <t>041.977083</t>
  </si>
  <si>
    <t>+29.247222</t>
  </si>
  <si>
    <t xml:space="preserve"> 39    Ari</t>
  </si>
  <si>
    <t>042.674167</t>
  </si>
  <si>
    <t>+55.895556</t>
  </si>
  <si>
    <t xml:space="preserve"> 15Eta Per</t>
  </si>
  <si>
    <t xml:space="preserve"> 3.76</t>
  </si>
  <si>
    <t xml:space="preserve">  K3-Ib-IIa         </t>
  </si>
  <si>
    <t>041.385833</t>
  </si>
  <si>
    <t>-67.616667</t>
  </si>
  <si>
    <t xml:space="preserve">   Zet Hyi</t>
  </si>
  <si>
    <t xml:space="preserve">  A2IV-V            </t>
  </si>
  <si>
    <t>042.495833</t>
  </si>
  <si>
    <t>+27.260556</t>
  </si>
  <si>
    <t xml:space="preserve"> 41    Ari</t>
  </si>
  <si>
    <t xml:space="preserve"> 3.63</t>
  </si>
  <si>
    <t xml:space="preserve"> 0.034</t>
  </si>
  <si>
    <t>042.646250</t>
  </si>
  <si>
    <t>+38.318611</t>
  </si>
  <si>
    <t xml:space="preserve"> 16    Per</t>
  </si>
  <si>
    <t>042.272500</t>
  </si>
  <si>
    <t>-32.405833</t>
  </si>
  <si>
    <t xml:space="preserve">   Bet For</t>
  </si>
  <si>
    <t xml:space="preserve"> 4.46</t>
  </si>
  <si>
    <t xml:space="preserve">  K0-IIIFe-0.5      </t>
  </si>
  <si>
    <t>042.878333</t>
  </si>
  <si>
    <t>+35.059722</t>
  </si>
  <si>
    <t xml:space="preserve"> 17    Per</t>
  </si>
  <si>
    <t xml:space="preserve">  K5+III            </t>
  </si>
  <si>
    <t>042.759583</t>
  </si>
  <si>
    <t>-21.004167</t>
  </si>
  <si>
    <t xml:space="preserve">  2Tau2Eri</t>
  </si>
  <si>
    <t>043.564583</t>
  </si>
  <si>
    <t>+52.762500</t>
  </si>
  <si>
    <t xml:space="preserve"> 18Tau Per</t>
  </si>
  <si>
    <t xml:space="preserve">  G4III+A4V         </t>
  </si>
  <si>
    <t>043.470417</t>
  </si>
  <si>
    <t>-49.890278</t>
  </si>
  <si>
    <t xml:space="preserve">  M7IIIe            </t>
  </si>
  <si>
    <t>042.618750</t>
  </si>
  <si>
    <t>-75.066944</t>
  </si>
  <si>
    <t xml:space="preserve">   Nu  Hyi</t>
  </si>
  <si>
    <t>044.107083</t>
  </si>
  <si>
    <t xml:space="preserve"> -8.898056</t>
  </si>
  <si>
    <t xml:space="preserve">  3Eta Eri</t>
  </si>
  <si>
    <t xml:space="preserve"> 3.89</t>
  </si>
  <si>
    <t xml:space="preserve">  K1-IIIbBa0.2:     </t>
  </si>
  <si>
    <t xml:space="preserve"> 0.033</t>
  </si>
  <si>
    <t>044.690417</t>
  </si>
  <si>
    <t>+39.662778</t>
  </si>
  <si>
    <t xml:space="preserve"> 22Pi  Per</t>
  </si>
  <si>
    <t xml:space="preserve"> 4.70</t>
  </si>
  <si>
    <t xml:space="preserve">  A2Vn              </t>
  </si>
  <si>
    <t>044.765417</t>
  </si>
  <si>
    <t>+35.183056</t>
  </si>
  <si>
    <t xml:space="preserve"> 24    Per</t>
  </si>
  <si>
    <t xml:space="preserve"> 4.93</t>
  </si>
  <si>
    <t>044.802917</t>
  </si>
  <si>
    <t>+21.340278</t>
  </si>
  <si>
    <t xml:space="preserve"> 48Eps Ari</t>
  </si>
  <si>
    <t xml:space="preserve">  A2V s             </t>
  </si>
  <si>
    <t>044.928750</t>
  </si>
  <si>
    <t xml:space="preserve"> +8.907500</t>
  </si>
  <si>
    <t xml:space="preserve"> 91Lam Cet</t>
  </si>
  <si>
    <t xml:space="preserve">  B6III             </t>
  </si>
  <si>
    <t>044.565417</t>
  </si>
  <si>
    <t>-40.304722</t>
  </si>
  <si>
    <t xml:space="preserve">   The1Eri</t>
  </si>
  <si>
    <t xml:space="preserve"> 3.24</t>
  </si>
  <si>
    <t xml:space="preserve">  A4III             </t>
  </si>
  <si>
    <t>044.567917</t>
  </si>
  <si>
    <t>-40.304444</t>
  </si>
  <si>
    <t xml:space="preserve">   The2Eri</t>
  </si>
  <si>
    <t xml:space="preserve"> 4.35</t>
  </si>
  <si>
    <t xml:space="preserve">  A1V               </t>
  </si>
  <si>
    <t>044.699167</t>
  </si>
  <si>
    <t>-64.071389</t>
  </si>
  <si>
    <t xml:space="preserve">   Bet Hor</t>
  </si>
  <si>
    <t xml:space="preserve">  A3-5IIIm:         </t>
  </si>
  <si>
    <t>045.570000</t>
  </si>
  <si>
    <t xml:space="preserve"> +4.089722</t>
  </si>
  <si>
    <t xml:space="preserve"> 92Alp Cet</t>
  </si>
  <si>
    <t xml:space="preserve"> 2.53</t>
  </si>
  <si>
    <t xml:space="preserve">  M1.5IIIa          </t>
  </si>
  <si>
    <t>046.199167</t>
  </si>
  <si>
    <t>+53.506389</t>
  </si>
  <si>
    <t xml:space="preserve"> 23Gam Per</t>
  </si>
  <si>
    <t xml:space="preserve"> 2.93</t>
  </si>
  <si>
    <t xml:space="preserve">  G8III+A2V         </t>
  </si>
  <si>
    <t>046.385000</t>
  </si>
  <si>
    <t>+56.705833</t>
  </si>
  <si>
    <t xml:space="preserve">  G9.5III           </t>
  </si>
  <si>
    <t>045.597917</t>
  </si>
  <si>
    <t>-23.624444</t>
  </si>
  <si>
    <t xml:space="preserve"> 11Tau3Eri</t>
  </si>
  <si>
    <t xml:space="preserve">  A4IV              </t>
  </si>
  <si>
    <t xml:space="preserve"> 0.059</t>
  </si>
  <si>
    <t>046.294167</t>
  </si>
  <si>
    <t>+38.840278</t>
  </si>
  <si>
    <t xml:space="preserve"> 25Rho Per</t>
  </si>
  <si>
    <t xml:space="preserve"> 3.39</t>
  </si>
  <si>
    <t xml:space="preserve">  M4II              </t>
  </si>
  <si>
    <t>047.984583</t>
  </si>
  <si>
    <t>+74.393611</t>
  </si>
  <si>
    <t xml:space="preserve">  A2Vnn             </t>
  </si>
  <si>
    <t>047.042083</t>
  </si>
  <si>
    <t>+40.955556</t>
  </si>
  <si>
    <t xml:space="preserve"> 26Bet Per</t>
  </si>
  <si>
    <t xml:space="preserve"> 2.12</t>
  </si>
  <si>
    <t xml:space="preserve">  B8V               </t>
  </si>
  <si>
    <t xml:space="preserve"> 0.045</t>
  </si>
  <si>
    <t>047.266667</t>
  </si>
  <si>
    <t>+49.613333</t>
  </si>
  <si>
    <t xml:space="preserve">   Iot Per</t>
  </si>
  <si>
    <t xml:space="preserve"> 4.05</t>
  </si>
  <si>
    <t xml:space="preserve">  G0V               </t>
  </si>
  <si>
    <t xml:space="preserve"> 0.084</t>
  </si>
  <si>
    <t>047.374167</t>
  </si>
  <si>
    <t>+44.857222</t>
  </si>
  <si>
    <t xml:space="preserve"> 27Kap Per</t>
  </si>
  <si>
    <t xml:space="preserve"> 3.80</t>
  </si>
  <si>
    <t>047.822500</t>
  </si>
  <si>
    <t>+39.611667</t>
  </si>
  <si>
    <t xml:space="preserve"> 28Ome Per</t>
  </si>
  <si>
    <t xml:space="preserve">  K1III             </t>
  </si>
  <si>
    <t>047.907500</t>
  </si>
  <si>
    <t>+19.726667</t>
  </si>
  <si>
    <t xml:space="preserve"> 57Del Ari</t>
  </si>
  <si>
    <t>048.017917</t>
  </si>
  <si>
    <t>-28.986944</t>
  </si>
  <si>
    <t xml:space="preserve">   Alp For</t>
  </si>
  <si>
    <t xml:space="preserve"> 0.075</t>
  </si>
  <si>
    <t>048.725417</t>
  </si>
  <si>
    <t>+21.044444</t>
  </si>
  <si>
    <t xml:space="preserve"> 58Zet Ari</t>
  </si>
  <si>
    <t xml:space="preserve"> 0.020</t>
  </si>
  <si>
    <t>048.958333</t>
  </si>
  <si>
    <t xml:space="preserve"> -8.819722</t>
  </si>
  <si>
    <t xml:space="preserve"> 13Zet Eri</t>
  </si>
  <si>
    <t xml:space="preserve">  A5m               </t>
  </si>
  <si>
    <t>049.997500</t>
  </si>
  <si>
    <t>+65.652222</t>
  </si>
  <si>
    <t xml:space="preserve">  B2.5Ven           </t>
  </si>
  <si>
    <t>049.682500</t>
  </si>
  <si>
    <t>+34.222778</t>
  </si>
  <si>
    <t xml:space="preserve">  K2IICN1           </t>
  </si>
  <si>
    <t xml:space="preserve"> 0.012</t>
  </si>
  <si>
    <t>049.592083</t>
  </si>
  <si>
    <t>-22.511389</t>
  </si>
  <si>
    <t xml:space="preserve"> 15    Eri</t>
  </si>
  <si>
    <t xml:space="preserve">  G6III             </t>
  </si>
  <si>
    <t>049.840417</t>
  </si>
  <si>
    <t xml:space="preserve"> +3.370278</t>
  </si>
  <si>
    <t xml:space="preserve"> 96Kap1Cet</t>
  </si>
  <si>
    <t xml:space="preserve">  G5V               </t>
  </si>
  <si>
    <t xml:space="preserve"> 0.108</t>
  </si>
  <si>
    <t>050.085000</t>
  </si>
  <si>
    <t>+29.048333</t>
  </si>
  <si>
    <t>-0.008</t>
  </si>
  <si>
    <t>050.360417</t>
  </si>
  <si>
    <t>+43.329444</t>
  </si>
  <si>
    <t xml:space="preserve"> 32    Per</t>
  </si>
  <si>
    <t>049.879167</t>
  </si>
  <si>
    <t>-21.757778</t>
  </si>
  <si>
    <t xml:space="preserve"> 16Tau4Eri</t>
  </si>
  <si>
    <t xml:space="preserve"> 3.69</t>
  </si>
  <si>
    <t xml:space="preserve">  M3.5IIIaCa-1      </t>
  </si>
  <si>
    <t>-0.013</t>
  </si>
  <si>
    <t>049.982083</t>
  </si>
  <si>
    <t>-43.069722</t>
  </si>
  <si>
    <t xml:space="preserve"> 0.156</t>
  </si>
  <si>
    <t>051.080833</t>
  </si>
  <si>
    <t>+49.861111</t>
  </si>
  <si>
    <t xml:space="preserve"> 33Alp Per</t>
  </si>
  <si>
    <t xml:space="preserve"> 1.79</t>
  </si>
  <si>
    <t xml:space="preserve">  F5Ib              </t>
  </si>
  <si>
    <t>051.203333</t>
  </si>
  <si>
    <t xml:space="preserve"> +9.028889</t>
  </si>
  <si>
    <t xml:space="preserve">  1Omi Tau</t>
  </si>
  <si>
    <t xml:space="preserve">  G6IIIFe-1         </t>
  </si>
  <si>
    <t>052.012917</t>
  </si>
  <si>
    <t>+49.062778</t>
  </si>
  <si>
    <t>052.267083</t>
  </si>
  <si>
    <t>+59.940278</t>
  </si>
  <si>
    <t xml:space="preserve"> 4.21</t>
  </si>
  <si>
    <t xml:space="preserve">  B9Ia              </t>
  </si>
  <si>
    <t>051.792500</t>
  </si>
  <si>
    <t xml:space="preserve"> +9.732778</t>
  </si>
  <si>
    <t xml:space="preserve">  2Xi  Tau</t>
  </si>
  <si>
    <t xml:space="preserve"> 3.74</t>
  </si>
  <si>
    <t xml:space="preserve">  B9Vn              </t>
  </si>
  <si>
    <t>-0.017</t>
  </si>
  <si>
    <t>052.478750</t>
  </si>
  <si>
    <t>+58.878611</t>
  </si>
  <si>
    <t xml:space="preserve">  A0Ia              </t>
  </si>
  <si>
    <t>052.342083</t>
  </si>
  <si>
    <t>+49.508889</t>
  </si>
  <si>
    <t xml:space="preserve"> 34    Per</t>
  </si>
  <si>
    <t>052.643750</t>
  </si>
  <si>
    <t>+47.995278</t>
  </si>
  <si>
    <t xml:space="preserve"> 35Sig Per</t>
  </si>
  <si>
    <t>052.718333</t>
  </si>
  <si>
    <t>+12.936667</t>
  </si>
  <si>
    <t xml:space="preserve">  5    Tau</t>
  </si>
  <si>
    <t xml:space="preserve">  K0II-IIIFe-0.5    </t>
  </si>
  <si>
    <t>052.654583</t>
  </si>
  <si>
    <t xml:space="preserve"> -5.075278</t>
  </si>
  <si>
    <t xml:space="preserve"> 17    Eri</t>
  </si>
  <si>
    <t xml:space="preserve">  B9V s             </t>
  </si>
  <si>
    <t>052.344583</t>
  </si>
  <si>
    <t>-62.937500</t>
  </si>
  <si>
    <t xml:space="preserve">   Kap Ret</t>
  </si>
  <si>
    <t xml:space="preserve"> 4.72</t>
  </si>
  <si>
    <t xml:space="preserve">  F5IV-V            </t>
  </si>
  <si>
    <t xml:space="preserve"> 0.060</t>
  </si>
  <si>
    <t>053.232500</t>
  </si>
  <si>
    <t xml:space="preserve"> -9.458333</t>
  </si>
  <si>
    <t xml:space="preserve"> 18Eps Eri</t>
  </si>
  <si>
    <t xml:space="preserve">  K2V               </t>
  </si>
  <si>
    <t xml:space="preserve"> 0.303</t>
  </si>
  <si>
    <t>054.122500</t>
  </si>
  <si>
    <t>+48.192778</t>
  </si>
  <si>
    <t xml:space="preserve"> 37Psi Per</t>
  </si>
  <si>
    <t xml:space="preserve">  B5Ve              </t>
  </si>
  <si>
    <t>053.447083</t>
  </si>
  <si>
    <t>-21.632778</t>
  </si>
  <si>
    <t xml:space="preserve"> 19Tau5Eri</t>
  </si>
  <si>
    <t xml:space="preserve">  B8V+B8V           </t>
  </si>
  <si>
    <t>054.218333</t>
  </si>
  <si>
    <t xml:space="preserve"> +0.401667</t>
  </si>
  <si>
    <t xml:space="preserve"> 10    Tau</t>
  </si>
  <si>
    <t xml:space="preserve">  F9IV-V            </t>
  </si>
  <si>
    <t xml:space="preserve"> 0.054</t>
  </si>
  <si>
    <t>054.273750</t>
  </si>
  <si>
    <t>-40.274722</t>
  </si>
  <si>
    <t xml:space="preserve"> 4.58</t>
  </si>
  <si>
    <t>055.731250</t>
  </si>
  <si>
    <t>+47.787500</t>
  </si>
  <si>
    <t xml:space="preserve"> 39Del Per</t>
  </si>
  <si>
    <t xml:space="preserve"> 3.01</t>
  </si>
  <si>
    <t>055.593750</t>
  </si>
  <si>
    <t>+33.965000</t>
  </si>
  <si>
    <t xml:space="preserve"> 40    Per</t>
  </si>
  <si>
    <t xml:space="preserve"> 4.97</t>
  </si>
  <si>
    <t xml:space="preserve">  B0.5V             </t>
  </si>
  <si>
    <t>056.509583</t>
  </si>
  <si>
    <t>+63.345000</t>
  </si>
  <si>
    <t xml:space="preserve">  G0III+A3V         </t>
  </si>
  <si>
    <t>056.079583</t>
  </si>
  <si>
    <t>+32.288333</t>
  </si>
  <si>
    <t xml:space="preserve"> 38Omi Per</t>
  </si>
  <si>
    <t xml:space="preserve"> 3.83</t>
  </si>
  <si>
    <t xml:space="preserve">  B1III             </t>
  </si>
  <si>
    <t>055.562083</t>
  </si>
  <si>
    <t>-31.938333</t>
  </si>
  <si>
    <t xml:space="preserve">   Del For</t>
  </si>
  <si>
    <t xml:space="preserve"> 5.00</t>
  </si>
  <si>
    <t>056.298333</t>
  </si>
  <si>
    <t>+42.578611</t>
  </si>
  <si>
    <t xml:space="preserve"> 41Nu  Per</t>
  </si>
  <si>
    <t xml:space="preserve"> 3.77</t>
  </si>
  <si>
    <t xml:space="preserve">  F5II              </t>
  </si>
  <si>
    <t>055.812083</t>
  </si>
  <si>
    <t xml:space="preserve"> -9.763333</t>
  </si>
  <si>
    <t xml:space="preserve"> 23Del Eri</t>
  </si>
  <si>
    <t xml:space="preserve"> 3.54</t>
  </si>
  <si>
    <t xml:space="preserve">  K0+IV             </t>
  </si>
  <si>
    <t xml:space="preserve"> 0.109</t>
  </si>
  <si>
    <t>056.218750</t>
  </si>
  <si>
    <t>+24.113333</t>
  </si>
  <si>
    <t xml:space="preserve"> 17    Tau</t>
  </si>
  <si>
    <t>055.708750</t>
  </si>
  <si>
    <t>-37.313611</t>
  </si>
  <si>
    <t xml:space="preserve">  K2.5III           </t>
  </si>
  <si>
    <t>056.302083</t>
  </si>
  <si>
    <t>+24.467222</t>
  </si>
  <si>
    <t xml:space="preserve"> 19    Tau</t>
  </si>
  <si>
    <t xml:space="preserve"> 4.30</t>
  </si>
  <si>
    <t xml:space="preserve">  B6IV              </t>
  </si>
  <si>
    <t>057.589583</t>
  </si>
  <si>
    <t>+71.332222</t>
  </si>
  <si>
    <t xml:space="preserve">   Gam Cam</t>
  </si>
  <si>
    <t xml:space="preserve">  A2IVn             </t>
  </si>
  <si>
    <t>056.456667</t>
  </si>
  <si>
    <t>+24.367778</t>
  </si>
  <si>
    <t xml:space="preserve"> 20    Tau</t>
  </si>
  <si>
    <t>057.380000</t>
  </si>
  <si>
    <t>+65.526111</t>
  </si>
  <si>
    <t xml:space="preserve">  M2+IIab           </t>
  </si>
  <si>
    <t>056.581667</t>
  </si>
  <si>
    <t>+23.948333</t>
  </si>
  <si>
    <t xml:space="preserve"> 23    Tau</t>
  </si>
  <si>
    <t xml:space="preserve"> 4.18</t>
  </si>
  <si>
    <t xml:space="preserve">  B6IVe             </t>
  </si>
  <si>
    <t>056.535417</t>
  </si>
  <si>
    <t>-12.101667</t>
  </si>
  <si>
    <t xml:space="preserve"> 26Pi  Eri</t>
  </si>
  <si>
    <t xml:space="preserve">  M2III             </t>
  </si>
  <si>
    <t>056.871250</t>
  </si>
  <si>
    <t>+24.105000</t>
  </si>
  <si>
    <t xml:space="preserve"> 25Eta Tau</t>
  </si>
  <si>
    <t xml:space="preserve"> 2.87</t>
  </si>
  <si>
    <t xml:space="preserve">  B7IIIe            </t>
  </si>
  <si>
    <t xml:space="preserve"> 0.008</t>
  </si>
  <si>
    <t>056.712083</t>
  </si>
  <si>
    <t>-23.249722</t>
  </si>
  <si>
    <t xml:space="preserve"> 27Tau6Eri</t>
  </si>
  <si>
    <t>056.050000</t>
  </si>
  <si>
    <t>-64.806944</t>
  </si>
  <si>
    <t xml:space="preserve">   Bet Ret</t>
  </si>
  <si>
    <t xml:space="preserve"> 3.85</t>
  </si>
  <si>
    <t xml:space="preserve">  K2+III            </t>
  </si>
  <si>
    <t xml:space="preserve"> 0.042</t>
  </si>
  <si>
    <t>057.290417</t>
  </si>
  <si>
    <t>+24.053333</t>
  </si>
  <si>
    <t xml:space="preserve"> 27    Tau</t>
  </si>
  <si>
    <t>-0.026</t>
  </si>
  <si>
    <t>057.149583</t>
  </si>
  <si>
    <t>-37.620556</t>
  </si>
  <si>
    <t>057.363750</t>
  </si>
  <si>
    <t>-36.200278</t>
  </si>
  <si>
    <t xml:space="preserve"> 4.17</t>
  </si>
  <si>
    <t xml:space="preserve">  G9II-III          </t>
  </si>
  <si>
    <t>058.532917</t>
  </si>
  <si>
    <t>+31.883611</t>
  </si>
  <si>
    <t xml:space="preserve"> 44Zet Per</t>
  </si>
  <si>
    <t xml:space="preserve"> 2.85</t>
  </si>
  <si>
    <t xml:space="preserve">  B1Ib              </t>
  </si>
  <si>
    <t>059.284583</t>
  </si>
  <si>
    <t>+61.108889</t>
  </si>
  <si>
    <t xml:space="preserve">  K3I-II+A3V:       </t>
  </si>
  <si>
    <t>056.809583</t>
  </si>
  <si>
    <t>-74.238889</t>
  </si>
  <si>
    <t xml:space="preserve">   Gam Hyi</t>
  </si>
  <si>
    <t>058.572917</t>
  </si>
  <si>
    <t xml:space="preserve"> -2.954722</t>
  </si>
  <si>
    <t xml:space="preserve"> 32    Eri</t>
  </si>
  <si>
    <t>058.427500</t>
  </si>
  <si>
    <t>-24.612500</t>
  </si>
  <si>
    <t xml:space="preserve"> 33Tau8Eri</t>
  </si>
  <si>
    <t xml:space="preserve">  B6V               </t>
  </si>
  <si>
    <t>059.463333</t>
  </si>
  <si>
    <t>+40.010278</t>
  </si>
  <si>
    <t xml:space="preserve"> 45Eps Per</t>
  </si>
  <si>
    <t xml:space="preserve"> 2.89</t>
  </si>
  <si>
    <t xml:space="preserve">  B0.5V+A2V         </t>
  </si>
  <si>
    <t>059.741250</t>
  </si>
  <si>
    <t>+35.791111</t>
  </si>
  <si>
    <t xml:space="preserve"> 46Xi  Per</t>
  </si>
  <si>
    <t xml:space="preserve"> 4.04</t>
  </si>
  <si>
    <t xml:space="preserve">  O7.5III(n)((f))   </t>
  </si>
  <si>
    <t>-0.004</t>
  </si>
  <si>
    <t>059.507500</t>
  </si>
  <si>
    <t>-13.508611</t>
  </si>
  <si>
    <t xml:space="preserve"> 34Gam Eri</t>
  </si>
  <si>
    <t xml:space="preserve"> 2.95</t>
  </si>
  <si>
    <t xml:space="preserve">  M0.5IIICa-1Cr-1   </t>
  </si>
  <si>
    <t>060.170000</t>
  </si>
  <si>
    <t>+12.490278</t>
  </si>
  <si>
    <t xml:space="preserve"> 35Lam Tau</t>
  </si>
  <si>
    <t xml:space="preserve">  B3V+A4IV          </t>
  </si>
  <si>
    <t>059.981250</t>
  </si>
  <si>
    <t>-24.016389</t>
  </si>
  <si>
    <t xml:space="preserve"> 36Tau9Eri</t>
  </si>
  <si>
    <t xml:space="preserve">  B6V+B9.5V         </t>
  </si>
  <si>
    <t>059.686250</t>
  </si>
  <si>
    <t>-61.400278</t>
  </si>
  <si>
    <t xml:space="preserve">   Del Ret</t>
  </si>
  <si>
    <t xml:space="preserve"> 4.56</t>
  </si>
  <si>
    <t xml:space="preserve">  M2IIIab           </t>
  </si>
  <si>
    <t>-0.001</t>
  </si>
  <si>
    <t>060.789167</t>
  </si>
  <si>
    <t xml:space="preserve"> +5.989167</t>
  </si>
  <si>
    <t xml:space="preserve"> 38Nu  Tau</t>
  </si>
  <si>
    <t xml:space="preserve"> 3.91</t>
  </si>
  <si>
    <t>061.173750</t>
  </si>
  <si>
    <t>+22.081944</t>
  </si>
  <si>
    <t xml:space="preserve"> 37    Tau</t>
  </si>
  <si>
    <t xml:space="preserve">  K0+III-IIIaFe-0.2 </t>
  </si>
  <si>
    <t>061.645833</t>
  </si>
  <si>
    <t>+50.351389</t>
  </si>
  <si>
    <t xml:space="preserve"> 47Lam Per</t>
  </si>
  <si>
    <t xml:space="preserve"> 4.29</t>
  </si>
  <si>
    <t xml:space="preserve">  A0IVn             </t>
  </si>
  <si>
    <t>060.224167</t>
  </si>
  <si>
    <t>-62.159444</t>
  </si>
  <si>
    <t xml:space="preserve">   Gam Ret</t>
  </si>
  <si>
    <t>060.325833</t>
  </si>
  <si>
    <t>-61.078889</t>
  </si>
  <si>
    <t xml:space="preserve">   Iot Ret</t>
  </si>
  <si>
    <t>062.165417</t>
  </si>
  <si>
    <t>+47.712500</t>
  </si>
  <si>
    <t xml:space="preserve"> 48    Per</t>
  </si>
  <si>
    <t xml:space="preserve">  B3Ve              </t>
  </si>
  <si>
    <t>062.966250</t>
  </si>
  <si>
    <t xml:space="preserve"> -6.837500</t>
  </si>
  <si>
    <t xml:space="preserve"> 38Omi1Eri</t>
  </si>
  <si>
    <t xml:space="preserve">  F2II-III          </t>
  </si>
  <si>
    <t>062.710833</t>
  </si>
  <si>
    <t>-41.993611</t>
  </si>
  <si>
    <t xml:space="preserve">   Del Hor</t>
  </si>
  <si>
    <t xml:space="preserve">  A9V               </t>
  </si>
  <si>
    <t>063.724583</t>
  </si>
  <si>
    <t>+48.409444</t>
  </si>
  <si>
    <t xml:space="preserve"> 51Mu  Per</t>
  </si>
  <si>
    <t xml:space="preserve"> 4.14</t>
  </si>
  <si>
    <t xml:space="preserve">  G0Ib              </t>
  </si>
  <si>
    <t xml:space="preserve"> 0.017</t>
  </si>
  <si>
    <t>063.722083</t>
  </si>
  <si>
    <t>+40.483611</t>
  </si>
  <si>
    <t xml:space="preserve"> 52    Per</t>
  </si>
  <si>
    <t xml:space="preserve">  G5Ib+A2V          </t>
  </si>
  <si>
    <t>063.485000</t>
  </si>
  <si>
    <t xml:space="preserve"> +9.263611</t>
  </si>
  <si>
    <t xml:space="preserve"> 47    Tau</t>
  </si>
  <si>
    <t xml:space="preserve">  G5III+A7V?        </t>
  </si>
  <si>
    <t>063.598750</t>
  </si>
  <si>
    <t>-10.256389</t>
  </si>
  <si>
    <t xml:space="preserve"> 39    Eri</t>
  </si>
  <si>
    <t>063.883750</t>
  </si>
  <si>
    <t xml:space="preserve"> +8.892222</t>
  </si>
  <si>
    <t xml:space="preserve"> 49Mu  Tau</t>
  </si>
  <si>
    <t xml:space="preserve">  B3IV              </t>
  </si>
  <si>
    <t>064.560833</t>
  </si>
  <si>
    <t>+50.295556</t>
  </si>
  <si>
    <t>063.817917</t>
  </si>
  <si>
    <t xml:space="preserve"> -7.652778</t>
  </si>
  <si>
    <t xml:space="preserve"> 40Omi2Eri</t>
  </si>
  <si>
    <t xml:space="preserve">  K1-V              </t>
  </si>
  <si>
    <t xml:space="preserve"> 0.209</t>
  </si>
  <si>
    <t>063.500417</t>
  </si>
  <si>
    <t>-42.294444</t>
  </si>
  <si>
    <t xml:space="preserve">   Alp Hor</t>
  </si>
  <si>
    <t xml:space="preserve"> 3.86</t>
  </si>
  <si>
    <t>064.315000</t>
  </si>
  <si>
    <t>+20.578611</t>
  </si>
  <si>
    <t xml:space="preserve"> 50Ome2Tau</t>
  </si>
  <si>
    <t xml:space="preserve">  A3m               </t>
  </si>
  <si>
    <t>063.606250</t>
  </si>
  <si>
    <t>-62.473889</t>
  </si>
  <si>
    <t xml:space="preserve">   Alp Ret</t>
  </si>
  <si>
    <t xml:space="preserve"> 3.35</t>
  </si>
  <si>
    <t xml:space="preserve">  G8II-III          </t>
  </si>
  <si>
    <t>064.006667</t>
  </si>
  <si>
    <t>-51.486667</t>
  </si>
  <si>
    <t xml:space="preserve">   Gam Dor</t>
  </si>
  <si>
    <t xml:space="preserve">  F4III             </t>
  </si>
  <si>
    <t>065.102500</t>
  </si>
  <si>
    <t>+34.566667</t>
  </si>
  <si>
    <t xml:space="preserve"> 54    Per</t>
  </si>
  <si>
    <t>064.948333</t>
  </si>
  <si>
    <t>+15.627500</t>
  </si>
  <si>
    <t xml:space="preserve"> 54Gam Tau</t>
  </si>
  <si>
    <t xml:space="preserve"> 3.65</t>
  </si>
  <si>
    <t xml:space="preserve">  K0-IIIabCN1       </t>
  </si>
  <si>
    <t>064.473750</t>
  </si>
  <si>
    <t>-33.798333</t>
  </si>
  <si>
    <t xml:space="preserve"> 41Ups4Eri</t>
  </si>
  <si>
    <t>065.088750</t>
  </si>
  <si>
    <t>+27.350833</t>
  </si>
  <si>
    <t xml:space="preserve"> 52Phi Tau</t>
  </si>
  <si>
    <t>065.388333</t>
  </si>
  <si>
    <t>+46.498889</t>
  </si>
  <si>
    <t xml:space="preserve"> 53    Per</t>
  </si>
  <si>
    <t xml:space="preserve">  B4IV              </t>
  </si>
  <si>
    <t>064.120417</t>
  </si>
  <si>
    <t>-59.301944</t>
  </si>
  <si>
    <t xml:space="preserve">   Eps Ret</t>
  </si>
  <si>
    <t xml:space="preserve">  K2IVa             </t>
  </si>
  <si>
    <t>065.733750</t>
  </si>
  <si>
    <t>+17.542500</t>
  </si>
  <si>
    <t xml:space="preserve"> 61Del1Tau</t>
  </si>
  <si>
    <t xml:space="preserve">  K0-IIICN0.5       </t>
  </si>
  <si>
    <t>066.024167</t>
  </si>
  <si>
    <t>+17.443889</t>
  </si>
  <si>
    <t xml:space="preserve"> 64Del2Tau</t>
  </si>
  <si>
    <t>066.342083</t>
  </si>
  <si>
    <t>+22.293889</t>
  </si>
  <si>
    <t xml:space="preserve"> 65Kap1Tau</t>
  </si>
  <si>
    <t xml:space="preserve"> 4.22</t>
  </si>
  <si>
    <t xml:space="preserve">  A7IV-V            </t>
  </si>
  <si>
    <t>066.372500</t>
  </si>
  <si>
    <t>+17.928056</t>
  </si>
  <si>
    <t xml:space="preserve"> 68Del3Tau</t>
  </si>
  <si>
    <t xml:space="preserve">  A2IV              </t>
  </si>
  <si>
    <t>066.577083</t>
  </si>
  <si>
    <t>+22.813611</t>
  </si>
  <si>
    <t xml:space="preserve"> 69Ups Tau</t>
  </si>
  <si>
    <t xml:space="preserve">  A8Vn              </t>
  </si>
  <si>
    <t xml:space="preserve"> 0.036</t>
  </si>
  <si>
    <t>066.009167</t>
  </si>
  <si>
    <t>-34.016944</t>
  </si>
  <si>
    <t xml:space="preserve"> 43    Eri</t>
  </si>
  <si>
    <t xml:space="preserve"> 3.96</t>
  </si>
  <si>
    <t>066.586667</t>
  </si>
  <si>
    <t>+15.618333</t>
  </si>
  <si>
    <t xml:space="preserve"> 71    Tau</t>
  </si>
  <si>
    <t xml:space="preserve"> 4.49</t>
  </si>
  <si>
    <t>066.651667</t>
  </si>
  <si>
    <t>+14.713611</t>
  </si>
  <si>
    <t xml:space="preserve"> 73Pi  Tau</t>
  </si>
  <si>
    <t xml:space="preserve">  G7IIIaFe-1        </t>
  </si>
  <si>
    <t>067.110000</t>
  </si>
  <si>
    <t>+16.359722</t>
  </si>
  <si>
    <t xml:space="preserve"> 75    Tau</t>
  </si>
  <si>
    <t>067.154167</t>
  </si>
  <si>
    <t>+19.180278</t>
  </si>
  <si>
    <t xml:space="preserve"> 74Eps Tau</t>
  </si>
  <si>
    <t xml:space="preserve"> 3.53</t>
  </si>
  <si>
    <t xml:space="preserve">  G9.5IIICN0.5      </t>
  </si>
  <si>
    <t>067.143750</t>
  </si>
  <si>
    <t>+15.962222</t>
  </si>
  <si>
    <t xml:space="preserve"> 77The1Tau</t>
  </si>
  <si>
    <t xml:space="preserve"> 3.84</t>
  </si>
  <si>
    <t xml:space="preserve">  K0IIIbFe-0.5      </t>
  </si>
  <si>
    <t>067.165417</t>
  </si>
  <si>
    <t>+15.870833</t>
  </si>
  <si>
    <t xml:space="preserve"> 78The2Tau</t>
  </si>
  <si>
    <t xml:space="preserve"> 3.40</t>
  </si>
  <si>
    <t xml:space="preserve">  A7III             </t>
  </si>
  <si>
    <t>067.640417</t>
  </si>
  <si>
    <t>+16.193889</t>
  </si>
  <si>
    <t xml:space="preserve"> 4.78</t>
  </si>
  <si>
    <t xml:space="preserve">  A6IV              </t>
  </si>
  <si>
    <t xml:space="preserve"> 0.053</t>
  </si>
  <si>
    <t>067.969583</t>
  </si>
  <si>
    <t xml:space="preserve"> -0.043889</t>
  </si>
  <si>
    <t xml:space="preserve"> 45    Eri</t>
  </si>
  <si>
    <t>-0.009</t>
  </si>
  <si>
    <t>068.462083</t>
  </si>
  <si>
    <t>+14.844444</t>
  </si>
  <si>
    <t xml:space="preserve"> 86Rho Tau</t>
  </si>
  <si>
    <t xml:space="preserve">  A8V               </t>
  </si>
  <si>
    <t>068.377500</t>
  </si>
  <si>
    <t>-29.766667</t>
  </si>
  <si>
    <t xml:space="preserve"> 50Ups1Eri</t>
  </si>
  <si>
    <t xml:space="preserve">  K0IIICN-1         </t>
  </si>
  <si>
    <t>069.172500</t>
  </si>
  <si>
    <t>+41.264722</t>
  </si>
  <si>
    <t xml:space="preserve"> 58    Per</t>
  </si>
  <si>
    <t xml:space="preserve">  K4III+A3V         </t>
  </si>
  <si>
    <t>068.980000</t>
  </si>
  <si>
    <t>+16.509167</t>
  </si>
  <si>
    <t xml:space="preserve"> 87Alp Tau</t>
  </si>
  <si>
    <t xml:space="preserve"> 0.85</t>
  </si>
  <si>
    <t>068.913750</t>
  </si>
  <si>
    <t>+10.160833</t>
  </si>
  <si>
    <t xml:space="preserve"> 88    Tau</t>
  </si>
  <si>
    <t>069.079583</t>
  </si>
  <si>
    <t xml:space="preserve"> -3.352500</t>
  </si>
  <si>
    <t xml:space="preserve"> 48Nu  Eri</t>
  </si>
  <si>
    <t xml:space="preserve"> 3.93</t>
  </si>
  <si>
    <t xml:space="preserve">  B2III             </t>
  </si>
  <si>
    <t>068.887500</t>
  </si>
  <si>
    <t>-30.562222</t>
  </si>
  <si>
    <t xml:space="preserve"> 52Ups2Eri</t>
  </si>
  <si>
    <t xml:space="preserve"> 3.82</t>
  </si>
  <si>
    <t xml:space="preserve">  G8IIIa            </t>
  </si>
  <si>
    <t>068.499167</t>
  </si>
  <si>
    <t>-55.045000</t>
  </si>
  <si>
    <t xml:space="preserve">   Alp Dor</t>
  </si>
  <si>
    <t xml:space="preserve">  A0IIISi           </t>
  </si>
  <si>
    <t>069.539583</t>
  </si>
  <si>
    <t>+12.510833</t>
  </si>
  <si>
    <t xml:space="preserve"> 90    Tau</t>
  </si>
  <si>
    <t xml:space="preserve">  A6V               </t>
  </si>
  <si>
    <t>069.818750</t>
  </si>
  <si>
    <t>+15.918056</t>
  </si>
  <si>
    <t xml:space="preserve"> 92Sig2Tau</t>
  </si>
  <si>
    <t xml:space="preserve">  A5Vn              </t>
  </si>
  <si>
    <t>069.545000</t>
  </si>
  <si>
    <t>-14.303889</t>
  </si>
  <si>
    <t xml:space="preserve"> 53    Eri</t>
  </si>
  <si>
    <t xml:space="preserve">  K2IIIb            </t>
  </si>
  <si>
    <t xml:space="preserve"> 0.044</t>
  </si>
  <si>
    <t>070.110417</t>
  </si>
  <si>
    <t>-19.671667</t>
  </si>
  <si>
    <t xml:space="preserve"> 54    Eri</t>
  </si>
  <si>
    <t xml:space="preserve"> 4.32</t>
  </si>
  <si>
    <t>070.561250</t>
  </si>
  <si>
    <t>+22.956944</t>
  </si>
  <si>
    <t xml:space="preserve"> 94Tau Tau</t>
  </si>
  <si>
    <t>070.140417</t>
  </si>
  <si>
    <t>-41.863889</t>
  </si>
  <si>
    <t xml:space="preserve">   Alp Cae</t>
  </si>
  <si>
    <t xml:space="preserve"> 4.45</t>
  </si>
  <si>
    <t xml:space="preserve">  F2V               </t>
  </si>
  <si>
    <t>071.375417</t>
  </si>
  <si>
    <t xml:space="preserve"> -3.254722</t>
  </si>
  <si>
    <t xml:space="preserve"> 57Mu  Eri</t>
  </si>
  <si>
    <t xml:space="preserve"> 4.02</t>
  </si>
  <si>
    <t>072.477500</t>
  </si>
  <si>
    <t>+37.488333</t>
  </si>
  <si>
    <t xml:space="preserve">  K3.5IIIBa0.2:     </t>
  </si>
  <si>
    <t>073.512500</t>
  </si>
  <si>
    <t>+66.342778</t>
  </si>
  <si>
    <t xml:space="preserve">  9Alp Cam</t>
  </si>
  <si>
    <t xml:space="preserve">  O9.5Ia            </t>
  </si>
  <si>
    <t>072.460000</t>
  </si>
  <si>
    <t xml:space="preserve"> +6.961389</t>
  </si>
  <si>
    <t xml:space="preserve">  1Pi 3Ori</t>
  </si>
  <si>
    <t xml:space="preserve"> 3.19</t>
  </si>
  <si>
    <t xml:space="preserve"> 0.125</t>
  </si>
  <si>
    <t>072.652917</t>
  </si>
  <si>
    <t xml:space="preserve"> +8.900278</t>
  </si>
  <si>
    <t xml:space="preserve">  2Pi 2Ori</t>
  </si>
  <si>
    <t xml:space="preserve">  A1Vn              </t>
  </si>
  <si>
    <t>073.158333</t>
  </si>
  <si>
    <t>+36.703056</t>
  </si>
  <si>
    <t xml:space="preserve">  2    Aur</t>
  </si>
  <si>
    <t xml:space="preserve">  K2.5IIIbBa0.4     </t>
  </si>
  <si>
    <t>072.801667</t>
  </si>
  <si>
    <t xml:space="preserve"> +5.605000</t>
  </si>
  <si>
    <t xml:space="preserve">  3Pi 4Ori</t>
  </si>
  <si>
    <t xml:space="preserve">  B2III+B2IV        </t>
  </si>
  <si>
    <t>073.133333</t>
  </si>
  <si>
    <t>+14.250556</t>
  </si>
  <si>
    <t xml:space="preserve">  4Omi1Ori</t>
  </si>
  <si>
    <t xml:space="preserve">  S3.5/1-           </t>
  </si>
  <si>
    <t>073.223750</t>
  </si>
  <si>
    <t xml:space="preserve"> -5.452778</t>
  </si>
  <si>
    <t xml:space="preserve"> 61Ome Eri</t>
  </si>
  <si>
    <t xml:space="preserve"> 4.39</t>
  </si>
  <si>
    <t xml:space="preserve">  F4III+A6III       </t>
  </si>
  <si>
    <t>073.562917</t>
  </si>
  <si>
    <t xml:space="preserve"> +2.440556</t>
  </si>
  <si>
    <t xml:space="preserve">  8Pi 5Ori</t>
  </si>
  <si>
    <t xml:space="preserve"> 3.72</t>
  </si>
  <si>
    <t xml:space="preserve">  B3III+B0V         </t>
  </si>
  <si>
    <t>074.321667</t>
  </si>
  <si>
    <t>+53.752222</t>
  </si>
  <si>
    <t xml:space="preserve">  7    Cam</t>
  </si>
  <si>
    <t>073.724167</t>
  </si>
  <si>
    <t>+10.150833</t>
  </si>
  <si>
    <t xml:space="preserve">  7Pi 1Ori</t>
  </si>
  <si>
    <t xml:space="preserve">  A0Vp              </t>
  </si>
  <si>
    <t>074.248333</t>
  </si>
  <si>
    <t>+33.166111</t>
  </si>
  <si>
    <t xml:space="preserve">  3Iot Aur</t>
  </si>
  <si>
    <t xml:space="preserve"> 2.69</t>
  </si>
  <si>
    <t xml:space="preserve">  K3II              </t>
  </si>
  <si>
    <t>074.092917</t>
  </si>
  <si>
    <t>+13.514444</t>
  </si>
  <si>
    <t xml:space="preserve">  9Omi2Ori</t>
  </si>
  <si>
    <t xml:space="preserve">  K2-IIIFe-1        </t>
  </si>
  <si>
    <t>074.814167</t>
  </si>
  <si>
    <t>+37.890278</t>
  </si>
  <si>
    <t xml:space="preserve">  4Ome Aur</t>
  </si>
  <si>
    <t>074.637083</t>
  </si>
  <si>
    <t xml:space="preserve"> +1.714167</t>
  </si>
  <si>
    <t xml:space="preserve"> 10Pi 6Ori</t>
  </si>
  <si>
    <t xml:space="preserve">  K2-II             </t>
  </si>
  <si>
    <t>075.854583</t>
  </si>
  <si>
    <t>+60.442222</t>
  </si>
  <si>
    <t xml:space="preserve"> 10Bet Cam</t>
  </si>
  <si>
    <t xml:space="preserve"> 4.03</t>
  </si>
  <si>
    <t xml:space="preserve">  G1Ib-IIa          </t>
  </si>
  <si>
    <t>075.492083</t>
  </si>
  <si>
    <t>+43.823333</t>
  </si>
  <si>
    <t xml:space="preserve">  7Eps Aur</t>
  </si>
  <si>
    <t xml:space="preserve"> 2.99</t>
  </si>
  <si>
    <t xml:space="preserve">  F0Iae+B           </t>
  </si>
  <si>
    <t>074.982500</t>
  </si>
  <si>
    <t>-12.537500</t>
  </si>
  <si>
    <t xml:space="preserve"> 64    Eri</t>
  </si>
  <si>
    <t>075.619583</t>
  </si>
  <si>
    <t>+41.075833</t>
  </si>
  <si>
    <t xml:space="preserve">  8Zet Aur</t>
  </si>
  <si>
    <t xml:space="preserve"> 3.75</t>
  </si>
  <si>
    <t xml:space="preserve">  K4II+B8V          </t>
  </si>
  <si>
    <t>075.359583</t>
  </si>
  <si>
    <t xml:space="preserve"> -7.173889</t>
  </si>
  <si>
    <t xml:space="preserve"> 65Psi Eri</t>
  </si>
  <si>
    <t>075.773750</t>
  </si>
  <si>
    <t>+21.590000</t>
  </si>
  <si>
    <t>102Iot Tau</t>
  </si>
  <si>
    <t xml:space="preserve"> 4.64</t>
  </si>
  <si>
    <t>075.356667</t>
  </si>
  <si>
    <t>-20.051944</t>
  </si>
  <si>
    <t>076.669167</t>
  </si>
  <si>
    <t>+51.597778</t>
  </si>
  <si>
    <t xml:space="preserve">  9    Aur</t>
  </si>
  <si>
    <t>076.142083</t>
  </si>
  <si>
    <t>+15.404167</t>
  </si>
  <si>
    <t xml:space="preserve"> 11    Ori</t>
  </si>
  <si>
    <t xml:space="preserve"> 4.68</t>
  </si>
  <si>
    <t xml:space="preserve">  A0pSi             </t>
  </si>
  <si>
    <t>076.628750</t>
  </si>
  <si>
    <t>+41.234444</t>
  </si>
  <si>
    <t xml:space="preserve"> 10Eta Aur</t>
  </si>
  <si>
    <t xml:space="preserve"> 3.17</t>
  </si>
  <si>
    <t>076.101667</t>
  </si>
  <si>
    <t>-35.483333</t>
  </si>
  <si>
    <t xml:space="preserve">   Gam1Cae</t>
  </si>
  <si>
    <t xml:space="preserve"> 4.55</t>
  </si>
  <si>
    <t>076.365417</t>
  </si>
  <si>
    <t>-22.371111</t>
  </si>
  <si>
    <t xml:space="preserve">  2Eps Lep</t>
  </si>
  <si>
    <t xml:space="preserve">  K5III             </t>
  </si>
  <si>
    <t>076.862500</t>
  </si>
  <si>
    <t>+18.645000</t>
  </si>
  <si>
    <t>104    Tau</t>
  </si>
  <si>
    <t xml:space="preserve">  G4V               </t>
  </si>
  <si>
    <t>076.962500</t>
  </si>
  <si>
    <t xml:space="preserve"> -5.086389</t>
  </si>
  <si>
    <t xml:space="preserve"> 67Bet Eri</t>
  </si>
  <si>
    <t xml:space="preserve"> 2.79</t>
  </si>
  <si>
    <t xml:space="preserve">  A3III             </t>
  </si>
  <si>
    <t>076.377500</t>
  </si>
  <si>
    <t>-57.472778</t>
  </si>
  <si>
    <t xml:space="preserve">   Zet Dor</t>
  </si>
  <si>
    <t xml:space="preserve"> 0.085</t>
  </si>
  <si>
    <t>077.425000</t>
  </si>
  <si>
    <t>+15.597222</t>
  </si>
  <si>
    <t xml:space="preserve"> 15    Ori</t>
  </si>
  <si>
    <t xml:space="preserve">  F2IV              </t>
  </si>
  <si>
    <t>077.286667</t>
  </si>
  <si>
    <t xml:space="preserve"> -8.754167</t>
  </si>
  <si>
    <t xml:space="preserve"> 69Lam Eri</t>
  </si>
  <si>
    <t xml:space="preserve">  B2IVne            </t>
  </si>
  <si>
    <t>078.357083</t>
  </si>
  <si>
    <t>+38.484444</t>
  </si>
  <si>
    <t xml:space="preserve"> 11Mu  Aur</t>
  </si>
  <si>
    <t xml:space="preserve">  A4Vm              </t>
  </si>
  <si>
    <t>078.074583</t>
  </si>
  <si>
    <t>-11.869167</t>
  </si>
  <si>
    <t xml:space="preserve">  3Iot Lep</t>
  </si>
  <si>
    <t>078.322917</t>
  </si>
  <si>
    <t xml:space="preserve"> +2.861111</t>
  </si>
  <si>
    <t xml:space="preserve"> 17Rho Ori</t>
  </si>
  <si>
    <t xml:space="preserve">  K0.5III           </t>
  </si>
  <si>
    <t>-0.010</t>
  </si>
  <si>
    <t>078.232917</t>
  </si>
  <si>
    <t>-16.205556</t>
  </si>
  <si>
    <t xml:space="preserve">  5Mu  Lep</t>
  </si>
  <si>
    <t xml:space="preserve">  B9IIIpHgMn        </t>
  </si>
  <si>
    <t>078.307917</t>
  </si>
  <si>
    <t>-12.941389</t>
  </si>
  <si>
    <t xml:space="preserve">  4Kap Lep</t>
  </si>
  <si>
    <t>079.172500</t>
  </si>
  <si>
    <t>+45.998056</t>
  </si>
  <si>
    <t xml:space="preserve"> 13Alp Aur</t>
  </si>
  <si>
    <t xml:space="preserve"> 0.08</t>
  </si>
  <si>
    <t xml:space="preserve">  G5IIIe+G0III      </t>
  </si>
  <si>
    <t xml:space="preserve"> 0.073</t>
  </si>
  <si>
    <t>078.634583</t>
  </si>
  <si>
    <t xml:space="preserve"> -8.201667</t>
  </si>
  <si>
    <t xml:space="preserve"> 19Bet Ori</t>
  </si>
  <si>
    <t xml:space="preserve"> 0.12</t>
  </si>
  <si>
    <t xml:space="preserve">  B8Ia:             </t>
  </si>
  <si>
    <t>079.544583</t>
  </si>
  <si>
    <t>+33.371667</t>
  </si>
  <si>
    <t xml:space="preserve"> 16    Aur</t>
  </si>
  <si>
    <t xml:space="preserve">  K2.5IIIbFe-1      </t>
  </si>
  <si>
    <t>079.785417</t>
  </si>
  <si>
    <t>+40.099167</t>
  </si>
  <si>
    <t xml:space="preserve"> 15Lam Aur</t>
  </si>
  <si>
    <t xml:space="preserve">  G1.5IV-VFe-1      </t>
  </si>
  <si>
    <t>079.401667</t>
  </si>
  <si>
    <t xml:space="preserve"> -6.844444</t>
  </si>
  <si>
    <t xml:space="preserve"> 20Tau Ori</t>
  </si>
  <si>
    <t xml:space="preserve">  B5III             </t>
  </si>
  <si>
    <t>079.819167</t>
  </si>
  <si>
    <t>+22.096389</t>
  </si>
  <si>
    <t>109    Tau</t>
  </si>
  <si>
    <t>079.371250</t>
  </si>
  <si>
    <t>-34.895278</t>
  </si>
  <si>
    <t xml:space="preserve">   Omi Col</t>
  </si>
  <si>
    <t xml:space="preserve">  K0IV              </t>
  </si>
  <si>
    <t>078.439167</t>
  </si>
  <si>
    <t>-67.185278</t>
  </si>
  <si>
    <t xml:space="preserve">   The Dor</t>
  </si>
  <si>
    <t xml:space="preserve">  K2.5IIIa          </t>
  </si>
  <si>
    <t>-0.006</t>
  </si>
  <si>
    <t>079.893750</t>
  </si>
  <si>
    <t>-13.176667</t>
  </si>
  <si>
    <t xml:space="preserve">  6Lam Lep</t>
  </si>
  <si>
    <t xml:space="preserve">  B0.5IV            </t>
  </si>
  <si>
    <t>080.112083</t>
  </si>
  <si>
    <t>-21.239444</t>
  </si>
  <si>
    <t>080.440417</t>
  </si>
  <si>
    <t xml:space="preserve"> -0.382500</t>
  </si>
  <si>
    <t xml:space="preserve"> 22    Ori</t>
  </si>
  <si>
    <t xml:space="preserve">  B2IV-V            </t>
  </si>
  <si>
    <t>080.708333</t>
  </si>
  <si>
    <t xml:space="preserve"> +3.544444</t>
  </si>
  <si>
    <t xml:space="preserve"> 23    Ori</t>
  </si>
  <si>
    <t xml:space="preserve">  B1V               </t>
  </si>
  <si>
    <t>081.163333</t>
  </si>
  <si>
    <t>+37.385556</t>
  </si>
  <si>
    <t xml:space="preserve"> 21Sig Aur</t>
  </si>
  <si>
    <t>081.105833</t>
  </si>
  <si>
    <t>+17.383333</t>
  </si>
  <si>
    <t>111    Tau</t>
  </si>
  <si>
    <t>080.986667</t>
  </si>
  <si>
    <t xml:space="preserve"> -7.808056</t>
  </si>
  <si>
    <t xml:space="preserve"> 29    Ori</t>
  </si>
  <si>
    <t xml:space="preserve">  G8IIIFe-0.5       </t>
  </si>
  <si>
    <t>081.119167</t>
  </si>
  <si>
    <t xml:space="preserve"> -2.396944</t>
  </si>
  <si>
    <t xml:space="preserve"> 28Eta Ori</t>
  </si>
  <si>
    <t xml:space="preserve"> 3.36</t>
  </si>
  <si>
    <t xml:space="preserve">  B1V+B2e           </t>
  </si>
  <si>
    <t>081.186667</t>
  </si>
  <si>
    <t xml:space="preserve"> +1.846389</t>
  </si>
  <si>
    <t xml:space="preserve"> 25Psi1Ori</t>
  </si>
  <si>
    <t xml:space="preserve">  B1Vpe             </t>
  </si>
  <si>
    <t>081.282917</t>
  </si>
  <si>
    <t xml:space="preserve"> +6.349722</t>
  </si>
  <si>
    <t xml:space="preserve"> 24Gam Ori</t>
  </si>
  <si>
    <t xml:space="preserve"> 1.64</t>
  </si>
  <si>
    <t>081.572917</t>
  </si>
  <si>
    <t>+28.607500</t>
  </si>
  <si>
    <t>112Bet Tau</t>
  </si>
  <si>
    <t xml:space="preserve"> 1.65</t>
  </si>
  <si>
    <t xml:space="preserve">  B7III             </t>
  </si>
  <si>
    <t>081.908750</t>
  </si>
  <si>
    <t>+21.936944</t>
  </si>
  <si>
    <t>114    Tau</t>
  </si>
  <si>
    <t xml:space="preserve">  B2.5IV            </t>
  </si>
  <si>
    <t>081.709167</t>
  </si>
  <si>
    <t xml:space="preserve"> +3.095556</t>
  </si>
  <si>
    <t xml:space="preserve"> 30Psi2Ori</t>
  </si>
  <si>
    <t>-0.016</t>
  </si>
  <si>
    <t>082.061250</t>
  </si>
  <si>
    <t>-20.759444</t>
  </si>
  <si>
    <t xml:space="preserve">  9Bet Lep</t>
  </si>
  <si>
    <t xml:space="preserve"> 2.84</t>
  </si>
  <si>
    <t xml:space="preserve">  G5II              </t>
  </si>
  <si>
    <t>082.433333</t>
  </si>
  <si>
    <t xml:space="preserve"> -1.092222</t>
  </si>
  <si>
    <t xml:space="preserve"> 31    Ori</t>
  </si>
  <si>
    <t>082.696250</t>
  </si>
  <si>
    <t xml:space="preserve"> +5.948056</t>
  </si>
  <si>
    <t xml:space="preserve"> 32    Ori</t>
  </si>
  <si>
    <t xml:space="preserve"> 4.20</t>
  </si>
  <si>
    <t>083.182083</t>
  </si>
  <si>
    <t>+32.191944</t>
  </si>
  <si>
    <t xml:space="preserve"> 25Chi Aur</t>
  </si>
  <si>
    <t xml:space="preserve">  B5Iab             </t>
  </si>
  <si>
    <t>083.053333</t>
  </si>
  <si>
    <t>+18.594444</t>
  </si>
  <si>
    <t>119    Tau</t>
  </si>
  <si>
    <t xml:space="preserve"> 4.38</t>
  </si>
  <si>
    <t xml:space="preserve">  M2Iab-Ib          </t>
  </si>
  <si>
    <t>083.001667</t>
  </si>
  <si>
    <t xml:space="preserve"> -0.299167</t>
  </si>
  <si>
    <t xml:space="preserve"> 34Del Ori</t>
  </si>
  <si>
    <t xml:space="preserve">  O9.5II            </t>
  </si>
  <si>
    <t>082.982500</t>
  </si>
  <si>
    <t xml:space="preserve"> -7.301389</t>
  </si>
  <si>
    <t xml:space="preserve"> 36Ups Ori</t>
  </si>
  <si>
    <t xml:space="preserve">  B0V               </t>
  </si>
  <si>
    <t>082.802917</t>
  </si>
  <si>
    <t>-35.470556</t>
  </si>
  <si>
    <t xml:space="preserve">   Eps Col</t>
  </si>
  <si>
    <t xml:space="preserve">  K1IIIa            </t>
  </si>
  <si>
    <t>083.182500</t>
  </si>
  <si>
    <t>-17.822222</t>
  </si>
  <si>
    <t xml:space="preserve"> 11Alp Lep</t>
  </si>
  <si>
    <t xml:space="preserve"> 2.58</t>
  </si>
  <si>
    <t xml:space="preserve">  F0Ib              </t>
  </si>
  <si>
    <t>083.705000</t>
  </si>
  <si>
    <t xml:space="preserve"> +9.489444</t>
  </si>
  <si>
    <t xml:space="preserve"> 37Phi1Ori</t>
  </si>
  <si>
    <t xml:space="preserve">  B0III             </t>
  </si>
  <si>
    <t>083.784583</t>
  </si>
  <si>
    <t xml:space="preserve"> +9.934167</t>
  </si>
  <si>
    <t xml:space="preserve"> 39Lam Ori</t>
  </si>
  <si>
    <t xml:space="preserve">  O8III((f))        </t>
  </si>
  <si>
    <t>083.761250</t>
  </si>
  <si>
    <t xml:space="preserve"> -6.001944</t>
  </si>
  <si>
    <t>083.846667</t>
  </si>
  <si>
    <t xml:space="preserve"> -4.838333</t>
  </si>
  <si>
    <t xml:space="preserve"> 42    Ori</t>
  </si>
  <si>
    <t>083.858333</t>
  </si>
  <si>
    <t xml:space="preserve"> -5.910000</t>
  </si>
  <si>
    <t xml:space="preserve"> 44Iot Ori</t>
  </si>
  <si>
    <t xml:space="preserve"> 2.77</t>
  </si>
  <si>
    <t xml:space="preserve">  O9III             </t>
  </si>
  <si>
    <t>084.053333</t>
  </si>
  <si>
    <t xml:space="preserve"> -1.201944</t>
  </si>
  <si>
    <t xml:space="preserve"> 46Eps Ori</t>
  </si>
  <si>
    <t xml:space="preserve"> 1.70</t>
  </si>
  <si>
    <t xml:space="preserve">  B0Ia              </t>
  </si>
  <si>
    <t>084.226250</t>
  </si>
  <si>
    <t xml:space="preserve"> +9.290556</t>
  </si>
  <si>
    <t xml:space="preserve"> 40Phi2Ori</t>
  </si>
  <si>
    <t xml:space="preserve">  K0IIIbFe-2        </t>
  </si>
  <si>
    <t>084.411250</t>
  </si>
  <si>
    <t>+21.142500</t>
  </si>
  <si>
    <t>123Zet Tau</t>
  </si>
  <si>
    <t xml:space="preserve">  B4IIIpe           </t>
  </si>
  <si>
    <t>083.406250</t>
  </si>
  <si>
    <t>-62.489722</t>
  </si>
  <si>
    <t xml:space="preserve">   Bet Dor</t>
  </si>
  <si>
    <t xml:space="preserve">  F6Ia              </t>
  </si>
  <si>
    <t>084.686667</t>
  </si>
  <si>
    <t xml:space="preserve"> -2.600000</t>
  </si>
  <si>
    <t xml:space="preserve"> 48Sig Ori</t>
  </si>
  <si>
    <t xml:space="preserve"> 3.81</t>
  </si>
  <si>
    <t xml:space="preserve">  O9.5V             </t>
  </si>
  <si>
    <t>084.796250</t>
  </si>
  <si>
    <t xml:space="preserve"> +4.121389</t>
  </si>
  <si>
    <t xml:space="preserve"> 47Ome Ori</t>
  </si>
  <si>
    <t xml:space="preserve"> 4.57</t>
  </si>
  <si>
    <t xml:space="preserve">  B3IIIe            </t>
  </si>
  <si>
    <t>084.721250</t>
  </si>
  <si>
    <t xml:space="preserve"> -7.213056</t>
  </si>
  <si>
    <t xml:space="preserve"> 49    Ori</t>
  </si>
  <si>
    <t xml:space="preserve">  A4V               </t>
  </si>
  <si>
    <t>085.323750</t>
  </si>
  <si>
    <t>+16.533889</t>
  </si>
  <si>
    <t>126    Tau</t>
  </si>
  <si>
    <t>085.189583</t>
  </si>
  <si>
    <t xml:space="preserve"> -1.942778</t>
  </si>
  <si>
    <t xml:space="preserve"> 50Zet Ori</t>
  </si>
  <si>
    <t xml:space="preserve"> 2.05</t>
  </si>
  <si>
    <t xml:space="preserve">  O9.7Ib            </t>
  </si>
  <si>
    <t>085.190000</t>
  </si>
  <si>
    <t>085.210833</t>
  </si>
  <si>
    <t xml:space="preserve"> -1.128889</t>
  </si>
  <si>
    <t>084.912083</t>
  </si>
  <si>
    <t>-34.074167</t>
  </si>
  <si>
    <t xml:space="preserve">   Alp Col</t>
  </si>
  <si>
    <t xml:space="preserve">  B7IVe             </t>
  </si>
  <si>
    <t>085.619167</t>
  </si>
  <si>
    <t xml:space="preserve"> +1.474722</t>
  </si>
  <si>
    <t xml:space="preserve"> 51    Ori</t>
  </si>
  <si>
    <t>086.115833</t>
  </si>
  <si>
    <t>-22.448333</t>
  </si>
  <si>
    <t xml:space="preserve"> 13Gam Lep</t>
  </si>
  <si>
    <t xml:space="preserve"> 0.128</t>
  </si>
  <si>
    <t>087.293750</t>
  </si>
  <si>
    <t>+39.181111</t>
  </si>
  <si>
    <t xml:space="preserve"> 29Tau Aur</t>
  </si>
  <si>
    <t xml:space="preserve">  G8IIIFe-1         </t>
  </si>
  <si>
    <t>086.738750</t>
  </si>
  <si>
    <t>-14.821944</t>
  </si>
  <si>
    <t xml:space="preserve"> 14Zet Lep</t>
  </si>
  <si>
    <t xml:space="preserve"> 3.55</t>
  </si>
  <si>
    <t xml:space="preserve">  A3Vn              </t>
  </si>
  <si>
    <t>087.254167</t>
  </si>
  <si>
    <t>+24.567500</t>
  </si>
  <si>
    <t>132    Tau</t>
  </si>
  <si>
    <t>086.939167</t>
  </si>
  <si>
    <t xml:space="preserve"> -9.669722</t>
  </si>
  <si>
    <t xml:space="preserve"> 53Kap Ori</t>
  </si>
  <si>
    <t xml:space="preserve">  B0.5Ia            </t>
  </si>
  <si>
    <t>087.387083</t>
  </si>
  <si>
    <t>+12.651111</t>
  </si>
  <si>
    <t>134    Tau</t>
  </si>
  <si>
    <t xml:space="preserve">  B9IV              </t>
  </si>
  <si>
    <t>087.760000</t>
  </si>
  <si>
    <t>+37.305556</t>
  </si>
  <si>
    <t xml:space="preserve"> 31Ups Aur</t>
  </si>
  <si>
    <t xml:space="preserve">  M0+III-IIIbFe-0.5 </t>
  </si>
  <si>
    <t>087.872500</t>
  </si>
  <si>
    <t>+39.148611</t>
  </si>
  <si>
    <t xml:space="preserve"> 32Nu  Aur</t>
  </si>
  <si>
    <t xml:space="preserve"> 3.97</t>
  </si>
  <si>
    <t xml:space="preserve">  G9.5III*          </t>
  </si>
  <si>
    <t>086.193333</t>
  </si>
  <si>
    <t>-65.735556</t>
  </si>
  <si>
    <t xml:space="preserve">   Del Dor</t>
  </si>
  <si>
    <t>086.821250</t>
  </si>
  <si>
    <t>-51.066389</t>
  </si>
  <si>
    <t xml:space="preserve">   Bet Pic</t>
  </si>
  <si>
    <t>088.711667</t>
  </si>
  <si>
    <t>+55.706944</t>
  </si>
  <si>
    <t xml:space="preserve"> 30Xi  Aur</t>
  </si>
  <si>
    <t>088.331667</t>
  </si>
  <si>
    <t>+27.612222</t>
  </si>
  <si>
    <t>136    Tau</t>
  </si>
  <si>
    <t>087.830417</t>
  </si>
  <si>
    <t>-20.879167</t>
  </si>
  <si>
    <t xml:space="preserve"> 15Del Lep</t>
  </si>
  <si>
    <t xml:space="preserve">  K0IIIFe-1.5CH0.5  </t>
  </si>
  <si>
    <t>088.110000</t>
  </si>
  <si>
    <t xml:space="preserve"> +1.855000</t>
  </si>
  <si>
    <t xml:space="preserve"> 56    Ori</t>
  </si>
  <si>
    <t xml:space="preserve">  K1.5IIb           </t>
  </si>
  <si>
    <t>087.740000</t>
  </si>
  <si>
    <t>-35.768333</t>
  </si>
  <si>
    <t xml:space="preserve">   Bet Col</t>
  </si>
  <si>
    <t xml:space="preserve"> 3.12</t>
  </si>
  <si>
    <t>087.457083</t>
  </si>
  <si>
    <t>-56.166667</t>
  </si>
  <si>
    <t xml:space="preserve">   Gam Pic</t>
  </si>
  <si>
    <t>088.595417</t>
  </si>
  <si>
    <t>+20.276111</t>
  </si>
  <si>
    <t xml:space="preserve"> 54Chi1Ori</t>
  </si>
  <si>
    <t xml:space="preserve"> 0.104</t>
  </si>
  <si>
    <t>088.278750</t>
  </si>
  <si>
    <t>-33.801389</t>
  </si>
  <si>
    <t xml:space="preserve">   Lam Col</t>
  </si>
  <si>
    <t>088.792917</t>
  </si>
  <si>
    <t xml:space="preserve"> +7.406944</t>
  </si>
  <si>
    <t xml:space="preserve"> 58Alp Ori</t>
  </si>
  <si>
    <t xml:space="preserve"> 0.50</t>
  </si>
  <si>
    <t xml:space="preserve">  M1-2Ia-Iab        </t>
  </si>
  <si>
    <t>089.881667</t>
  </si>
  <si>
    <t>+54.284722</t>
  </si>
  <si>
    <t xml:space="preserve"> 33Del Aur</t>
  </si>
  <si>
    <t xml:space="preserve">  K0-III            </t>
  </si>
  <si>
    <t>089.498750</t>
  </si>
  <si>
    <t>+25.953889</t>
  </si>
  <si>
    <t>139    Tau</t>
  </si>
  <si>
    <t xml:space="preserve">  B0.5II            </t>
  </si>
  <si>
    <t>089.101250</t>
  </si>
  <si>
    <t>-14.167778</t>
  </si>
  <si>
    <t xml:space="preserve"> 16Eta Lep</t>
  </si>
  <si>
    <t xml:space="preserve"> 3.71</t>
  </si>
  <si>
    <t xml:space="preserve">  F1III             </t>
  </si>
  <si>
    <t>088.874583</t>
  </si>
  <si>
    <t>-37.120833</t>
  </si>
  <si>
    <t xml:space="preserve">   Xi  Col</t>
  </si>
  <si>
    <t>-0.011</t>
  </si>
  <si>
    <t>089.882083</t>
  </si>
  <si>
    <t>+44.947500</t>
  </si>
  <si>
    <t xml:space="preserve"> 34Bet Aur</t>
  </si>
  <si>
    <t xml:space="preserve"> 1.90</t>
  </si>
  <si>
    <t>089.983750</t>
  </si>
  <si>
    <t>+45.936944</t>
  </si>
  <si>
    <t xml:space="preserve"> 35Pi  Aur</t>
  </si>
  <si>
    <t xml:space="preserve">  M3II              </t>
  </si>
  <si>
    <t>089.930417</t>
  </si>
  <si>
    <t>+37.212500</t>
  </si>
  <si>
    <t xml:space="preserve"> 37The Aur</t>
  </si>
  <si>
    <t xml:space="preserve"> 2.62</t>
  </si>
  <si>
    <t>088.525417</t>
  </si>
  <si>
    <t>-63.090000</t>
  </si>
  <si>
    <t xml:space="preserve">  K1III-IV          </t>
  </si>
  <si>
    <t>089.384167</t>
  </si>
  <si>
    <t>-35.283333</t>
  </si>
  <si>
    <t xml:space="preserve">   Gam Col</t>
  </si>
  <si>
    <t>090.014167</t>
  </si>
  <si>
    <t xml:space="preserve"> -3.074167</t>
  </si>
  <si>
    <t xml:space="preserve">  K1.5IIIFe-1.5     </t>
  </si>
  <si>
    <t>089.786667</t>
  </si>
  <si>
    <t>-42.815278</t>
  </si>
  <si>
    <t xml:space="preserve">   Eta Col</t>
  </si>
  <si>
    <t>090.595833</t>
  </si>
  <si>
    <t xml:space="preserve"> +9.647500</t>
  </si>
  <si>
    <t xml:space="preserve"> 61Mu  Ori</t>
  </si>
  <si>
    <t>090.460000</t>
  </si>
  <si>
    <t>-10.598056</t>
  </si>
  <si>
    <t xml:space="preserve">  3    Mon</t>
  </si>
  <si>
    <t>091.030000</t>
  </si>
  <si>
    <t>+23.263333</t>
  </si>
  <si>
    <t xml:space="preserve">  1    Gem</t>
  </si>
  <si>
    <t xml:space="preserve">  G7III             </t>
  </si>
  <si>
    <t>090.980000</t>
  </si>
  <si>
    <t>+20.138333</t>
  </si>
  <si>
    <t xml:space="preserve"> 62Chi2Ori</t>
  </si>
  <si>
    <t xml:space="preserve">  B2Ia              </t>
  </si>
  <si>
    <t>091.246250</t>
  </si>
  <si>
    <t>-16.484444</t>
  </si>
  <si>
    <t xml:space="preserve"> 17    Lep</t>
  </si>
  <si>
    <t xml:space="preserve">  A2eShell          </t>
  </si>
  <si>
    <t>091.538750</t>
  </si>
  <si>
    <t>-14.935278</t>
  </si>
  <si>
    <t xml:space="preserve"> 18The Lep</t>
  </si>
  <si>
    <t>091.892917</t>
  </si>
  <si>
    <t>+14.768333</t>
  </si>
  <si>
    <t xml:space="preserve"> 67Nu  Ori</t>
  </si>
  <si>
    <t>-0.032</t>
  </si>
  <si>
    <t>093.013750</t>
  </si>
  <si>
    <t>+16.130556</t>
  </si>
  <si>
    <t xml:space="preserve"> 69    Ori</t>
  </si>
  <si>
    <t xml:space="preserve">  B5Vn              </t>
  </si>
  <si>
    <t>092.985000</t>
  </si>
  <si>
    <t>+14.208889</t>
  </si>
  <si>
    <t xml:space="preserve"> 70Xi  Ori</t>
  </si>
  <si>
    <t xml:space="preserve"> 4.48</t>
  </si>
  <si>
    <t>094.711667</t>
  </si>
  <si>
    <t>+69.319722</t>
  </si>
  <si>
    <t xml:space="preserve">  A0Vn              </t>
  </si>
  <si>
    <t>092.574583</t>
  </si>
  <si>
    <t>-54.968611</t>
  </si>
  <si>
    <t xml:space="preserve">   Del Pic</t>
  </si>
  <si>
    <t xml:space="preserve">  B3III+O9V         </t>
  </si>
  <si>
    <t>094.478333</t>
  </si>
  <si>
    <t>+61.515278</t>
  </si>
  <si>
    <t xml:space="preserve">  1    Lyn</t>
  </si>
  <si>
    <t xml:space="preserve">  M3IIIab           </t>
  </si>
  <si>
    <t>093.719167</t>
  </si>
  <si>
    <t>+22.506667</t>
  </si>
  <si>
    <t xml:space="preserve">  7Eta Gem</t>
  </si>
  <si>
    <t xml:space="preserve"> 3.28</t>
  </si>
  <si>
    <t>093.844583</t>
  </si>
  <si>
    <t>+29.498056</t>
  </si>
  <si>
    <t xml:space="preserve"> 44Kap Aur</t>
  </si>
  <si>
    <t xml:space="preserve">  G8.5IIIb          </t>
  </si>
  <si>
    <t>093.713750</t>
  </si>
  <si>
    <t xml:space="preserve"> -6.274722</t>
  </si>
  <si>
    <t xml:space="preserve">  5Gam Mon</t>
  </si>
  <si>
    <t xml:space="preserve">  K1.5IIIBa0.3      </t>
  </si>
  <si>
    <t>094.905833</t>
  </si>
  <si>
    <t>+59.010833</t>
  </si>
  <si>
    <t xml:space="preserve">  2    Lyn</t>
  </si>
  <si>
    <t>094.137917</t>
  </si>
  <si>
    <t>-35.140556</t>
  </si>
  <si>
    <t xml:space="preserve">   Kap Col</t>
  </si>
  <si>
    <t xml:space="preserve">  K0.5IIIa          </t>
  </si>
  <si>
    <t>094.998333</t>
  </si>
  <si>
    <t xml:space="preserve"> -2.944444</t>
  </si>
  <si>
    <t xml:space="preserve">  M1III             </t>
  </si>
  <si>
    <t>095.078333</t>
  </si>
  <si>
    <t>-30.063333</t>
  </si>
  <si>
    <t xml:space="preserve">  1Zet CMa</t>
  </si>
  <si>
    <t xml:space="preserve"> 3.02</t>
  </si>
  <si>
    <t xml:space="preserve">  B2.5V             </t>
  </si>
  <si>
    <t>095.740000</t>
  </si>
  <si>
    <t>+22.513611</t>
  </si>
  <si>
    <t xml:space="preserve"> 13Mu  Gem</t>
  </si>
  <si>
    <t xml:space="preserve"> 2.88</t>
  </si>
  <si>
    <t>096.224583</t>
  </si>
  <si>
    <t>+49.288056</t>
  </si>
  <si>
    <t xml:space="preserve"> 46Psi1Aur</t>
  </si>
  <si>
    <t xml:space="preserve">  K5-M0Iab-Ib       </t>
  </si>
  <si>
    <t>095.675000</t>
  </si>
  <si>
    <t>-17.955833</t>
  </si>
  <si>
    <t xml:space="preserve">  2Bet CMa</t>
  </si>
  <si>
    <t xml:space="preserve"> 1.98</t>
  </si>
  <si>
    <t xml:space="preserve">  B1II-III          </t>
  </si>
  <si>
    <t>095.528333</t>
  </si>
  <si>
    <t>-33.436389</t>
  </si>
  <si>
    <t xml:space="preserve">   Del Col</t>
  </si>
  <si>
    <t xml:space="preserve">  G7II              </t>
  </si>
  <si>
    <t>095.942083</t>
  </si>
  <si>
    <t xml:space="preserve"> +4.592778</t>
  </si>
  <si>
    <t xml:space="preserve">  8Eps Mon</t>
  </si>
  <si>
    <t xml:space="preserve">  A5IV              </t>
  </si>
  <si>
    <t>095.987917</t>
  </si>
  <si>
    <t>-52.695833</t>
  </si>
  <si>
    <t xml:space="preserve">   Alp Car</t>
  </si>
  <si>
    <t>-0.72</t>
  </si>
  <si>
    <t xml:space="preserve">  F0II              </t>
  </si>
  <si>
    <t>097.240833</t>
  </si>
  <si>
    <t>+20.212222</t>
  </si>
  <si>
    <t xml:space="preserve"> 18Nu  Gem</t>
  </si>
  <si>
    <t xml:space="preserve"> 4.15</t>
  </si>
  <si>
    <t xml:space="preserve">  B6IIIe            </t>
  </si>
  <si>
    <t>097.204167</t>
  </si>
  <si>
    <t xml:space="preserve"> -7.032778</t>
  </si>
  <si>
    <t xml:space="preserve"> 11Bet Mon</t>
  </si>
  <si>
    <t xml:space="preserve"> 4.60</t>
  </si>
  <si>
    <t>097.042083</t>
  </si>
  <si>
    <t>-32.580000</t>
  </si>
  <si>
    <t xml:space="preserve">   Lam CMa</t>
  </si>
  <si>
    <t xml:space="preserve">  B4V               </t>
  </si>
  <si>
    <t>098.225833</t>
  </si>
  <si>
    <t xml:space="preserve"> +7.333056</t>
  </si>
  <si>
    <t xml:space="preserve"> 13    Mon</t>
  </si>
  <si>
    <t xml:space="preserve"> 4.50</t>
  </si>
  <si>
    <t xml:space="preserve">  A0Ib              </t>
  </si>
  <si>
    <t>097.963750</t>
  </si>
  <si>
    <t>-23.418333</t>
  </si>
  <si>
    <t xml:space="preserve">  4Xi 1CMa</t>
  </si>
  <si>
    <t>098.764167</t>
  </si>
  <si>
    <t>-22.964722</t>
  </si>
  <si>
    <t xml:space="preserve">  5Xi 2CMa</t>
  </si>
  <si>
    <t>099.427917</t>
  </si>
  <si>
    <t>+16.399167</t>
  </si>
  <si>
    <t xml:space="preserve"> 24Gam Gem</t>
  </si>
  <si>
    <t xml:space="preserve"> 1.93</t>
  </si>
  <si>
    <t>099.832917</t>
  </si>
  <si>
    <t>+42.488889</t>
  </si>
  <si>
    <t xml:space="preserve"> 50Psi2Aur</t>
  </si>
  <si>
    <t>099.170833</t>
  </si>
  <si>
    <t>-19.255833</t>
  </si>
  <si>
    <t xml:space="preserve">  7Nu 2CMa</t>
  </si>
  <si>
    <t>098.744167</t>
  </si>
  <si>
    <t>-52.975556</t>
  </si>
  <si>
    <t xml:space="preserve">  A0II              </t>
  </si>
  <si>
    <t>099.472500</t>
  </si>
  <si>
    <t>-18.237500</t>
  </si>
  <si>
    <t xml:space="preserve">  8Nu 3CMa</t>
  </si>
  <si>
    <t xml:space="preserve">  K1-II-III         </t>
  </si>
  <si>
    <t>099.819583</t>
  </si>
  <si>
    <t>-14.145833</t>
  </si>
  <si>
    <t xml:space="preserve">  K2II              </t>
  </si>
  <si>
    <t>099.440417</t>
  </si>
  <si>
    <t>-43.196111</t>
  </si>
  <si>
    <t xml:space="preserve">   Nu  Pup</t>
  </si>
  <si>
    <t>100.244583</t>
  </si>
  <si>
    <t xml:space="preserve"> +9.895556</t>
  </si>
  <si>
    <t xml:space="preserve"> 15    Mon</t>
  </si>
  <si>
    <t xml:space="preserve">  O7V((f))          </t>
  </si>
  <si>
    <t>099.656667</t>
  </si>
  <si>
    <t>-48.220278</t>
  </si>
  <si>
    <t>101.558750</t>
  </si>
  <si>
    <t>+59.441667</t>
  </si>
  <si>
    <t xml:space="preserve"> 12    Lyn</t>
  </si>
  <si>
    <t>100.982917</t>
  </si>
  <si>
    <t>+25.131111</t>
  </si>
  <si>
    <t xml:space="preserve"> 27Eps Gem</t>
  </si>
  <si>
    <t xml:space="preserve"> 2.98</t>
  </si>
  <si>
    <t xml:space="preserve">  G8Ib              </t>
  </si>
  <si>
    <t>100.997083</t>
  </si>
  <si>
    <t>+13.227778</t>
  </si>
  <si>
    <t xml:space="preserve"> 30    Gem</t>
  </si>
  <si>
    <t xml:space="preserve">  K0IIICN1Ca1       </t>
  </si>
  <si>
    <t>101.322500</t>
  </si>
  <si>
    <t>+12.895556</t>
  </si>
  <si>
    <t xml:space="preserve"> 31Xi  Gem</t>
  </si>
  <si>
    <t xml:space="preserve">  F5III             </t>
  </si>
  <si>
    <t xml:space="preserve"> 0.055</t>
  </si>
  <si>
    <t>101.287083</t>
  </si>
  <si>
    <t>-16.716111</t>
  </si>
  <si>
    <t xml:space="preserve">  9Alp CMa</t>
  </si>
  <si>
    <t>-1.46</t>
  </si>
  <si>
    <t xml:space="preserve">  A1Vm              </t>
  </si>
  <si>
    <t xml:space="preserve"> 0.375</t>
  </si>
  <si>
    <t>101.832500</t>
  </si>
  <si>
    <t xml:space="preserve"> +8.037222</t>
  </si>
  <si>
    <t xml:space="preserve"> 17    Mon</t>
  </si>
  <si>
    <t>101.965000</t>
  </si>
  <si>
    <t xml:space="preserve"> +2.412222</t>
  </si>
  <si>
    <t xml:space="preserve"> 18    Mon</t>
  </si>
  <si>
    <t xml:space="preserve">  K0+IIIaBa0.2      </t>
  </si>
  <si>
    <t>105.016667</t>
  </si>
  <si>
    <t>+76.977500</t>
  </si>
  <si>
    <t>102.460417</t>
  </si>
  <si>
    <t>-32.508611</t>
  </si>
  <si>
    <t xml:space="preserve"> 13Kap CMa</t>
  </si>
  <si>
    <t xml:space="preserve">  B1.5IVne          </t>
  </si>
  <si>
    <t>103.197083</t>
  </si>
  <si>
    <t>+33.961111</t>
  </si>
  <si>
    <t xml:space="preserve"> 34The Gem</t>
  </si>
  <si>
    <t>102.718333</t>
  </si>
  <si>
    <t>-34.367222</t>
  </si>
  <si>
    <t>102.047500</t>
  </si>
  <si>
    <t>-61.941389</t>
  </si>
  <si>
    <t xml:space="preserve">   Alp Pic</t>
  </si>
  <si>
    <t xml:space="preserve">  A7IV              </t>
  </si>
  <si>
    <t>102.484167</t>
  </si>
  <si>
    <t>-50.614722</t>
  </si>
  <si>
    <t xml:space="preserve">   Tau Pup</t>
  </si>
  <si>
    <t>102.463750</t>
  </si>
  <si>
    <t>-53.622222</t>
  </si>
  <si>
    <t xml:space="preserve"> 4.40</t>
  </si>
  <si>
    <t xml:space="preserve">  G6II              </t>
  </si>
  <si>
    <t>104.318750</t>
  </si>
  <si>
    <t>+58.422500</t>
  </si>
  <si>
    <t xml:space="preserve"> 15    Lyn</t>
  </si>
  <si>
    <t xml:space="preserve">  G5III-IV          </t>
  </si>
  <si>
    <t>103.661250</t>
  </si>
  <si>
    <t>+13.177778</t>
  </si>
  <si>
    <t xml:space="preserve"> 38    Gem</t>
  </si>
  <si>
    <t xml:space="preserve">  F0Vp              </t>
  </si>
  <si>
    <t>103.387083</t>
  </si>
  <si>
    <t>-20.224167</t>
  </si>
  <si>
    <t xml:space="preserve"> 15    CMa</t>
  </si>
  <si>
    <t xml:space="preserve">  B1IV              </t>
  </si>
  <si>
    <t>103.547500</t>
  </si>
  <si>
    <t>-12.038611</t>
  </si>
  <si>
    <t xml:space="preserve"> 14The CMa</t>
  </si>
  <si>
    <t>103.532917</t>
  </si>
  <si>
    <t>-24.183889</t>
  </si>
  <si>
    <t xml:space="preserve"> 16Omi1CMa</t>
  </si>
  <si>
    <t xml:space="preserve">  K2+Iab            </t>
  </si>
  <si>
    <t>104.404583</t>
  </si>
  <si>
    <t>+45.094167</t>
  </si>
  <si>
    <t xml:space="preserve"> 16    Lyn</t>
  </si>
  <si>
    <t>103.905833</t>
  </si>
  <si>
    <t>-20.136389</t>
  </si>
  <si>
    <t xml:space="preserve"> 19Pi  CMa</t>
  </si>
  <si>
    <t xml:space="preserve"> gF2                </t>
  </si>
  <si>
    <t>104.027500</t>
  </si>
  <si>
    <t>-14.043611</t>
  </si>
  <si>
    <t xml:space="preserve"> 18Mu  CMa</t>
  </si>
  <si>
    <t xml:space="preserve">  G5III+A2          </t>
  </si>
  <si>
    <t>104.034167</t>
  </si>
  <si>
    <t>-17.054167</t>
  </si>
  <si>
    <t xml:space="preserve"> 20Iot CMa</t>
  </si>
  <si>
    <t xml:space="preserve">  B3II              </t>
  </si>
  <si>
    <t>104.066667</t>
  </si>
  <si>
    <t>-48.721111</t>
  </si>
  <si>
    <t>104.656250</t>
  </si>
  <si>
    <t>-28.972222</t>
  </si>
  <si>
    <t xml:space="preserve"> 21Eps CMa</t>
  </si>
  <si>
    <t xml:space="preserve"> 1.50</t>
  </si>
  <si>
    <t xml:space="preserve">  B2II              </t>
  </si>
  <si>
    <t>105.429583</t>
  </si>
  <si>
    <t>-27.934722</t>
  </si>
  <si>
    <t xml:space="preserve"> 22Sig CMa</t>
  </si>
  <si>
    <t xml:space="preserve">  K7Ib              </t>
  </si>
  <si>
    <t>105.728333</t>
  </si>
  <si>
    <t xml:space="preserve"> -4.239167</t>
  </si>
  <si>
    <t xml:space="preserve"> 19    Mon</t>
  </si>
  <si>
    <t>106.027083</t>
  </si>
  <si>
    <t>+20.570278</t>
  </si>
  <si>
    <t xml:space="preserve"> 43Zet Gem</t>
  </si>
  <si>
    <t xml:space="preserve"> 3.79</t>
  </si>
  <si>
    <t xml:space="preserve">  F7-G3Ib           </t>
  </si>
  <si>
    <t>105.756250</t>
  </si>
  <si>
    <t>-23.833333</t>
  </si>
  <si>
    <t xml:space="preserve"> 24Omi2CMa</t>
  </si>
  <si>
    <t xml:space="preserve">  B3Iab             </t>
  </si>
  <si>
    <t>105.939583</t>
  </si>
  <si>
    <t>-15.633333</t>
  </si>
  <si>
    <t xml:space="preserve"> 23Gam CMa</t>
  </si>
  <si>
    <t xml:space="preserve">  B8II              </t>
  </si>
  <si>
    <t>105.973750</t>
  </si>
  <si>
    <t>-49.583889</t>
  </si>
  <si>
    <t>107.097917</t>
  </si>
  <si>
    <t>-26.393333</t>
  </si>
  <si>
    <t xml:space="preserve"> 25Del CMa</t>
  </si>
  <si>
    <t xml:space="preserve"> 1.84</t>
  </si>
  <si>
    <t xml:space="preserve">  F8Ia              </t>
  </si>
  <si>
    <t>107.913750</t>
  </si>
  <si>
    <t>+39.320556</t>
  </si>
  <si>
    <t xml:space="preserve"> 63    Aur</t>
  </si>
  <si>
    <t xml:space="preserve">  K4III-IIIa        </t>
  </si>
  <si>
    <t>107.785000</t>
  </si>
  <si>
    <t>+30.245278</t>
  </si>
  <si>
    <t xml:space="preserve"> 46Tau Gem</t>
  </si>
  <si>
    <t xml:space="preserve">  K2-III            </t>
  </si>
  <si>
    <t>107.557083</t>
  </si>
  <si>
    <t xml:space="preserve"> -4.237222</t>
  </si>
  <si>
    <t xml:space="preserve"> 20    Mon</t>
  </si>
  <si>
    <t xml:space="preserve"> 4.92</t>
  </si>
  <si>
    <t>107.212917</t>
  </si>
  <si>
    <t>-39.655833</t>
  </si>
  <si>
    <t>107.966250</t>
  </si>
  <si>
    <t xml:space="preserve"> -0.492778</t>
  </si>
  <si>
    <t xml:space="preserve"> 22Del Mon</t>
  </si>
  <si>
    <t>108.342917</t>
  </si>
  <si>
    <t>+16.158889</t>
  </si>
  <si>
    <t xml:space="preserve"> 51    Gem</t>
  </si>
  <si>
    <t xml:space="preserve">  M4IIIab           </t>
  </si>
  <si>
    <t>107.187083</t>
  </si>
  <si>
    <t>-70.498889</t>
  </si>
  <si>
    <t xml:space="preserve">   Gam2Vol</t>
  </si>
  <si>
    <t xml:space="preserve"> 3.78</t>
  </si>
  <si>
    <t>108.140000</t>
  </si>
  <si>
    <t>-46.759444</t>
  </si>
  <si>
    <t>112.768333</t>
  </si>
  <si>
    <t>+82.411389</t>
  </si>
  <si>
    <t xml:space="preserve">  M4IIIa            </t>
  </si>
  <si>
    <t>108.563333</t>
  </si>
  <si>
    <t>-26.352500</t>
  </si>
  <si>
    <t xml:space="preserve"> 27    CMa</t>
  </si>
  <si>
    <t>108.305833</t>
  </si>
  <si>
    <t>-45.183056</t>
  </si>
  <si>
    <t>108.702917</t>
  </si>
  <si>
    <t>-26.772778</t>
  </si>
  <si>
    <t xml:space="preserve"> 28Ome CMa</t>
  </si>
  <si>
    <t xml:space="preserve">  B2IV-Ve           </t>
  </si>
  <si>
    <t>108.659167</t>
  </si>
  <si>
    <t>-48.271667</t>
  </si>
  <si>
    <t xml:space="preserve">  B8-9V             </t>
  </si>
  <si>
    <t>109.523333</t>
  </si>
  <si>
    <t>+16.540278</t>
  </si>
  <si>
    <t xml:space="preserve"> 54Lam Gem</t>
  </si>
  <si>
    <t xml:space="preserve"> 3.58</t>
  </si>
  <si>
    <t xml:space="preserve"> 0.047</t>
  </si>
  <si>
    <t>109.153333</t>
  </si>
  <si>
    <t>-23.315556</t>
  </si>
  <si>
    <t xml:space="preserve">  K3Ib-II           </t>
  </si>
  <si>
    <t>109.145833</t>
  </si>
  <si>
    <t>-27.881111</t>
  </si>
  <si>
    <t>109.285833</t>
  </si>
  <si>
    <t>-37.097500</t>
  </si>
  <si>
    <t xml:space="preserve">   Pi  Pup</t>
  </si>
  <si>
    <t xml:space="preserve"> 2.70</t>
  </si>
  <si>
    <t xml:space="preserve">  K3Ib              </t>
  </si>
  <si>
    <t>110.030833</t>
  </si>
  <si>
    <t>+21.982222</t>
  </si>
  <si>
    <t xml:space="preserve"> 55Del Gem</t>
  </si>
  <si>
    <t>109.667917</t>
  </si>
  <si>
    <t>-24.558889</t>
  </si>
  <si>
    <t xml:space="preserve"> 29    CMa</t>
  </si>
  <si>
    <t xml:space="preserve">  O7Ia:fp           </t>
  </si>
  <si>
    <t>109.676667</t>
  </si>
  <si>
    <t>-24.954167</t>
  </si>
  <si>
    <t xml:space="preserve"> 30Tau CMa</t>
  </si>
  <si>
    <t xml:space="preserve">  O9Ib              </t>
  </si>
  <si>
    <t>109.576667</t>
  </si>
  <si>
    <t>-36.734167</t>
  </si>
  <si>
    <t xml:space="preserve">  B2V+B3IVne        </t>
  </si>
  <si>
    <t>109.207500</t>
  </si>
  <si>
    <t>-67.957222</t>
  </si>
  <si>
    <t xml:space="preserve">   Del Vol</t>
  </si>
  <si>
    <t xml:space="preserve">  F6II              </t>
  </si>
  <si>
    <t>110.556250</t>
  </si>
  <si>
    <t>-19.016667</t>
  </si>
  <si>
    <t xml:space="preserve">  B7IV              </t>
  </si>
  <si>
    <t>111.678333</t>
  </si>
  <si>
    <t>+49.211389</t>
  </si>
  <si>
    <t xml:space="preserve"> 21    Lyn</t>
  </si>
  <si>
    <t>111.431667</t>
  </si>
  <si>
    <t>+27.798056</t>
  </si>
  <si>
    <t xml:space="preserve"> 60Iot Gem</t>
  </si>
  <si>
    <t xml:space="preserve">  G9IIIbHdel -1     </t>
  </si>
  <si>
    <t>111.023750</t>
  </si>
  <si>
    <t>-29.303056</t>
  </si>
  <si>
    <t xml:space="preserve"> 31Eta CMa</t>
  </si>
  <si>
    <t xml:space="preserve"> 2.45</t>
  </si>
  <si>
    <t xml:space="preserve">  B5Ia              </t>
  </si>
  <si>
    <t>111.412083</t>
  </si>
  <si>
    <t xml:space="preserve"> +9.276111</t>
  </si>
  <si>
    <t xml:space="preserve">  2Eps CMi</t>
  </si>
  <si>
    <t xml:space="preserve">  G6.5IIb           </t>
  </si>
  <si>
    <t>111.787500</t>
  </si>
  <si>
    <t xml:space="preserve"> +8.289444</t>
  </si>
  <si>
    <t xml:space="preserve">  3Bet CMi</t>
  </si>
  <si>
    <t xml:space="preserve"> 2.90</t>
  </si>
  <si>
    <t xml:space="preserve">  B8Ve              </t>
  </si>
  <si>
    <t>112.277917</t>
  </si>
  <si>
    <t>+31.784444</t>
  </si>
  <si>
    <t xml:space="preserve"> 62Rho Gem</t>
  </si>
  <si>
    <t>112.040833</t>
  </si>
  <si>
    <t xml:space="preserve"> +8.925556</t>
  </si>
  <si>
    <t xml:space="preserve">  4Gam CMi</t>
  </si>
  <si>
    <t xml:space="preserve">  K3-IIIFe-0.5      </t>
  </si>
  <si>
    <t>112.449167</t>
  </si>
  <si>
    <t>+12.006667</t>
  </si>
  <si>
    <t xml:space="preserve">  6    CMi</t>
  </si>
  <si>
    <t xml:space="preserve">  K1+IIIBa0.4       </t>
  </si>
  <si>
    <t>112.464167</t>
  </si>
  <si>
    <t>-23.024444</t>
  </si>
  <si>
    <t xml:space="preserve">  A5Ib              </t>
  </si>
  <si>
    <t>112.307500</t>
  </si>
  <si>
    <t>-43.301389</t>
  </si>
  <si>
    <t xml:space="preserve">   Sig Pup</t>
  </si>
  <si>
    <t xml:space="preserve"> 3.25</t>
  </si>
  <si>
    <t>112.677083</t>
  </si>
  <si>
    <t>-30.962222</t>
  </si>
  <si>
    <t xml:space="preserve">  G3Ib              </t>
  </si>
  <si>
    <t>113.650000</t>
  </si>
  <si>
    <t>+31.888611</t>
  </si>
  <si>
    <t xml:space="preserve"> 66Alp Gem</t>
  </si>
  <si>
    <t xml:space="preserve">  A2Vm              </t>
  </si>
  <si>
    <t>+31.888333</t>
  </si>
  <si>
    <t>113.449583</t>
  </si>
  <si>
    <t>-14.523889</t>
  </si>
  <si>
    <t xml:space="preserve">  M2Iabpe+B2V       </t>
  </si>
  <si>
    <t>113.980417</t>
  </si>
  <si>
    <t>+26.895833</t>
  </si>
  <si>
    <t xml:space="preserve"> 69Ups Gem</t>
  </si>
  <si>
    <t xml:space="preserve">  M0III-IIIb        </t>
  </si>
  <si>
    <t>113.513333</t>
  </si>
  <si>
    <t>-22.296111</t>
  </si>
  <si>
    <t>113.845000</t>
  </si>
  <si>
    <t>-28.369444</t>
  </si>
  <si>
    <t>114.791250</t>
  </si>
  <si>
    <t>+34.584167</t>
  </si>
  <si>
    <t xml:space="preserve"> 71Omi Gem</t>
  </si>
  <si>
    <t>113.915417</t>
  </si>
  <si>
    <t>-52.533889</t>
  </si>
  <si>
    <t>114.342083</t>
  </si>
  <si>
    <t>-34.968611</t>
  </si>
  <si>
    <t xml:space="preserve">  B8IV              </t>
  </si>
  <si>
    <t>114.825417</t>
  </si>
  <si>
    <t xml:space="preserve"> +5.225000</t>
  </si>
  <si>
    <t xml:space="preserve"> 10Alp CMi</t>
  </si>
  <si>
    <t xml:space="preserve"> 0.38</t>
  </si>
  <si>
    <t xml:space="preserve"> 0.288</t>
  </si>
  <si>
    <t>114.575000</t>
  </si>
  <si>
    <t>-25.364722</t>
  </si>
  <si>
    <t>115.751667</t>
  </si>
  <si>
    <t>+58.710278</t>
  </si>
  <si>
    <t xml:space="preserve"> 24    Lyn</t>
  </si>
  <si>
    <t xml:space="preserve">  A3IVn             </t>
  </si>
  <si>
    <t>114.705417</t>
  </si>
  <si>
    <t>-26.801667</t>
  </si>
  <si>
    <t>114.707500</t>
  </si>
  <si>
    <t>-26.803611</t>
  </si>
  <si>
    <t xml:space="preserve">  B5IVn             </t>
  </si>
  <si>
    <t>115.096667</t>
  </si>
  <si>
    <t>-15.263611</t>
  </si>
  <si>
    <t>114.864167</t>
  </si>
  <si>
    <t>-38.308333</t>
  </si>
  <si>
    <t>115.311667</t>
  </si>
  <si>
    <t xml:space="preserve"> -9.551111</t>
  </si>
  <si>
    <t xml:space="preserve"> 26Alp Mon</t>
  </si>
  <si>
    <t>115.827917</t>
  </si>
  <si>
    <t>+28.883611</t>
  </si>
  <si>
    <t xml:space="preserve"> 75Sig Gem</t>
  </si>
  <si>
    <t>116.111667</t>
  </si>
  <si>
    <t>+24.398056</t>
  </si>
  <si>
    <t xml:space="preserve"> 77Kap Gem</t>
  </si>
  <si>
    <t>116.328750</t>
  </si>
  <si>
    <t>+28.026111</t>
  </si>
  <si>
    <t xml:space="preserve"> 78Bet Gem</t>
  </si>
  <si>
    <t xml:space="preserve"> 1.14</t>
  </si>
  <si>
    <t xml:space="preserve">  K0IIIb            </t>
  </si>
  <si>
    <t xml:space="preserve"> 0.094</t>
  </si>
  <si>
    <t>115.885000</t>
  </si>
  <si>
    <t>-28.411111</t>
  </si>
  <si>
    <t xml:space="preserve">  1    Pup</t>
  </si>
  <si>
    <t>115.952083</t>
  </si>
  <si>
    <t>-28.954722</t>
  </si>
  <si>
    <t xml:space="preserve">  3    Pup</t>
  </si>
  <si>
    <t xml:space="preserve">  A2Iabe            </t>
  </si>
  <si>
    <t>116.530833</t>
  </si>
  <si>
    <t>+18.510000</t>
  </si>
  <si>
    <t xml:space="preserve"> 81    Gem</t>
  </si>
  <si>
    <t xml:space="preserve">  K4III-IIIb        </t>
  </si>
  <si>
    <t>116.313750</t>
  </si>
  <si>
    <t>-37.968611</t>
  </si>
  <si>
    <t xml:space="preserve"> 3.61</t>
  </si>
  <si>
    <t xml:space="preserve">  K2.5Ib-II         </t>
  </si>
  <si>
    <t>115.455000</t>
  </si>
  <si>
    <t>-72.606111</t>
  </si>
  <si>
    <t xml:space="preserve">   Zet Vol</t>
  </si>
  <si>
    <t>117.021667</t>
  </si>
  <si>
    <t>-25.937222</t>
  </si>
  <si>
    <t xml:space="preserve">   Omi Pup</t>
  </si>
  <si>
    <t xml:space="preserve">  B0V:pe:           </t>
  </si>
  <si>
    <t>117.323750</t>
  </si>
  <si>
    <t>-24.859722</t>
  </si>
  <si>
    <t xml:space="preserve">  7Xi  Pup</t>
  </si>
  <si>
    <t xml:space="preserve"> 3.34</t>
  </si>
  <si>
    <t xml:space="preserve">  G6Iab-Ib          </t>
  </si>
  <si>
    <t>117.084583</t>
  </si>
  <si>
    <t>-47.077778</t>
  </si>
  <si>
    <t>117.309583</t>
  </si>
  <si>
    <t>-46.373333</t>
  </si>
  <si>
    <t>118.374167</t>
  </si>
  <si>
    <t>+26.765833</t>
  </si>
  <si>
    <t xml:space="preserve"> 83Phi Gem</t>
  </si>
  <si>
    <t>118.054167</t>
  </si>
  <si>
    <t>-40.575833</t>
  </si>
  <si>
    <t xml:space="preserve">  K1-2II+A0         </t>
  </si>
  <si>
    <t>118.161250</t>
  </si>
  <si>
    <t>-38.863056</t>
  </si>
  <si>
    <t>118.265417</t>
  </si>
  <si>
    <t>-49.613056</t>
  </si>
  <si>
    <t xml:space="preserve">  B1.5Vp            </t>
  </si>
  <si>
    <t>118.325833</t>
  </si>
  <si>
    <t>-48.103056</t>
  </si>
  <si>
    <t xml:space="preserve"> 4.24</t>
  </si>
  <si>
    <t xml:space="preserve">  B0.5Ib            </t>
  </si>
  <si>
    <t>119.214583</t>
  </si>
  <si>
    <t>-22.880000</t>
  </si>
  <si>
    <t xml:space="preserve"> 11    Pup</t>
  </si>
  <si>
    <t xml:space="preserve">  F7II              </t>
  </si>
  <si>
    <t>119.417083</t>
  </si>
  <si>
    <t>-30.334722</t>
  </si>
  <si>
    <t>119.194583</t>
  </si>
  <si>
    <t>-52.982222</t>
  </si>
  <si>
    <t xml:space="preserve">   Chi Car</t>
  </si>
  <si>
    <t xml:space="preserve">  B3IVp             </t>
  </si>
  <si>
    <t>119.933750</t>
  </si>
  <si>
    <t xml:space="preserve"> -3.679722</t>
  </si>
  <si>
    <t xml:space="preserve"> 27    Mon</t>
  </si>
  <si>
    <t>119.560000</t>
  </si>
  <si>
    <t>-49.245000</t>
  </si>
  <si>
    <t xml:space="preserve">  B1Vp+B3IV:        </t>
  </si>
  <si>
    <t>119.966667</t>
  </si>
  <si>
    <t>-18.399167</t>
  </si>
  <si>
    <t>120.305417</t>
  </si>
  <si>
    <t xml:space="preserve"> -1.392500</t>
  </si>
  <si>
    <t xml:space="preserve"> 28    Mon</t>
  </si>
  <si>
    <t>120.566250</t>
  </si>
  <si>
    <t xml:space="preserve"> +2.334444</t>
  </si>
  <si>
    <t>120.879583</t>
  </si>
  <si>
    <t>+27.794167</t>
  </si>
  <si>
    <t xml:space="preserve">   Chi Gem</t>
  </si>
  <si>
    <t>120.083333</t>
  </si>
  <si>
    <t>-63.567500</t>
  </si>
  <si>
    <t>120.896250</t>
  </si>
  <si>
    <t>-40.003333</t>
  </si>
  <si>
    <t xml:space="preserve">   Zet Pup</t>
  </si>
  <si>
    <t xml:space="preserve"> 2.25</t>
  </si>
  <si>
    <t xml:space="preserve">  O5f               </t>
  </si>
  <si>
    <t>122.114167</t>
  </si>
  <si>
    <t>+51.506667</t>
  </si>
  <si>
    <t xml:space="preserve"> 27    Lyn</t>
  </si>
  <si>
    <t>121.885833</t>
  </si>
  <si>
    <t>-24.304167</t>
  </si>
  <si>
    <t xml:space="preserve"> 15Rho Pup</t>
  </si>
  <si>
    <t xml:space="preserve"> 2.81</t>
  </si>
  <si>
    <t xml:space="preserve">  F6IIpDel Del      </t>
  </si>
  <si>
    <t>122.148333</t>
  </si>
  <si>
    <t xml:space="preserve"> -2.983889</t>
  </si>
  <si>
    <t xml:space="preserve"> 29Zet Mon</t>
  </si>
  <si>
    <t xml:space="preserve"> 4.34</t>
  </si>
  <si>
    <t xml:space="preserve">  G2Ib              </t>
  </si>
  <si>
    <t>122.256667</t>
  </si>
  <si>
    <t>-19.245000</t>
  </si>
  <si>
    <t xml:space="preserve"> 16    Pup</t>
  </si>
  <si>
    <t>122.372083</t>
  </si>
  <si>
    <t>-47.345833</t>
  </si>
  <si>
    <t xml:space="preserve">   Gam1Vel</t>
  </si>
  <si>
    <t>122.383333</t>
  </si>
  <si>
    <t>-47.336667</t>
  </si>
  <si>
    <t xml:space="preserve">   Gam2Vel</t>
  </si>
  <si>
    <t xml:space="preserve"> 1.78</t>
  </si>
  <si>
    <t xml:space="preserve">  WC8+O9I           </t>
  </si>
  <si>
    <t>122.817917</t>
  </si>
  <si>
    <t>-12.926944</t>
  </si>
  <si>
    <t xml:space="preserve"> 19    Pup</t>
  </si>
  <si>
    <t xml:space="preserve">  G9III-IIIb        </t>
  </si>
  <si>
    <t>122.252917</t>
  </si>
  <si>
    <t>-61.302500</t>
  </si>
  <si>
    <t xml:space="preserve">  F5V               </t>
  </si>
  <si>
    <t>121.982500</t>
  </si>
  <si>
    <t>-68.617222</t>
  </si>
  <si>
    <t xml:space="preserve">   Eps Vol</t>
  </si>
  <si>
    <t>122.839583</t>
  </si>
  <si>
    <t>-39.618611</t>
  </si>
  <si>
    <t>122.857917</t>
  </si>
  <si>
    <t>-42.987222</t>
  </si>
  <si>
    <t>123.333333</t>
  </si>
  <si>
    <t>-15.788333</t>
  </si>
  <si>
    <t xml:space="preserve"> 20    Pup</t>
  </si>
  <si>
    <t>123.373333</t>
  </si>
  <si>
    <t>-35.899722</t>
  </si>
  <si>
    <t xml:space="preserve">  B1.5IIIe          </t>
  </si>
  <si>
    <t>123.512083</t>
  </si>
  <si>
    <t>-40.348056</t>
  </si>
  <si>
    <t xml:space="preserve">  K1II-III          </t>
  </si>
  <si>
    <t>124.128750</t>
  </si>
  <si>
    <t xml:space="preserve"> +9.185556</t>
  </si>
  <si>
    <t xml:space="preserve"> 17Bet Cnc</t>
  </si>
  <si>
    <t xml:space="preserve"> 3.52</t>
  </si>
  <si>
    <t xml:space="preserve">  K4IIIBa0.5        </t>
  </si>
  <si>
    <t>124.638750</t>
  </si>
  <si>
    <t>-36.659444</t>
  </si>
  <si>
    <t>125.708750</t>
  </si>
  <si>
    <t>+43.188056</t>
  </si>
  <si>
    <t xml:space="preserve"> 31    Lyn</t>
  </si>
  <si>
    <t xml:space="preserve">  K4.5III-IIIb      </t>
  </si>
  <si>
    <t>125.345833</t>
  </si>
  <si>
    <t>-33.054444</t>
  </si>
  <si>
    <t xml:space="preserve">  K2.5II-III        </t>
  </si>
  <si>
    <t>125.631667</t>
  </si>
  <si>
    <t>-48.490278</t>
  </si>
  <si>
    <t>125.628333</t>
  </si>
  <si>
    <t>-59.509722</t>
  </si>
  <si>
    <t xml:space="preserve">   Eps Car</t>
  </si>
  <si>
    <t xml:space="preserve"> 1.86</t>
  </si>
  <si>
    <t xml:space="preserve">  K3III+B2:V        </t>
  </si>
  <si>
    <t>126.415000</t>
  </si>
  <si>
    <t xml:space="preserve"> -3.906389</t>
  </si>
  <si>
    <t xml:space="preserve"> 3.90</t>
  </si>
  <si>
    <t>124.631667</t>
  </si>
  <si>
    <t>-76.919722</t>
  </si>
  <si>
    <t xml:space="preserve">   Alp Cha</t>
  </si>
  <si>
    <t>127.566250</t>
  </si>
  <si>
    <t>+60.718056</t>
  </si>
  <si>
    <t xml:space="preserve">  1Omi UMa</t>
  </si>
  <si>
    <t xml:space="preserve">  G5III             </t>
  </si>
  <si>
    <t>125.160417</t>
  </si>
  <si>
    <t>-77.484444</t>
  </si>
  <si>
    <t xml:space="preserve">   The Cha</t>
  </si>
  <si>
    <t xml:space="preserve">  K2IIICN0.5        </t>
  </si>
  <si>
    <t>126.434167</t>
  </si>
  <si>
    <t>-66.136944</t>
  </si>
  <si>
    <t xml:space="preserve">   Bet Vol</t>
  </si>
  <si>
    <t>127.365000</t>
  </si>
  <si>
    <t>-44.725000</t>
  </si>
  <si>
    <t>130.053333</t>
  </si>
  <si>
    <t>+64.327778</t>
  </si>
  <si>
    <t xml:space="preserve">  4Pi 2UMa</t>
  </si>
  <si>
    <t xml:space="preserve">  K1+IIIb           </t>
  </si>
  <si>
    <t>129.414167</t>
  </si>
  <si>
    <t xml:space="preserve"> +5.703611</t>
  </si>
  <si>
    <t xml:space="preserve">  4Del Hya</t>
  </si>
  <si>
    <t>128.831667</t>
  </si>
  <si>
    <t>-58.009167</t>
  </si>
  <si>
    <t>129.689167</t>
  </si>
  <si>
    <t xml:space="preserve"> +3.341389</t>
  </si>
  <si>
    <t xml:space="preserve">  5Sig Hya</t>
  </si>
  <si>
    <t xml:space="preserve">  K1+III            </t>
  </si>
  <si>
    <t>129.411250</t>
  </si>
  <si>
    <t>-42.989167</t>
  </si>
  <si>
    <t xml:space="preserve">  A6II              </t>
  </si>
  <si>
    <t>130.006250</t>
  </si>
  <si>
    <t>-12.475278</t>
  </si>
  <si>
    <t xml:space="preserve">  6    Hya</t>
  </si>
  <si>
    <t>129.927083</t>
  </si>
  <si>
    <t>-29.561111</t>
  </si>
  <si>
    <t xml:space="preserve">   Zet Pyx</t>
  </si>
  <si>
    <t xml:space="preserve">  G4III             </t>
  </si>
  <si>
    <t>130.025833</t>
  </si>
  <si>
    <t>-35.308333</t>
  </si>
  <si>
    <t xml:space="preserve">   Bet Pyx</t>
  </si>
  <si>
    <t xml:space="preserve">  G7Ib-II           </t>
  </si>
  <si>
    <t>130.430417</t>
  </si>
  <si>
    <t>-15.943333</t>
  </si>
  <si>
    <t xml:space="preserve">  9    Hya</t>
  </si>
  <si>
    <t>130.156667</t>
  </si>
  <si>
    <t>-46.648889</t>
  </si>
  <si>
    <t xml:space="preserve">  F3Ia              </t>
  </si>
  <si>
    <t>130.073333</t>
  </si>
  <si>
    <t>-52.921944</t>
  </si>
  <si>
    <t>130.821250</t>
  </si>
  <si>
    <t>+21.468611</t>
  </si>
  <si>
    <t xml:space="preserve"> 43Gam Cnc</t>
  </si>
  <si>
    <t xml:space="preserve">  A1IV              </t>
  </si>
  <si>
    <t>130.304583</t>
  </si>
  <si>
    <t>-47.316944</t>
  </si>
  <si>
    <t xml:space="preserve">  A5II              </t>
  </si>
  <si>
    <t>130.806250</t>
  </si>
  <si>
    <t xml:space="preserve"> +3.398611</t>
  </si>
  <si>
    <t xml:space="preserve">  7Eta Hya</t>
  </si>
  <si>
    <t>130.154167</t>
  </si>
  <si>
    <t>-59.761111</t>
  </si>
  <si>
    <t xml:space="preserve">  B1.5III           </t>
  </si>
  <si>
    <t>130.918333</t>
  </si>
  <si>
    <t xml:space="preserve"> -7.233611</t>
  </si>
  <si>
    <t xml:space="preserve">  G1Ib              </t>
  </si>
  <si>
    <t>131.171250</t>
  </si>
  <si>
    <t>+18.154167</t>
  </si>
  <si>
    <t xml:space="preserve"> 47Del Cnc</t>
  </si>
  <si>
    <t>130.606250</t>
  </si>
  <si>
    <t>-53.113889</t>
  </si>
  <si>
    <t>130.897917</t>
  </si>
  <si>
    <t>-33.186389</t>
  </si>
  <si>
    <t xml:space="preserve">   Alp Pyx</t>
  </si>
  <si>
    <t xml:space="preserve"> 3.68</t>
  </si>
  <si>
    <t>131.674167</t>
  </si>
  <si>
    <t>+28.760000</t>
  </si>
  <si>
    <t xml:space="preserve"> 48Iot Cnc</t>
  </si>
  <si>
    <t xml:space="preserve">  G7.5IIIaBa0.1     </t>
  </si>
  <si>
    <t>131.100000</t>
  </si>
  <si>
    <t>-42.649167</t>
  </si>
  <si>
    <t>131.694167</t>
  </si>
  <si>
    <t xml:space="preserve"> +6.418889</t>
  </si>
  <si>
    <t xml:space="preserve"> 11Eps Hya</t>
  </si>
  <si>
    <t>131.593750</t>
  </si>
  <si>
    <t>-13.547778</t>
  </si>
  <si>
    <t xml:space="preserve"> 12    Hya</t>
  </si>
  <si>
    <t xml:space="preserve">  G8-IIIFe-1        </t>
  </si>
  <si>
    <t>131.175833</t>
  </si>
  <si>
    <t>-54.708333</t>
  </si>
  <si>
    <t xml:space="preserve">   Del Vel</t>
  </si>
  <si>
    <t xml:space="preserve"> 1.96</t>
  </si>
  <si>
    <t>131.507083</t>
  </si>
  <si>
    <t>-46.041667</t>
  </si>
  <si>
    <t xml:space="preserve">  A1III             </t>
  </si>
  <si>
    <t>132.108333</t>
  </si>
  <si>
    <t xml:space="preserve"> +5.837778</t>
  </si>
  <si>
    <t xml:space="preserve"> 13Rho Hya</t>
  </si>
  <si>
    <t>131.677083</t>
  </si>
  <si>
    <t>-56.769722</t>
  </si>
  <si>
    <t xml:space="preserve">  B3Vne             </t>
  </si>
  <si>
    <t>132.632917</t>
  </si>
  <si>
    <t>-27.710000</t>
  </si>
  <si>
    <t xml:space="preserve">   Gam Pyx</t>
  </si>
  <si>
    <t>132.448750</t>
  </si>
  <si>
    <t>-45.308056</t>
  </si>
  <si>
    <t xml:space="preserve">  A2III             </t>
  </si>
  <si>
    <t>133.848333</t>
  </si>
  <si>
    <t xml:space="preserve"> +5.945556</t>
  </si>
  <si>
    <t xml:space="preserve"> 16Zet Hya</t>
  </si>
  <si>
    <t xml:space="preserve"> 3.11</t>
  </si>
  <si>
    <t>133.881250</t>
  </si>
  <si>
    <t>-27.681944</t>
  </si>
  <si>
    <t xml:space="preserve">   Del Pyx</t>
  </si>
  <si>
    <t>134.801667</t>
  </si>
  <si>
    <t>+48.041667</t>
  </si>
  <si>
    <t xml:space="preserve">  9Iot UMa</t>
  </si>
  <si>
    <t xml:space="preserve"> 3.14</t>
  </si>
  <si>
    <t>133.761667</t>
  </si>
  <si>
    <t>-60.644722</t>
  </si>
  <si>
    <t xml:space="preserve">  B8-9II            </t>
  </si>
  <si>
    <t>134.621667</t>
  </si>
  <si>
    <t>+11.857778</t>
  </si>
  <si>
    <t xml:space="preserve"> 65Alp Cnc</t>
  </si>
  <si>
    <t>134.080833</t>
  </si>
  <si>
    <t>-52.723611</t>
  </si>
  <si>
    <t>135.636250</t>
  </si>
  <si>
    <t>+67.629722</t>
  </si>
  <si>
    <t xml:space="preserve">  8Rho UMa</t>
  </si>
  <si>
    <t xml:space="preserve">  M3III-IIIbCa1     </t>
  </si>
  <si>
    <t>135.160000</t>
  </si>
  <si>
    <t>+41.782778</t>
  </si>
  <si>
    <t xml:space="preserve"> 0.070</t>
  </si>
  <si>
    <t>134.243333</t>
  </si>
  <si>
    <t>-59.229444</t>
  </si>
  <si>
    <t>135.022500</t>
  </si>
  <si>
    <t>-41.253889</t>
  </si>
  <si>
    <t xml:space="preserve">  G8-K1III+A        </t>
  </si>
  <si>
    <t>135.906250</t>
  </si>
  <si>
    <t>+47.156667</t>
  </si>
  <si>
    <t xml:space="preserve"> 12Kap UMa</t>
  </si>
  <si>
    <t>136.632500</t>
  </si>
  <si>
    <t>+38.452222</t>
  </si>
  <si>
    <t>136.493333</t>
  </si>
  <si>
    <t xml:space="preserve"> +5.092222</t>
  </si>
  <si>
    <t xml:space="preserve"> 18Ome Hya</t>
  </si>
  <si>
    <t>136.038750</t>
  </si>
  <si>
    <t>-47.097778</t>
  </si>
  <si>
    <t>135.611667</t>
  </si>
  <si>
    <t>-66.396111</t>
  </si>
  <si>
    <t xml:space="preserve">   Alp Vol</t>
  </si>
  <si>
    <t xml:space="preserve">  A2-3IVm           </t>
  </si>
  <si>
    <t>137.596667</t>
  </si>
  <si>
    <t>+67.134722</t>
  </si>
  <si>
    <t xml:space="preserve"> 13Sig2UMa</t>
  </si>
  <si>
    <t xml:space="preserve"> 0.056</t>
  </si>
  <si>
    <t>137.217917</t>
  </si>
  <si>
    <t>+51.604722</t>
  </si>
  <si>
    <t xml:space="preserve"> 15    UMa</t>
  </si>
  <si>
    <t xml:space="preserve">  F0IVm vs          </t>
  </si>
  <si>
    <t>137.729583</t>
  </si>
  <si>
    <t>+63.513611</t>
  </si>
  <si>
    <t xml:space="preserve"> 14Tau UMa</t>
  </si>
  <si>
    <t xml:space="preserve">  F3-4IIIm vs       </t>
  </si>
  <si>
    <t>137.012083</t>
  </si>
  <si>
    <t>-25.858333</t>
  </si>
  <si>
    <t xml:space="preserve">   Kap Pyx</t>
  </si>
  <si>
    <t>136.999167</t>
  </si>
  <si>
    <t>-43.432500</t>
  </si>
  <si>
    <t xml:space="preserve">   Lam Vel</t>
  </si>
  <si>
    <t xml:space="preserve"> 2.21</t>
  </si>
  <si>
    <t xml:space="preserve">  K4.5Ib-II         </t>
  </si>
  <si>
    <t>136.409583</t>
  </si>
  <si>
    <t>-70.538889</t>
  </si>
  <si>
    <t xml:space="preserve">  B2IVe             </t>
  </si>
  <si>
    <t>136.286667</t>
  </si>
  <si>
    <t>-72.602778</t>
  </si>
  <si>
    <t xml:space="preserve">  F9II              </t>
  </si>
  <si>
    <t>137.768333</t>
  </si>
  <si>
    <t>-44.868056</t>
  </si>
  <si>
    <t>137.741667</t>
  </si>
  <si>
    <t>-58.966944</t>
  </si>
  <si>
    <t>139.047083</t>
  </si>
  <si>
    <t>+54.021944</t>
  </si>
  <si>
    <t xml:space="preserve"> 18    UMa</t>
  </si>
  <si>
    <t>137.819167</t>
  </si>
  <si>
    <t>-62.317222</t>
  </si>
  <si>
    <t>138.591250</t>
  </si>
  <si>
    <t xml:space="preserve"> +2.314167</t>
  </si>
  <si>
    <t xml:space="preserve"> 22The Hya</t>
  </si>
  <si>
    <t>138.902917</t>
  </si>
  <si>
    <t>-38.570000</t>
  </si>
  <si>
    <t>138.937917</t>
  </si>
  <si>
    <t>-37.413333</t>
  </si>
  <si>
    <t xml:space="preserve"> 0.064</t>
  </si>
  <si>
    <t>138.300000</t>
  </si>
  <si>
    <t>-69.717222</t>
  </si>
  <si>
    <t xml:space="preserve">   Bet Car</t>
  </si>
  <si>
    <t xml:space="preserve"> 1.68</t>
  </si>
  <si>
    <t>139.711250</t>
  </si>
  <si>
    <t>+36.802500</t>
  </si>
  <si>
    <t xml:space="preserve"> 38    Lyn</t>
  </si>
  <si>
    <t>139.050833</t>
  </si>
  <si>
    <t>-57.541389</t>
  </si>
  <si>
    <t>139.272500</t>
  </si>
  <si>
    <t>-59.275278</t>
  </si>
  <si>
    <t xml:space="preserve">   Iot Car</t>
  </si>
  <si>
    <t xml:space="preserve">  A8Ib              </t>
  </si>
  <si>
    <t>140.263750</t>
  </si>
  <si>
    <t>+34.392500</t>
  </si>
  <si>
    <t xml:space="preserve"> 40Alp Lyn</t>
  </si>
  <si>
    <t xml:space="preserve"> 3.13</t>
  </si>
  <si>
    <t xml:space="preserve">  K7IIIab           </t>
  </si>
  <si>
    <t>139.943333</t>
  </si>
  <si>
    <t>-11.975000</t>
  </si>
  <si>
    <t xml:space="preserve"> 26    Hya</t>
  </si>
  <si>
    <t>140.120833</t>
  </si>
  <si>
    <t xml:space="preserve"> -9.555833</t>
  </si>
  <si>
    <t xml:space="preserve"> 27    Hya</t>
  </si>
  <si>
    <t xml:space="preserve">  G8III-IV+F5V      </t>
  </si>
  <si>
    <t>140.373333</t>
  </si>
  <si>
    <t>-25.965556</t>
  </si>
  <si>
    <t xml:space="preserve">   The Pyx</t>
  </si>
  <si>
    <t>140.236667</t>
  </si>
  <si>
    <t>-62.404722</t>
  </si>
  <si>
    <t>141.163750</t>
  </si>
  <si>
    <t>+26.182222</t>
  </si>
  <si>
    <t xml:space="preserve">  1Kap Leo</t>
  </si>
  <si>
    <t>140.801250</t>
  </si>
  <si>
    <t>-28.833889</t>
  </si>
  <si>
    <t xml:space="preserve">   Lam Pyx</t>
  </si>
  <si>
    <t xml:space="preserve">  G8.5IIICN-1.5*    </t>
  </si>
  <si>
    <t>140.528333</t>
  </si>
  <si>
    <t>-55.010833</t>
  </si>
  <si>
    <t xml:space="preserve">   Kap Vel</t>
  </si>
  <si>
    <t xml:space="preserve"> 2.50</t>
  </si>
  <si>
    <t>141.896667</t>
  </si>
  <si>
    <t xml:space="preserve"> -8.658611</t>
  </si>
  <si>
    <t xml:space="preserve"> 30Alp Hya</t>
  </si>
  <si>
    <t>141.826667</t>
  </si>
  <si>
    <t>-22.343889</t>
  </si>
  <si>
    <t>144.271667</t>
  </si>
  <si>
    <t>+81.326389</t>
  </si>
  <si>
    <t xml:space="preserve">  K3IIIa            </t>
  </si>
  <si>
    <t>142.882083</t>
  </si>
  <si>
    <t>+63.061944</t>
  </si>
  <si>
    <t xml:space="preserve"> 23    UMa</t>
  </si>
  <si>
    <t xml:space="preserve"> 3.67</t>
  </si>
  <si>
    <t>142.287083</t>
  </si>
  <si>
    <t xml:space="preserve"> -2.768889</t>
  </si>
  <si>
    <t xml:space="preserve"> 31Tau1Hya</t>
  </si>
  <si>
    <t>142.311250</t>
  </si>
  <si>
    <t>-35.951389</t>
  </si>
  <si>
    <t xml:space="preserve">   Eps Ant</t>
  </si>
  <si>
    <t>143.620417</t>
  </si>
  <si>
    <t>+69.830278</t>
  </si>
  <si>
    <t xml:space="preserve"> 24    UMa</t>
  </si>
  <si>
    <t xml:space="preserve">  G4III-IV          </t>
  </si>
  <si>
    <t>142.930000</t>
  </si>
  <si>
    <t>+22.968056</t>
  </si>
  <si>
    <t xml:space="preserve">  4Lam Leo</t>
  </si>
  <si>
    <t>143.214167</t>
  </si>
  <si>
    <t>+51.677222</t>
  </si>
  <si>
    <t xml:space="preserve"> 25The UMa</t>
  </si>
  <si>
    <t>142.986250</t>
  </si>
  <si>
    <t>+11.299722</t>
  </si>
  <si>
    <t xml:space="preserve">  5Xi  Leo</t>
  </si>
  <si>
    <t xml:space="preserve">  K0-III-IIIb       </t>
  </si>
  <si>
    <t>142.675000</t>
  </si>
  <si>
    <t>-40.466667</t>
  </si>
  <si>
    <t xml:space="preserve">   Psi Vel</t>
  </si>
  <si>
    <t xml:space="preserve">  F3IV+F0IV         </t>
  </si>
  <si>
    <t xml:space="preserve"> 0.065</t>
  </si>
  <si>
    <t>142.995417</t>
  </si>
  <si>
    <t xml:space="preserve"> -1.185000</t>
  </si>
  <si>
    <t xml:space="preserve"> 32Tau2Hya</t>
  </si>
  <si>
    <t>143.706250</t>
  </si>
  <si>
    <t>+52.051389</t>
  </si>
  <si>
    <t xml:space="preserve"> 26    UMa</t>
  </si>
  <si>
    <t>143.555833</t>
  </si>
  <si>
    <t>+36.397500</t>
  </si>
  <si>
    <t xml:space="preserve"> 10    LMi</t>
  </si>
  <si>
    <t>142.805417</t>
  </si>
  <si>
    <t>-57.034444</t>
  </si>
  <si>
    <t>143.765833</t>
  </si>
  <si>
    <t>+39.621389</t>
  </si>
  <si>
    <t xml:space="preserve">  G9.5IIIFe-1       </t>
  </si>
  <si>
    <t>143.611250</t>
  </si>
  <si>
    <t xml:space="preserve"> 4.08</t>
  </si>
  <si>
    <t xml:space="preserve">  B5II              </t>
  </si>
  <si>
    <t>144.302917</t>
  </si>
  <si>
    <t xml:space="preserve"> +6.835833</t>
  </si>
  <si>
    <t xml:space="preserve"> 10    Leo</t>
  </si>
  <si>
    <t>144.613750</t>
  </si>
  <si>
    <t xml:space="preserve"> +4.649167</t>
  </si>
  <si>
    <t>144.206667</t>
  </si>
  <si>
    <t>-49.355278</t>
  </si>
  <si>
    <t>144.964167</t>
  </si>
  <si>
    <t xml:space="preserve"> -1.142778</t>
  </si>
  <si>
    <t xml:space="preserve"> 35Iot Hya</t>
  </si>
  <si>
    <t xml:space="preserve">  K2.5III-IIIbBa0.3 </t>
  </si>
  <si>
    <t>145.287500</t>
  </si>
  <si>
    <t xml:space="preserve"> +9.892222</t>
  </si>
  <si>
    <t xml:space="preserve"> 14Omi Leo</t>
  </si>
  <si>
    <t xml:space="preserve">  F6II+A1-5V        </t>
  </si>
  <si>
    <t>144.837500</t>
  </si>
  <si>
    <t>-61.328056</t>
  </si>
  <si>
    <t xml:space="preserve">  B9IV-V            </t>
  </si>
  <si>
    <t>145.320833</t>
  </si>
  <si>
    <t>-23.591667</t>
  </si>
  <si>
    <t xml:space="preserve">  B6Ve              </t>
  </si>
  <si>
    <t>145.560000</t>
  </si>
  <si>
    <t>-23.915556</t>
  </si>
  <si>
    <t xml:space="preserve">  F9IV              </t>
  </si>
  <si>
    <t xml:space="preserve"> 0.080</t>
  </si>
  <si>
    <t>146.050417</t>
  </si>
  <si>
    <t>-27.769444</t>
  </si>
  <si>
    <t xml:space="preserve">   The Ant</t>
  </si>
  <si>
    <t xml:space="preserve">  A8V+F7II-III      </t>
  </si>
  <si>
    <t>146.462917</t>
  </si>
  <si>
    <t>+23.774167</t>
  </si>
  <si>
    <t xml:space="preserve"> 17Eps Leo</t>
  </si>
  <si>
    <t xml:space="preserve">  G1II              </t>
  </si>
  <si>
    <t>146.311667</t>
  </si>
  <si>
    <t>-62.507778</t>
  </si>
  <si>
    <t xml:space="preserve">  G5Iab-Ib          </t>
  </si>
  <si>
    <t>147.747500</t>
  </si>
  <si>
    <t>+59.038611</t>
  </si>
  <si>
    <t xml:space="preserve"> 29Ups UMa</t>
  </si>
  <si>
    <t>146.775417</t>
  </si>
  <si>
    <t>-65.071944</t>
  </si>
  <si>
    <t xml:space="preserve">   Ups Car</t>
  </si>
  <si>
    <t xml:space="preserve">  A6Ib              </t>
  </si>
  <si>
    <t>148.026667</t>
  </si>
  <si>
    <t>+54.064444</t>
  </si>
  <si>
    <t xml:space="preserve"> 30Phi UMa</t>
  </si>
  <si>
    <t>147.869583</t>
  </si>
  <si>
    <t>-14.846667</t>
  </si>
  <si>
    <t xml:space="preserve"> 39Ups1Hya</t>
  </si>
  <si>
    <t xml:space="preserve">  G7-III            </t>
  </si>
  <si>
    <t>148.190833</t>
  </si>
  <si>
    <t>+26.006944</t>
  </si>
  <si>
    <t xml:space="preserve"> 24Mu  Leo</t>
  </si>
  <si>
    <t xml:space="preserve">  K2IIICN1Ca1       </t>
  </si>
  <si>
    <t>147.920000</t>
  </si>
  <si>
    <t>-46.547778</t>
  </si>
  <si>
    <t xml:space="preserve">  G5Ib              </t>
  </si>
  <si>
    <t>148.551250</t>
  </si>
  <si>
    <t>-25.932500</t>
  </si>
  <si>
    <t xml:space="preserve">  K2+III-IIIb       </t>
  </si>
  <si>
    <t>148.717500</t>
  </si>
  <si>
    <t>-19.009444</t>
  </si>
  <si>
    <t>149.215833</t>
  </si>
  <si>
    <t>-54.567778</t>
  </si>
  <si>
    <t xml:space="preserve">   Phi Vel</t>
  </si>
  <si>
    <t xml:space="preserve">  B5Ib              </t>
  </si>
  <si>
    <t>150.053333</t>
  </si>
  <si>
    <t xml:space="preserve"> +8.044167</t>
  </si>
  <si>
    <t xml:space="preserve"> 29Pi  Leo</t>
  </si>
  <si>
    <t xml:space="preserve">  M2-IIIab          </t>
  </si>
  <si>
    <t>151.281250</t>
  </si>
  <si>
    <t>-13.064722</t>
  </si>
  <si>
    <t xml:space="preserve"> 40Ups2Hya</t>
  </si>
  <si>
    <t xml:space="preserve">  B9III-IV          </t>
  </si>
  <si>
    <t>151.857500</t>
  </si>
  <si>
    <t>+35.244722</t>
  </si>
  <si>
    <t xml:space="preserve"> 21    LMi</t>
  </si>
  <si>
    <t>151.833333</t>
  </si>
  <si>
    <t>+16.762778</t>
  </si>
  <si>
    <t xml:space="preserve"> 30Eta Leo</t>
  </si>
  <si>
    <t>151.976250</t>
  </si>
  <si>
    <t xml:space="preserve"> +9.997500</t>
  </si>
  <si>
    <t xml:space="preserve"> 31    Leo</t>
  </si>
  <si>
    <t xml:space="preserve">  K3.5IIIbFe-1      </t>
  </si>
  <si>
    <t>151.984583</t>
  </si>
  <si>
    <t xml:space="preserve"> -0.371667</t>
  </si>
  <si>
    <t xml:space="preserve"> 15Alp Sex</t>
  </si>
  <si>
    <t xml:space="preserve">  A0III             </t>
  </si>
  <si>
    <t>152.092917</t>
  </si>
  <si>
    <t>+11.967222</t>
  </si>
  <si>
    <t xml:space="preserve"> 32Alp Leo</t>
  </si>
  <si>
    <t xml:space="preserve"> 1.35</t>
  </si>
  <si>
    <t>152.234583</t>
  </si>
  <si>
    <t>-51.811111</t>
  </si>
  <si>
    <t>152.647083</t>
  </si>
  <si>
    <t>-12.354167</t>
  </si>
  <si>
    <t xml:space="preserve"> 41Lam Hya</t>
  </si>
  <si>
    <t xml:space="preserve">  K0IIICN1          </t>
  </si>
  <si>
    <t>153.684167</t>
  </si>
  <si>
    <t>-42.121944</t>
  </si>
  <si>
    <t>154.172500</t>
  </si>
  <si>
    <t>+23.417222</t>
  </si>
  <si>
    <t xml:space="preserve"> 36Zet Leo</t>
  </si>
  <si>
    <t xml:space="preserve">  F0III             </t>
  </si>
  <si>
    <t>154.274167</t>
  </si>
  <si>
    <t>+42.914444</t>
  </si>
  <si>
    <t xml:space="preserve"> 33Lam UMa</t>
  </si>
  <si>
    <t>153.434167</t>
  </si>
  <si>
    <t>-70.038056</t>
  </si>
  <si>
    <t xml:space="preserve">   Ome Car</t>
  </si>
  <si>
    <t xml:space="preserve"> 3.32</t>
  </si>
  <si>
    <t>154.270833</t>
  </si>
  <si>
    <t>-61.332222</t>
  </si>
  <si>
    <t xml:space="preserve">  K3IIa             </t>
  </si>
  <si>
    <t>154.933750</t>
  </si>
  <si>
    <t>+19.470833</t>
  </si>
  <si>
    <t xml:space="preserve"> 40    Leo</t>
  </si>
  <si>
    <t>154.992917</t>
  </si>
  <si>
    <t>+19.841667</t>
  </si>
  <si>
    <t xml:space="preserve"> 41Gam1Leo</t>
  </si>
  <si>
    <t xml:space="preserve"> 2.61</t>
  </si>
  <si>
    <t xml:space="preserve">  K1-IIIbFe-0.5     </t>
  </si>
  <si>
    <t>154.994167</t>
  </si>
  <si>
    <t>+19.840556</t>
  </si>
  <si>
    <t xml:space="preserve"> 41Gam2Leo</t>
  </si>
  <si>
    <t xml:space="preserve">  G7IIIFe-1         </t>
  </si>
  <si>
    <t>154.903333</t>
  </si>
  <si>
    <t>-55.029444</t>
  </si>
  <si>
    <t>155.582083</t>
  </si>
  <si>
    <t>+41.499444</t>
  </si>
  <si>
    <t xml:space="preserve"> 34Mu  UMa</t>
  </si>
  <si>
    <t xml:space="preserve"> 3.05</t>
  </si>
  <si>
    <t>156.032917</t>
  </si>
  <si>
    <t>+65.566389</t>
  </si>
  <si>
    <t xml:space="preserve">  A0pSiSr:Hg:       </t>
  </si>
  <si>
    <t>155.228333</t>
  </si>
  <si>
    <t>-56.043056</t>
  </si>
  <si>
    <t>155.581667</t>
  </si>
  <si>
    <t>-41.650000</t>
  </si>
  <si>
    <t>155.742083</t>
  </si>
  <si>
    <t>-66.901667</t>
  </si>
  <si>
    <t>156.478750</t>
  </si>
  <si>
    <t>+33.796111</t>
  </si>
  <si>
    <t xml:space="preserve"> 30    LMi</t>
  </si>
  <si>
    <t>156.522500</t>
  </si>
  <si>
    <t>-16.836389</t>
  </si>
  <si>
    <t xml:space="preserve"> 42Mu  Hya</t>
  </si>
  <si>
    <t xml:space="preserve">  K4.5III           </t>
  </si>
  <si>
    <t>156.970833</t>
  </si>
  <si>
    <t>+36.707222</t>
  </si>
  <si>
    <t xml:space="preserve"> 31Bet LMi</t>
  </si>
  <si>
    <t xml:space="preserve">  G9IIIab           </t>
  </si>
  <si>
    <t>156.098750</t>
  </si>
  <si>
    <t>-74.031667</t>
  </si>
  <si>
    <t xml:space="preserve"> 0.086</t>
  </si>
  <si>
    <t>156.787917</t>
  </si>
  <si>
    <t>-31.067778</t>
  </si>
  <si>
    <t xml:space="preserve">   Alp Ant</t>
  </si>
  <si>
    <t>156.851667</t>
  </si>
  <si>
    <t>-57.638889</t>
  </si>
  <si>
    <t xml:space="preserve">  A9Ia              </t>
  </si>
  <si>
    <t>157.656667</t>
  </si>
  <si>
    <t>+55.980556</t>
  </si>
  <si>
    <t xml:space="preserve"> 36    UMa</t>
  </si>
  <si>
    <t>156.969583</t>
  </si>
  <si>
    <t>-58.739444</t>
  </si>
  <si>
    <t xml:space="preserve">  F2II              </t>
  </si>
  <si>
    <t>158.772917</t>
  </si>
  <si>
    <t>+75.713056</t>
  </si>
  <si>
    <t>158.307917</t>
  </si>
  <si>
    <t>+40.425556</t>
  </si>
  <si>
    <t>158.202917</t>
  </si>
  <si>
    <t xml:space="preserve"> +9.306667</t>
  </si>
  <si>
    <t xml:space="preserve"> 47Rho Leo</t>
  </si>
  <si>
    <t>157.840833</t>
  </si>
  <si>
    <t>-53.715556</t>
  </si>
  <si>
    <t>157.583750</t>
  </si>
  <si>
    <t>-71.993056</t>
  </si>
  <si>
    <t>158.005833</t>
  </si>
  <si>
    <t>-61.685278</t>
  </si>
  <si>
    <t xml:space="preserve">  B4Vne             </t>
  </si>
  <si>
    <t>157.758333</t>
  </si>
  <si>
    <t>-73.221667</t>
  </si>
  <si>
    <t xml:space="preserve">  K4-5III           </t>
  </si>
  <si>
    <t>158.897083</t>
  </si>
  <si>
    <t>-57.557778</t>
  </si>
  <si>
    <t xml:space="preserve">  K3-4II            </t>
  </si>
  <si>
    <t>159.307083</t>
  </si>
  <si>
    <t>-27.412500</t>
  </si>
  <si>
    <t>159.388333</t>
  </si>
  <si>
    <t>-13.384444</t>
  </si>
  <si>
    <t xml:space="preserve">  C5II              </t>
  </si>
  <si>
    <t>159.680000</t>
  </si>
  <si>
    <t>+31.976111</t>
  </si>
  <si>
    <t xml:space="preserve"> 37    LMi</t>
  </si>
  <si>
    <t xml:space="preserve">  G2.5IIa           </t>
  </si>
  <si>
    <t>159.325417</t>
  </si>
  <si>
    <t>-48.225833</t>
  </si>
  <si>
    <t xml:space="preserve">  F4IV+F3           </t>
  </si>
  <si>
    <t xml:space="preserve"> 0.040</t>
  </si>
  <si>
    <t>159.645833</t>
  </si>
  <si>
    <t>-16.876667</t>
  </si>
  <si>
    <t xml:space="preserve">   Phi3Hya</t>
  </si>
  <si>
    <t>158.867083</t>
  </si>
  <si>
    <t>-78.607778</t>
  </si>
  <si>
    <t xml:space="preserve">   Gam Cha</t>
  </si>
  <si>
    <t>159.687917</t>
  </si>
  <si>
    <t>-59.183056</t>
  </si>
  <si>
    <t xml:space="preserve">  K4-5III:          </t>
  </si>
  <si>
    <t>159.826667</t>
  </si>
  <si>
    <t>-55.603333</t>
  </si>
  <si>
    <t xml:space="preserve">  G2-3Ib            </t>
  </si>
  <si>
    <t>160.767083</t>
  </si>
  <si>
    <t>+69.076111</t>
  </si>
  <si>
    <t xml:space="preserve">  K3III-IIIb        </t>
  </si>
  <si>
    <t>160.558333</t>
  </si>
  <si>
    <t>-64.466389</t>
  </si>
  <si>
    <t>160.739167</t>
  </si>
  <si>
    <t>-64.394444</t>
  </si>
  <si>
    <t xml:space="preserve">   The Car</t>
  </si>
  <si>
    <t xml:space="preserve"> 2.76</t>
  </si>
  <si>
    <t xml:space="preserve">  B0Vp              </t>
  </si>
  <si>
    <t>160.883750</t>
  </si>
  <si>
    <t>-60.566667</t>
  </si>
  <si>
    <t>161.028750</t>
  </si>
  <si>
    <t>-63.961111</t>
  </si>
  <si>
    <t>161.692500</t>
  </si>
  <si>
    <t>-49.420000</t>
  </si>
  <si>
    <t xml:space="preserve">   Mu  Vel</t>
  </si>
  <si>
    <t xml:space="preserve">  G5III+G2V         </t>
  </si>
  <si>
    <t>161.713333</t>
  </si>
  <si>
    <t>-64.383333</t>
  </si>
  <si>
    <t>162.406250</t>
  </si>
  <si>
    <t>-16.193611</t>
  </si>
  <si>
    <t xml:space="preserve">   Nu  Hya</t>
  </si>
  <si>
    <t>161.445000</t>
  </si>
  <si>
    <t>-80.540278</t>
  </si>
  <si>
    <t xml:space="preserve">   Del2Cha</t>
  </si>
  <si>
    <t>163.327917</t>
  </si>
  <si>
    <t>+34.215000</t>
  </si>
  <si>
    <t xml:space="preserve"> 46    LMi</t>
  </si>
  <si>
    <t xml:space="preserve">  K0+III-IV         </t>
  </si>
  <si>
    <t>163.494583</t>
  </si>
  <si>
    <t>+43.190000</t>
  </si>
  <si>
    <t xml:space="preserve"> 45Ome UMa</t>
  </si>
  <si>
    <t xml:space="preserve">  A1V s             </t>
  </si>
  <si>
    <t>163.373333</t>
  </si>
  <si>
    <t>-58.853333</t>
  </si>
  <si>
    <t>163.903333</t>
  </si>
  <si>
    <t>+24.749722</t>
  </si>
  <si>
    <t xml:space="preserve"> 54    Leo</t>
  </si>
  <si>
    <t>164.179583</t>
  </si>
  <si>
    <t>-37.137778</t>
  </si>
  <si>
    <t xml:space="preserve">   Iot Ant</t>
  </si>
  <si>
    <t>164.943750</t>
  </si>
  <si>
    <t>-18.298889</t>
  </si>
  <si>
    <t xml:space="preserve">  7Alp Crt</t>
  </si>
  <si>
    <t xml:space="preserve">  K0+III            </t>
  </si>
  <si>
    <t>165.140000</t>
  </si>
  <si>
    <t xml:space="preserve"> +3.617500</t>
  </si>
  <si>
    <t xml:space="preserve"> 58    Leo</t>
  </si>
  <si>
    <t xml:space="preserve">  K1IIICN-0.5       </t>
  </si>
  <si>
    <t>165.038750</t>
  </si>
  <si>
    <t>-42.225833</t>
  </si>
  <si>
    <t>165.186667</t>
  </si>
  <si>
    <t xml:space="preserve"> +6.101389</t>
  </si>
  <si>
    <t xml:space="preserve"> 59    Leo</t>
  </si>
  <si>
    <t>165.460417</t>
  </si>
  <si>
    <t>+56.382500</t>
  </si>
  <si>
    <t xml:space="preserve"> 48Bet UMa</t>
  </si>
  <si>
    <t xml:space="preserve"> 2.37</t>
  </si>
  <si>
    <t>165.457083</t>
  </si>
  <si>
    <t xml:space="preserve"> -2.484722</t>
  </si>
  <si>
    <t xml:space="preserve"> 61    Leo</t>
  </si>
  <si>
    <t xml:space="preserve">  M0IIIBa0.2        </t>
  </si>
  <si>
    <t>165.582500</t>
  </si>
  <si>
    <t>+20.179722</t>
  </si>
  <si>
    <t xml:space="preserve"> 60    Leo</t>
  </si>
  <si>
    <t xml:space="preserve">  A1m               </t>
  </si>
  <si>
    <t>165.932083</t>
  </si>
  <si>
    <t>+61.750833</t>
  </si>
  <si>
    <t xml:space="preserve"> 50Alp UMa</t>
  </si>
  <si>
    <t>166.254167</t>
  </si>
  <si>
    <t xml:space="preserve"> +7.336111</t>
  </si>
  <si>
    <t xml:space="preserve"> 63Chi Leo</t>
  </si>
  <si>
    <t>166.332917</t>
  </si>
  <si>
    <t>-27.293611</t>
  </si>
  <si>
    <t xml:space="preserve">   Chi1Hya</t>
  </si>
  <si>
    <t xml:space="preserve">  F3IV              </t>
  </si>
  <si>
    <t>166.635000</t>
  </si>
  <si>
    <t>-62.424167</t>
  </si>
  <si>
    <t>167.415833</t>
  </si>
  <si>
    <t>+44.498611</t>
  </si>
  <si>
    <t xml:space="preserve"> 52Psi UMa</t>
  </si>
  <si>
    <t>167.147500</t>
  </si>
  <si>
    <t>-58.975000</t>
  </si>
  <si>
    <t xml:space="preserve">  G40-Ia            </t>
  </si>
  <si>
    <t>167.914583</t>
  </si>
  <si>
    <t>-22.825833</t>
  </si>
  <si>
    <t xml:space="preserve"> 11Bet Crt</t>
  </si>
  <si>
    <t>168.150000</t>
  </si>
  <si>
    <t>-60.317500</t>
  </si>
  <si>
    <t xml:space="preserve">  A6Iae             </t>
  </si>
  <si>
    <t>168.527083</t>
  </si>
  <si>
    <t>+20.523611</t>
  </si>
  <si>
    <t xml:space="preserve"> 68Del Leo</t>
  </si>
  <si>
    <t xml:space="preserve"> 2.56</t>
  </si>
  <si>
    <t>168.560000</t>
  </si>
  <si>
    <t>+15.429444</t>
  </si>
  <si>
    <t xml:space="preserve"> 70The Leo</t>
  </si>
  <si>
    <t>168.800833</t>
  </si>
  <si>
    <t>+23.095556</t>
  </si>
  <si>
    <t xml:space="preserve"> 72    Leo</t>
  </si>
  <si>
    <t xml:space="preserve">  M3IIb             </t>
  </si>
  <si>
    <t>169.165417</t>
  </si>
  <si>
    <t xml:space="preserve"> -3.651667</t>
  </si>
  <si>
    <t xml:space="preserve"> 74Phi Leo</t>
  </si>
  <si>
    <t xml:space="preserve">  A7IVn             </t>
  </si>
  <si>
    <t>169.545417</t>
  </si>
  <si>
    <t>+31.529167</t>
  </si>
  <si>
    <t xml:space="preserve"> 53Xi  UMa</t>
  </si>
  <si>
    <t xml:space="preserve"> 0.137</t>
  </si>
  <si>
    <t>169.545833</t>
  </si>
  <si>
    <t>169.619583</t>
  </si>
  <si>
    <t>+33.094167</t>
  </si>
  <si>
    <t xml:space="preserve"> 54Nu  UMa</t>
  </si>
  <si>
    <t xml:space="preserve"> 3.48</t>
  </si>
  <si>
    <t xml:space="preserve">  K3-IIIBa0.3       </t>
  </si>
  <si>
    <t>169.782917</t>
  </si>
  <si>
    <t>+38.185556</t>
  </si>
  <si>
    <t xml:space="preserve"> 55    UMa</t>
  </si>
  <si>
    <t xml:space="preserve">  A1Vp:             </t>
  </si>
  <si>
    <t>169.835417</t>
  </si>
  <si>
    <t>-14.778611</t>
  </si>
  <si>
    <t xml:space="preserve"> 12Del Crt</t>
  </si>
  <si>
    <t xml:space="preserve">  G8III-IV          </t>
  </si>
  <si>
    <t>170.284167</t>
  </si>
  <si>
    <t xml:space="preserve"> +6.029444</t>
  </si>
  <si>
    <t xml:space="preserve"> 77Sig Leo</t>
  </si>
  <si>
    <t xml:space="preserve">  B9.5V s           </t>
  </si>
  <si>
    <t>170.251667</t>
  </si>
  <si>
    <t>-54.491111</t>
  </si>
  <si>
    <t xml:space="preserve">   Pi  Cen</t>
  </si>
  <si>
    <t>170.706667</t>
  </si>
  <si>
    <t>+43.482778</t>
  </si>
  <si>
    <t xml:space="preserve"> 56    UMa</t>
  </si>
  <si>
    <t xml:space="preserve">  G7.5IIIa:Ba0.3    </t>
  </si>
  <si>
    <t>170.802917</t>
  </si>
  <si>
    <t>-36.164722</t>
  </si>
  <si>
    <t xml:space="preserve">  K6III             </t>
  </si>
  <si>
    <t>170.981250</t>
  </si>
  <si>
    <t>+10.529167</t>
  </si>
  <si>
    <t xml:space="preserve"> 78Iot Leo</t>
  </si>
  <si>
    <t>171.152500</t>
  </si>
  <si>
    <t>-10.859444</t>
  </si>
  <si>
    <t xml:space="preserve"> 14Eps Crt</t>
  </si>
  <si>
    <t>171.220417</t>
  </si>
  <si>
    <t>-17.683889</t>
  </si>
  <si>
    <t xml:space="preserve"> 15Gam Crt</t>
  </si>
  <si>
    <t>171.984167</t>
  </si>
  <si>
    <t xml:space="preserve"> +2.856111</t>
  </si>
  <si>
    <t xml:space="preserve"> 84Tau Leo</t>
  </si>
  <si>
    <t xml:space="preserve">  G7.5IIIa          </t>
  </si>
  <si>
    <t>172.578750</t>
  </si>
  <si>
    <t xml:space="preserve"> -3.003611</t>
  </si>
  <si>
    <t xml:space="preserve"> 87    Leo</t>
  </si>
  <si>
    <t xml:space="preserve">  K3.5IIIFe-1       </t>
  </si>
  <si>
    <t>172.850833</t>
  </si>
  <si>
    <t>+69.331111</t>
  </si>
  <si>
    <t xml:space="preserve">  1Lam Dra</t>
  </si>
  <si>
    <t xml:space="preserve">  M0IIICa-1         </t>
  </si>
  <si>
    <t>173.250417</t>
  </si>
  <si>
    <t>-31.857778</t>
  </si>
  <si>
    <t xml:space="preserve">   Xi  Hya</t>
  </si>
  <si>
    <t>173.690417</t>
  </si>
  <si>
    <t>-54.264167</t>
  </si>
  <si>
    <t xml:space="preserve">  B9Ve              </t>
  </si>
  <si>
    <t>173.945000</t>
  </si>
  <si>
    <t>-63.019722</t>
  </si>
  <si>
    <t xml:space="preserve">   Lam Cen</t>
  </si>
  <si>
    <t>174.170417</t>
  </si>
  <si>
    <t xml:space="preserve"> -9.802222</t>
  </si>
  <si>
    <t xml:space="preserve"> 21The Crt</t>
  </si>
  <si>
    <t>174.237083</t>
  </si>
  <si>
    <t xml:space="preserve"> -0.823889</t>
  </si>
  <si>
    <t xml:space="preserve"> 91Ups Leo</t>
  </si>
  <si>
    <t xml:space="preserve">  G8.5IIICN-0.5     </t>
  </si>
  <si>
    <t>175.053333</t>
  </si>
  <si>
    <t>-34.744722</t>
  </si>
  <si>
    <t xml:space="preserve">   Omi Hya</t>
  </si>
  <si>
    <t>175.223333</t>
  </si>
  <si>
    <t>-62.090000</t>
  </si>
  <si>
    <t>176.190833</t>
  </si>
  <si>
    <t>-18.350833</t>
  </si>
  <si>
    <t xml:space="preserve"> 27Zet Crt</t>
  </si>
  <si>
    <t>176.321250</t>
  </si>
  <si>
    <t xml:space="preserve"> +8.258333</t>
  </si>
  <si>
    <t xml:space="preserve">  2Xi  Vir</t>
  </si>
  <si>
    <t>176.465000</t>
  </si>
  <si>
    <t xml:space="preserve"> +6.529444</t>
  </si>
  <si>
    <t xml:space="preserve">  3Nu  Vir</t>
  </si>
  <si>
    <t xml:space="preserve">  M1IIIab           </t>
  </si>
  <si>
    <t>176.512500</t>
  </si>
  <si>
    <t>+47.779444</t>
  </si>
  <si>
    <t xml:space="preserve"> 63Chi UMa</t>
  </si>
  <si>
    <t>176.401667</t>
  </si>
  <si>
    <t>-66.728611</t>
  </si>
  <si>
    <t xml:space="preserve">   Lam Mus</t>
  </si>
  <si>
    <t xml:space="preserve"> 3.64</t>
  </si>
  <si>
    <t>176.628333</t>
  </si>
  <si>
    <t>-61.178333</t>
  </si>
  <si>
    <t xml:space="preserve">  G5Ib-II           </t>
  </si>
  <si>
    <t>176.629583</t>
  </si>
  <si>
    <t>-40.500556</t>
  </si>
  <si>
    <t xml:space="preserve">  G3V               </t>
  </si>
  <si>
    <t xml:space="preserve"> 0.099</t>
  </si>
  <si>
    <t>176.996250</t>
  </si>
  <si>
    <t>+20.218889</t>
  </si>
  <si>
    <t xml:space="preserve"> 93    Leo</t>
  </si>
  <si>
    <t xml:space="preserve">  G5III-IVe+A7V     </t>
  </si>
  <si>
    <t>177.059583</t>
  </si>
  <si>
    <t>-66.814722</t>
  </si>
  <si>
    <t xml:space="preserve">   Mu  Mus</t>
  </si>
  <si>
    <t>177.265000</t>
  </si>
  <si>
    <t>+14.571944</t>
  </si>
  <si>
    <t xml:space="preserve"> 94Bet Leo</t>
  </si>
  <si>
    <t xml:space="preserve"> 2.14</t>
  </si>
  <si>
    <t xml:space="preserve"> 0.082</t>
  </si>
  <si>
    <t>177.421250</t>
  </si>
  <si>
    <t>-63.788333</t>
  </si>
  <si>
    <t>177.485833</t>
  </si>
  <si>
    <t>-70.225833</t>
  </si>
  <si>
    <t xml:space="preserve">  G6Ib              </t>
  </si>
  <si>
    <t>177.673750</t>
  </si>
  <si>
    <t xml:space="preserve"> +1.764722</t>
  </si>
  <si>
    <t xml:space="preserve">  5Bet Vir</t>
  </si>
  <si>
    <t>177.786250</t>
  </si>
  <si>
    <t>-45.173611</t>
  </si>
  <si>
    <t>177.963333</t>
  </si>
  <si>
    <t>-65.206111</t>
  </si>
  <si>
    <t>178.227500</t>
  </si>
  <si>
    <t>-33.908056</t>
  </si>
  <si>
    <t xml:space="preserve">   Bet Hya</t>
  </si>
  <si>
    <t xml:space="preserve">  B9IIIpSi          </t>
  </si>
  <si>
    <t>178.457500</t>
  </si>
  <si>
    <t>+53.694722</t>
  </si>
  <si>
    <t xml:space="preserve"> 64Gam UMa</t>
  </si>
  <si>
    <t xml:space="preserve"> 2.44</t>
  </si>
  <si>
    <t xml:space="preserve">  A0Ve              </t>
  </si>
  <si>
    <t>179.905417</t>
  </si>
  <si>
    <t>-78.221944</t>
  </si>
  <si>
    <t xml:space="preserve">   Eps Cha</t>
  </si>
  <si>
    <t>180.218333</t>
  </si>
  <si>
    <t xml:space="preserve"> +6.614167</t>
  </si>
  <si>
    <t xml:space="preserve">  8Pi  Vir</t>
  </si>
  <si>
    <t>180.756250</t>
  </si>
  <si>
    <t>-63.312778</t>
  </si>
  <si>
    <t xml:space="preserve">   The1Cru</t>
  </si>
  <si>
    <t xml:space="preserve">  Am                </t>
  </si>
  <si>
    <t>181.080000</t>
  </si>
  <si>
    <t>-63.165556</t>
  </si>
  <si>
    <t xml:space="preserve">   The2Cru</t>
  </si>
  <si>
    <t>181.302083</t>
  </si>
  <si>
    <t xml:space="preserve"> +8.733056</t>
  </si>
  <si>
    <t xml:space="preserve">  9Omi Vir</t>
  </si>
  <si>
    <t xml:space="preserve">  G8IIIaCN-1Ba1CH1  </t>
  </si>
  <si>
    <t>181.720417</t>
  </si>
  <si>
    <t>-64.613611</t>
  </si>
  <si>
    <t xml:space="preserve">   Eta Cru</t>
  </si>
  <si>
    <t>182.021667</t>
  </si>
  <si>
    <t>-50.661389</t>
  </si>
  <si>
    <t>182.089583</t>
  </si>
  <si>
    <t>-50.722500</t>
  </si>
  <si>
    <t xml:space="preserve">   Del Cen</t>
  </si>
  <si>
    <t xml:space="preserve"> 2.60</t>
  </si>
  <si>
    <t>182.103333</t>
  </si>
  <si>
    <t>-24.728889</t>
  </si>
  <si>
    <t xml:space="preserve">  1Alp Crv</t>
  </si>
  <si>
    <t>182.531250</t>
  </si>
  <si>
    <t>-22.619722</t>
  </si>
  <si>
    <t xml:space="preserve">  2Eps Crv</t>
  </si>
  <si>
    <t xml:space="preserve">  K2.5IIIaBa0.2:    </t>
  </si>
  <si>
    <t>182.912917</t>
  </si>
  <si>
    <t>-52.368611</t>
  </si>
  <si>
    <t xml:space="preserve">   Rho Cen</t>
  </si>
  <si>
    <t>183.786250</t>
  </si>
  <si>
    <t>-58.748889</t>
  </si>
  <si>
    <t xml:space="preserve">   Del Cru</t>
  </si>
  <si>
    <t>183.856667</t>
  </si>
  <si>
    <t>+57.032500</t>
  </si>
  <si>
    <t xml:space="preserve"> 69Del UMa</t>
  </si>
  <si>
    <t>183.951667</t>
  </si>
  <si>
    <t>-17.541944</t>
  </si>
  <si>
    <t xml:space="preserve">  4Gam Crv</t>
  </si>
  <si>
    <t xml:space="preserve"> 2.59</t>
  </si>
  <si>
    <t xml:space="preserve">  B8IIIpHgMn        </t>
  </si>
  <si>
    <t>184.085417</t>
  </si>
  <si>
    <t>+23.945278</t>
  </si>
  <si>
    <t xml:space="preserve">  7    Com</t>
  </si>
  <si>
    <t>184.125417</t>
  </si>
  <si>
    <t>+33.061389</t>
  </si>
  <si>
    <t>184.392083</t>
  </si>
  <si>
    <t>-67.960833</t>
  </si>
  <si>
    <t xml:space="preserve">   Eps Mus</t>
  </si>
  <si>
    <t xml:space="preserve">  M5III             </t>
  </si>
  <si>
    <t>184.586250</t>
  </si>
  <si>
    <t>-79.312222</t>
  </si>
  <si>
    <t xml:space="preserve">   Bet Cha</t>
  </si>
  <si>
    <t>184.608750</t>
  </si>
  <si>
    <t>-64.003056</t>
  </si>
  <si>
    <t xml:space="preserve">   Zet Cru</t>
  </si>
  <si>
    <t>184.748750</t>
  </si>
  <si>
    <t>-55.143056</t>
  </si>
  <si>
    <t>184.976667</t>
  </si>
  <si>
    <t xml:space="preserve"> -0.666944</t>
  </si>
  <si>
    <t xml:space="preserve"> 15Eta Vir</t>
  </si>
  <si>
    <t>185.087500</t>
  </si>
  <si>
    <t xml:space="preserve"> +3.312500</t>
  </si>
  <si>
    <t xml:space="preserve"> 16    Vir</t>
  </si>
  <si>
    <t xml:space="preserve">  K0-IIIbFe-1       </t>
  </si>
  <si>
    <t>185.179167</t>
  </si>
  <si>
    <t>+17.792778</t>
  </si>
  <si>
    <t xml:space="preserve"> 11    Com</t>
  </si>
  <si>
    <t xml:space="preserve">  G8+III            </t>
  </si>
  <si>
    <t>185.340000</t>
  </si>
  <si>
    <t>-60.401111</t>
  </si>
  <si>
    <t xml:space="preserve">   Eps Cru</t>
  </si>
  <si>
    <t xml:space="preserve"> 3.59</t>
  </si>
  <si>
    <t xml:space="preserve">  K3-4III           </t>
  </si>
  <si>
    <t>185.626250</t>
  </si>
  <si>
    <t>+25.846111</t>
  </si>
  <si>
    <t xml:space="preserve"> 12    Com</t>
  </si>
  <si>
    <t xml:space="preserve">  G0III-IV+A3V      </t>
  </si>
  <si>
    <t>186.006250</t>
  </si>
  <si>
    <t>+51.562222</t>
  </si>
  <si>
    <t xml:space="preserve">  5    CVn</t>
  </si>
  <si>
    <t xml:space="preserve">  G6IIIBa0.2        </t>
  </si>
  <si>
    <t>186.628750</t>
  </si>
  <si>
    <t>-63.122500</t>
  </si>
  <si>
    <t>186.649583</t>
  </si>
  <si>
    <t>-63.099167</t>
  </si>
  <si>
    <t xml:space="preserve">   Alp1Cru</t>
  </si>
  <si>
    <t xml:space="preserve"> 1.33</t>
  </si>
  <si>
    <t>186.652083</t>
  </si>
  <si>
    <t>-63.099444</t>
  </si>
  <si>
    <t xml:space="preserve">   Alp2Cru</t>
  </si>
  <si>
    <t xml:space="preserve"> 1.73</t>
  </si>
  <si>
    <t>186.631667</t>
  </si>
  <si>
    <t>-51.450833</t>
  </si>
  <si>
    <t xml:space="preserve">  B3Vn              </t>
  </si>
  <si>
    <t>186.600417</t>
  </si>
  <si>
    <t>+27.268333</t>
  </si>
  <si>
    <t xml:space="preserve"> 14    Com</t>
  </si>
  <si>
    <t xml:space="preserve">  F0p               </t>
  </si>
  <si>
    <t>186.734583</t>
  </si>
  <si>
    <t>+28.268333</t>
  </si>
  <si>
    <t xml:space="preserve"> 15Gam Com</t>
  </si>
  <si>
    <t xml:space="preserve">  K1IIIFe0.5        </t>
  </si>
  <si>
    <t>186.747083</t>
  </si>
  <si>
    <t>+26.825556</t>
  </si>
  <si>
    <t xml:space="preserve"> 16    Com</t>
  </si>
  <si>
    <t>187.010000</t>
  </si>
  <si>
    <t>-50.230556</t>
  </si>
  <si>
    <t xml:space="preserve">   Sig Cen</t>
  </si>
  <si>
    <t>187.466250</t>
  </si>
  <si>
    <t>-16.515556</t>
  </si>
  <si>
    <t xml:space="preserve">  7Del Crv</t>
  </si>
  <si>
    <t>187.791250</t>
  </si>
  <si>
    <t>-57.113333</t>
  </si>
  <si>
    <t xml:space="preserve">   Gam Cru</t>
  </si>
  <si>
    <t xml:space="preserve"> 1.63</t>
  </si>
  <si>
    <t xml:space="preserve">  M3.5III           </t>
  </si>
  <si>
    <t>187.527917</t>
  </si>
  <si>
    <t>+69.201111</t>
  </si>
  <si>
    <t xml:space="preserve">  4    Dra</t>
  </si>
  <si>
    <t xml:space="preserve">  M3IIIa            </t>
  </si>
  <si>
    <t>188.116667</t>
  </si>
  <si>
    <t>-72.133056</t>
  </si>
  <si>
    <t xml:space="preserve">   Gam Mus</t>
  </si>
  <si>
    <t>188.017500</t>
  </si>
  <si>
    <t>-16.196111</t>
  </si>
  <si>
    <t xml:space="preserve">  8Eta Crv</t>
  </si>
  <si>
    <t>188.435417</t>
  </si>
  <si>
    <t>+41.357500</t>
  </si>
  <si>
    <t xml:space="preserve">  8Bet CVn</t>
  </si>
  <si>
    <t xml:space="preserve"> 0.117</t>
  </si>
  <si>
    <t>188.596667</t>
  </si>
  <si>
    <t>-23.396667</t>
  </si>
  <si>
    <t xml:space="preserve">  9Bet Crv</t>
  </si>
  <si>
    <t xml:space="preserve"> 2.65</t>
  </si>
  <si>
    <t>188.370833</t>
  </si>
  <si>
    <t>+69.788333</t>
  </si>
  <si>
    <t xml:space="preserve">  5Kap Dra</t>
  </si>
  <si>
    <t xml:space="preserve">  B6IIIpe           </t>
  </si>
  <si>
    <t>188.712917</t>
  </si>
  <si>
    <t>+22.629167</t>
  </si>
  <si>
    <t xml:space="preserve"> 23    Com</t>
  </si>
  <si>
    <t>188.683333</t>
  </si>
  <si>
    <t>+70.021944</t>
  </si>
  <si>
    <t xml:space="preserve">  6    Dra</t>
  </si>
  <si>
    <t xml:space="preserve">  K3III*            </t>
  </si>
  <si>
    <t>189.295833</t>
  </si>
  <si>
    <t>-69.135556</t>
  </si>
  <si>
    <t xml:space="preserve">   Alp Mus</t>
  </si>
  <si>
    <t>189.425833</t>
  </si>
  <si>
    <t>-48.541111</t>
  </si>
  <si>
    <t xml:space="preserve">   Tau Cen</t>
  </si>
  <si>
    <t>189.811667</t>
  </si>
  <si>
    <t xml:space="preserve"> -7.995556</t>
  </si>
  <si>
    <t xml:space="preserve"> 26Chi Vir</t>
  </si>
  <si>
    <t xml:space="preserve">  K2III-IIIbCN1     </t>
  </si>
  <si>
    <t>189.968750</t>
  </si>
  <si>
    <t>-39.987500</t>
  </si>
  <si>
    <t xml:space="preserve">  B8II/III          </t>
  </si>
  <si>
    <t>190.379167</t>
  </si>
  <si>
    <t>-48.959722</t>
  </si>
  <si>
    <t xml:space="preserve">   Gam Cen</t>
  </si>
  <si>
    <t xml:space="preserve"> 2.17</t>
  </si>
  <si>
    <t>190.485833</t>
  </si>
  <si>
    <t>-59.685833</t>
  </si>
  <si>
    <t>190.415000</t>
  </si>
  <si>
    <t xml:space="preserve"> -1.449444</t>
  </si>
  <si>
    <t xml:space="preserve"> 29Gam Vir</t>
  </si>
  <si>
    <t>190.471250</t>
  </si>
  <si>
    <t>+10.235556</t>
  </si>
  <si>
    <t xml:space="preserve"> 30Rho Vir</t>
  </si>
  <si>
    <t>190.647500</t>
  </si>
  <si>
    <t>-48.813056</t>
  </si>
  <si>
    <t>191.407917</t>
  </si>
  <si>
    <t>-60.981111</t>
  </si>
  <si>
    <t xml:space="preserve">   Iot Cru</t>
  </si>
  <si>
    <t>191.570417</t>
  </si>
  <si>
    <t>-68.108056</t>
  </si>
  <si>
    <t xml:space="preserve">   Bet Mus</t>
  </si>
  <si>
    <t>191.282500</t>
  </si>
  <si>
    <t>+45.440278</t>
  </si>
  <si>
    <t xml:space="preserve">  C7I               </t>
  </si>
  <si>
    <t>191.594583</t>
  </si>
  <si>
    <t>-56.488889</t>
  </si>
  <si>
    <t>191.930000</t>
  </si>
  <si>
    <t>-59.688611</t>
  </si>
  <si>
    <t xml:space="preserve">   Bet Cru</t>
  </si>
  <si>
    <t xml:space="preserve"> 1.25</t>
  </si>
  <si>
    <t xml:space="preserve">  B0.5III           </t>
  </si>
  <si>
    <t>192.671667</t>
  </si>
  <si>
    <t>-33.999444</t>
  </si>
  <si>
    <t>192.924583</t>
  </si>
  <si>
    <t>+27.540556</t>
  </si>
  <si>
    <t xml:space="preserve"> 31    Com</t>
  </si>
  <si>
    <t xml:space="preserve">  G0III             </t>
  </si>
  <si>
    <t>193.278750</t>
  </si>
  <si>
    <t>-48.943333</t>
  </si>
  <si>
    <t>193.359167</t>
  </si>
  <si>
    <t>-40.178889</t>
  </si>
  <si>
    <t>193.324167</t>
  </si>
  <si>
    <t>+21.245000</t>
  </si>
  <si>
    <t xml:space="preserve"> 35    Com</t>
  </si>
  <si>
    <t xml:space="preserve">  G8III+F6V         </t>
  </si>
  <si>
    <t>193.663333</t>
  </si>
  <si>
    <t>-59.146667</t>
  </si>
  <si>
    <t xml:space="preserve">   Lam Cru</t>
  </si>
  <si>
    <t>193.648333</t>
  </si>
  <si>
    <t>-57.177778</t>
  </si>
  <si>
    <t xml:space="preserve">   Mu 1Cru</t>
  </si>
  <si>
    <t>193.588333</t>
  </si>
  <si>
    <t xml:space="preserve"> -9.538889</t>
  </si>
  <si>
    <t xml:space="preserve"> 40Psi Vir</t>
  </si>
  <si>
    <t xml:space="preserve">  M3-IIICa-1        </t>
  </si>
  <si>
    <t>193.507083</t>
  </si>
  <si>
    <t>+55.959722</t>
  </si>
  <si>
    <t xml:space="preserve"> 77Eps UMa</t>
  </si>
  <si>
    <t xml:space="preserve"> 1.77</t>
  </si>
  <si>
    <t xml:space="preserve">  A0pCr             </t>
  </si>
  <si>
    <t>193.900833</t>
  </si>
  <si>
    <t xml:space="preserve"> +3.397500</t>
  </si>
  <si>
    <t xml:space="preserve"> 43Del Vir</t>
  </si>
  <si>
    <t xml:space="preserve">  M3+III            </t>
  </si>
  <si>
    <t>194.007083</t>
  </si>
  <si>
    <t>+38.318333</t>
  </si>
  <si>
    <t xml:space="preserve"> 12Alp2CVn</t>
  </si>
  <si>
    <t xml:space="preserve">  A0pSiEuHg         </t>
  </si>
  <si>
    <t>194.730833</t>
  </si>
  <si>
    <t>+17.409444</t>
  </si>
  <si>
    <t xml:space="preserve"> 36    Com</t>
  </si>
  <si>
    <t xml:space="preserve">  M1-IIIb           </t>
  </si>
  <si>
    <t>195.567500</t>
  </si>
  <si>
    <t>-71.548889</t>
  </si>
  <si>
    <t xml:space="preserve">   Del Mus</t>
  </si>
  <si>
    <t>195.068750</t>
  </si>
  <si>
    <t>+30.785000</t>
  </si>
  <si>
    <t xml:space="preserve"> 37    Com</t>
  </si>
  <si>
    <t xml:space="preserve">  G9IIICH-2Fe1Ca1   </t>
  </si>
  <si>
    <t>195.182500</t>
  </si>
  <si>
    <t>+56.366389</t>
  </si>
  <si>
    <t xml:space="preserve"> 78    UMa</t>
  </si>
  <si>
    <t>195.544167</t>
  </si>
  <si>
    <t>+10.959167</t>
  </si>
  <si>
    <t xml:space="preserve"> 47Eps Vir</t>
  </si>
  <si>
    <t xml:space="preserve">  G8IIIab           </t>
  </si>
  <si>
    <t>195.888333</t>
  </si>
  <si>
    <t>-49.527222</t>
  </si>
  <si>
    <t xml:space="preserve">   Xi 1Cen</t>
  </si>
  <si>
    <t>196.569583</t>
  </si>
  <si>
    <t>-48.463611</t>
  </si>
  <si>
    <t>196.727500</t>
  </si>
  <si>
    <t>-49.906111</t>
  </si>
  <si>
    <t xml:space="preserve">   Xi 2Cen</t>
  </si>
  <si>
    <t xml:space="preserve">  B1.5V             </t>
  </si>
  <si>
    <t>196.794583</t>
  </si>
  <si>
    <t>+27.624722</t>
  </si>
  <si>
    <t xml:space="preserve"> 41    Com</t>
  </si>
  <si>
    <t>197.263750</t>
  </si>
  <si>
    <t>-23.118056</t>
  </si>
  <si>
    <t xml:space="preserve"> 45Psi Hya</t>
  </si>
  <si>
    <t>197.487500</t>
  </si>
  <si>
    <t xml:space="preserve"> -5.538889</t>
  </si>
  <si>
    <t xml:space="preserve"> 51The Vir</t>
  </si>
  <si>
    <t xml:space="preserve">  A1IV s+Am         </t>
  </si>
  <si>
    <t>198.072500</t>
  </si>
  <si>
    <t>-59.920833</t>
  </si>
  <si>
    <t>198.013333</t>
  </si>
  <si>
    <t>-37.803056</t>
  </si>
  <si>
    <t>197.968333</t>
  </si>
  <si>
    <t>+27.878056</t>
  </si>
  <si>
    <t xml:space="preserve"> 43Bet Com</t>
  </si>
  <si>
    <t xml:space="preserve">  F9.5V             </t>
  </si>
  <si>
    <t xml:space="preserve"> 0.120</t>
  </si>
  <si>
    <t>198.561667</t>
  </si>
  <si>
    <t>-59.103333</t>
  </si>
  <si>
    <t xml:space="preserve">  F7IV              </t>
  </si>
  <si>
    <t>198.812083</t>
  </si>
  <si>
    <t>-67.894444</t>
  </si>
  <si>
    <t xml:space="preserve">   Eta Mus</t>
  </si>
  <si>
    <t>198.429167</t>
  </si>
  <si>
    <t>+40.152778</t>
  </si>
  <si>
    <t xml:space="preserve">  G8IIIaCN0.5       </t>
  </si>
  <si>
    <t>199.304167</t>
  </si>
  <si>
    <t>-66.783611</t>
  </si>
  <si>
    <t xml:space="preserve">  K2Ib-II           </t>
  </si>
  <si>
    <t>199.401250</t>
  </si>
  <si>
    <t xml:space="preserve"> +5.469722</t>
  </si>
  <si>
    <t xml:space="preserve"> 60Sig Vir</t>
  </si>
  <si>
    <t>199.385417</t>
  </si>
  <si>
    <t>+40.572500</t>
  </si>
  <si>
    <t xml:space="preserve"> 20    CVn</t>
  </si>
  <si>
    <t>199.601250</t>
  </si>
  <si>
    <t>-18.311389</t>
  </si>
  <si>
    <t xml:space="preserve"> 61    Vir</t>
  </si>
  <si>
    <t xml:space="preserve">  G6V               </t>
  </si>
  <si>
    <t xml:space="preserve"> 0.115</t>
  </si>
  <si>
    <t>199.730417</t>
  </si>
  <si>
    <t>-23.171667</t>
  </si>
  <si>
    <t xml:space="preserve"> 46Gam Hya</t>
  </si>
  <si>
    <t xml:space="preserve">  G8-IIIa           </t>
  </si>
  <si>
    <t>200.149167</t>
  </si>
  <si>
    <t>-36.712222</t>
  </si>
  <si>
    <t xml:space="preserve">   Iot Cen</t>
  </si>
  <si>
    <t xml:space="preserve"> 2.75</t>
  </si>
  <si>
    <t>200.657917</t>
  </si>
  <si>
    <t>-60.988333</t>
  </si>
  <si>
    <t>201.002083</t>
  </si>
  <si>
    <t>-64.535833</t>
  </si>
  <si>
    <t>200.981250</t>
  </si>
  <si>
    <t>+54.925278</t>
  </si>
  <si>
    <t xml:space="preserve"> 79Zet UMa</t>
  </si>
  <si>
    <t xml:space="preserve">  A1VpSrSi          </t>
  </si>
  <si>
    <t>200.985000</t>
  </si>
  <si>
    <t>+54.921667</t>
  </si>
  <si>
    <t>201.298333</t>
  </si>
  <si>
    <t>-11.161389</t>
  </si>
  <si>
    <t xml:space="preserve"> 67Alp Vir</t>
  </si>
  <si>
    <t xml:space="preserve"> 0.98</t>
  </si>
  <si>
    <t xml:space="preserve">  B1III-IV+B2V      </t>
  </si>
  <si>
    <t>201.306250</t>
  </si>
  <si>
    <t>+54.988056</t>
  </si>
  <si>
    <t xml:space="preserve"> 80    UMa</t>
  </si>
  <si>
    <t>201.863333</t>
  </si>
  <si>
    <t>-15.973611</t>
  </si>
  <si>
    <t xml:space="preserve"> 69    Vir</t>
  </si>
  <si>
    <t xml:space="preserve">  K0-III-IVCN2Fe0.5 </t>
  </si>
  <si>
    <t>202.107500</t>
  </si>
  <si>
    <t>+13.778889</t>
  </si>
  <si>
    <t xml:space="preserve"> 70    Vir</t>
  </si>
  <si>
    <t>202.428333</t>
  </si>
  <si>
    <t>-23.281389</t>
  </si>
  <si>
    <t>202.761250</t>
  </si>
  <si>
    <t>-39.407500</t>
  </si>
  <si>
    <t xml:space="preserve">  G9Ib*             </t>
  </si>
  <si>
    <t>202.991250</t>
  </si>
  <si>
    <t xml:space="preserve"> -6.255833</t>
  </si>
  <si>
    <t xml:space="preserve"> 74    Vir</t>
  </si>
  <si>
    <t>203.532917</t>
  </si>
  <si>
    <t xml:space="preserve"> +3.658889</t>
  </si>
  <si>
    <t xml:space="preserve"> 78    Vir</t>
  </si>
  <si>
    <t xml:space="preserve">  A1pSrCrEu         </t>
  </si>
  <si>
    <t>203.673333</t>
  </si>
  <si>
    <t xml:space="preserve"> -0.595833</t>
  </si>
  <si>
    <t xml:space="preserve"> 79Zet Vir</t>
  </si>
  <si>
    <t xml:space="preserve"> 3.37</t>
  </si>
  <si>
    <t>203.699167</t>
  </si>
  <si>
    <t>+37.182500</t>
  </si>
  <si>
    <t>203.613750</t>
  </si>
  <si>
    <t>+49.016111</t>
  </si>
  <si>
    <t xml:space="preserve"> 24    CVn</t>
  </si>
  <si>
    <t>204.365000</t>
  </si>
  <si>
    <t>+36.295000</t>
  </si>
  <si>
    <t xml:space="preserve"> 25    CVn</t>
  </si>
  <si>
    <t>204.971667</t>
  </si>
  <si>
    <t>-53.466389</t>
  </si>
  <si>
    <t xml:space="preserve">   Eps Cen</t>
  </si>
  <si>
    <t xml:space="preserve"> 2.30</t>
  </si>
  <si>
    <t>205.184583</t>
  </si>
  <si>
    <t>+54.681667</t>
  </si>
  <si>
    <t xml:space="preserve"> 83    UMa</t>
  </si>
  <si>
    <t xml:space="preserve">  M2IIIabBa0.5      </t>
  </si>
  <si>
    <t>206.421667</t>
  </si>
  <si>
    <t>-33.043889</t>
  </si>
  <si>
    <t xml:space="preserve">  1    Cen</t>
  </si>
  <si>
    <t>206.663750</t>
  </si>
  <si>
    <t>-51.432778</t>
  </si>
  <si>
    <t xml:space="preserve">  G8-K0III          </t>
  </si>
  <si>
    <t>206.815417</t>
  </si>
  <si>
    <t>+17.456667</t>
  </si>
  <si>
    <t xml:space="preserve">  4Tau Boo</t>
  </si>
  <si>
    <t>207.376250</t>
  </si>
  <si>
    <t>-41.687778</t>
  </si>
  <si>
    <t xml:space="preserve">   Nu  Cen</t>
  </si>
  <si>
    <t>206.885000</t>
  </si>
  <si>
    <t>+49.313333</t>
  </si>
  <si>
    <t xml:space="preserve"> 85Eta UMa</t>
  </si>
  <si>
    <t>207.361250</t>
  </si>
  <si>
    <t>-34.450833</t>
  </si>
  <si>
    <t xml:space="preserve">  2    Cen</t>
  </si>
  <si>
    <t xml:space="preserve"> 4.19</t>
  </si>
  <si>
    <t xml:space="preserve">  M4.5III           </t>
  </si>
  <si>
    <t>207.404167</t>
  </si>
  <si>
    <t>-42.473889</t>
  </si>
  <si>
    <t xml:space="preserve">   Mu  Cen</t>
  </si>
  <si>
    <t>207.467917</t>
  </si>
  <si>
    <t>-18.134167</t>
  </si>
  <si>
    <t xml:space="preserve"> 89    Vir</t>
  </si>
  <si>
    <t xml:space="preserve">  K0.5III-IIIb      </t>
  </si>
  <si>
    <t>207.369167</t>
  </si>
  <si>
    <t>+15.797778</t>
  </si>
  <si>
    <t xml:space="preserve">  5Ups Boo</t>
  </si>
  <si>
    <t xml:space="preserve">  K5.5III           </t>
  </si>
  <si>
    <t>207.428333</t>
  </si>
  <si>
    <t>+21.264167</t>
  </si>
  <si>
    <t xml:space="preserve">  6    Boo</t>
  </si>
  <si>
    <t>207.956667</t>
  </si>
  <si>
    <t>-32.994444</t>
  </si>
  <si>
    <t xml:space="preserve">  3    Cen</t>
  </si>
  <si>
    <t xml:space="preserve">  B5IIIp            </t>
  </si>
  <si>
    <t>207.947917</t>
  </si>
  <si>
    <t>+34.444167</t>
  </si>
  <si>
    <t>208.302083</t>
  </si>
  <si>
    <t>-31.927778</t>
  </si>
  <si>
    <t xml:space="preserve">  4    Cen</t>
  </si>
  <si>
    <t>207.857917</t>
  </si>
  <si>
    <t>+64.723333</t>
  </si>
  <si>
    <t xml:space="preserve"> 10    Dra</t>
  </si>
  <si>
    <t>208.885000</t>
  </si>
  <si>
    <t>-47.288333</t>
  </si>
  <si>
    <t xml:space="preserve">   Zet Cen</t>
  </si>
  <si>
    <t xml:space="preserve"> 2.55</t>
  </si>
  <si>
    <t>208.671250</t>
  </si>
  <si>
    <t>+18.397778</t>
  </si>
  <si>
    <t xml:space="preserve">  8Eta Boo</t>
  </si>
  <si>
    <t xml:space="preserve">  G0IV              </t>
  </si>
  <si>
    <t>209.412083</t>
  </si>
  <si>
    <t>-63.686667</t>
  </si>
  <si>
    <t>209.567917</t>
  </si>
  <si>
    <t>-42.100833</t>
  </si>
  <si>
    <t xml:space="preserve">   Phi Cen</t>
  </si>
  <si>
    <t>209.670000</t>
  </si>
  <si>
    <t>-44.803611</t>
  </si>
  <si>
    <t xml:space="preserve">   Ups1Cen</t>
  </si>
  <si>
    <t>210.430833</t>
  </si>
  <si>
    <t>-45.603611</t>
  </si>
  <si>
    <t xml:space="preserve">   Ups2Cen</t>
  </si>
  <si>
    <t>210.411667</t>
  </si>
  <si>
    <t xml:space="preserve"> +1.544444</t>
  </si>
  <si>
    <t xml:space="preserve"> 93Tau Vir</t>
  </si>
  <si>
    <t>210.955833</t>
  </si>
  <si>
    <t>-60.373056</t>
  </si>
  <si>
    <t xml:space="preserve">   Bet Cen</t>
  </si>
  <si>
    <t xml:space="preserve"> 0.61</t>
  </si>
  <si>
    <t>211.511667</t>
  </si>
  <si>
    <t>-41.179722</t>
  </si>
  <si>
    <t xml:space="preserve">   Chi Cen</t>
  </si>
  <si>
    <t>211.592917</t>
  </si>
  <si>
    <t>-26.682500</t>
  </si>
  <si>
    <t xml:space="preserve"> 49Pi  Hya</t>
  </si>
  <si>
    <t xml:space="preserve">  K2-III-IIIbFe-0.5 </t>
  </si>
  <si>
    <t>211.670833</t>
  </si>
  <si>
    <t>-36.370000</t>
  </si>
  <si>
    <t xml:space="preserve">  5The Cen</t>
  </si>
  <si>
    <t>211.097083</t>
  </si>
  <si>
    <t>+64.375833</t>
  </si>
  <si>
    <t xml:space="preserve"> 11Alp Dra</t>
  </si>
  <si>
    <t>212.478333</t>
  </si>
  <si>
    <t>-53.439167</t>
  </si>
  <si>
    <t xml:space="preserve">  G9-III            </t>
  </si>
  <si>
    <t>212.710417</t>
  </si>
  <si>
    <t>-16.301944</t>
  </si>
  <si>
    <t xml:space="preserve">  M2IIIa            </t>
  </si>
  <si>
    <t>214.557500</t>
  </si>
  <si>
    <t>-81.007778</t>
  </si>
  <si>
    <t xml:space="preserve">   Eta Aps</t>
  </si>
  <si>
    <t xml:space="preserve">  A2m               </t>
  </si>
  <si>
    <t>212.599583</t>
  </si>
  <si>
    <t>+25.091667</t>
  </si>
  <si>
    <t xml:space="preserve"> 12    Boo</t>
  </si>
  <si>
    <t xml:space="preserve">  F9IV w            </t>
  </si>
  <si>
    <t>213.224167</t>
  </si>
  <si>
    <t>-10.273611</t>
  </si>
  <si>
    <t xml:space="preserve"> 98Kap Vir</t>
  </si>
  <si>
    <t xml:space="preserve">  K2.5IIIFe-0.5     </t>
  </si>
  <si>
    <t>212.212083</t>
  </si>
  <si>
    <t>+77.547500</t>
  </si>
  <si>
    <t xml:space="preserve">  4    UMi</t>
  </si>
  <si>
    <t>213.370833</t>
  </si>
  <si>
    <t>+51.790278</t>
  </si>
  <si>
    <t xml:space="preserve"> 17Kap2Boo</t>
  </si>
  <si>
    <t xml:space="preserve">  A8IV              </t>
  </si>
  <si>
    <t>214.003750</t>
  </si>
  <si>
    <t xml:space="preserve"> -6.000556</t>
  </si>
  <si>
    <t xml:space="preserve"> 99Iot Vir</t>
  </si>
  <si>
    <t xml:space="preserve">  F6III             </t>
  </si>
  <si>
    <t>216.728750</t>
  </si>
  <si>
    <t>-83.667778</t>
  </si>
  <si>
    <t xml:space="preserve">   Del Oct</t>
  </si>
  <si>
    <t>213.915417</t>
  </si>
  <si>
    <t>+19.182500</t>
  </si>
  <si>
    <t xml:space="preserve"> 16Alp Boo</t>
  </si>
  <si>
    <t>-0.04</t>
  </si>
  <si>
    <t xml:space="preserve">  K1.5IIIFe-0.5     </t>
  </si>
  <si>
    <t xml:space="preserve"> 0.090</t>
  </si>
  <si>
    <t>214.041250</t>
  </si>
  <si>
    <t>+51.367222</t>
  </si>
  <si>
    <t xml:space="preserve"> 21Iot Boo</t>
  </si>
  <si>
    <t>214.095833</t>
  </si>
  <si>
    <t>+46.088333</t>
  </si>
  <si>
    <t xml:space="preserve"> 19Lam Boo</t>
  </si>
  <si>
    <t xml:space="preserve">  A0p               </t>
  </si>
  <si>
    <t>214.850833</t>
  </si>
  <si>
    <t>-46.057778</t>
  </si>
  <si>
    <t xml:space="preserve">   Iot Lup</t>
  </si>
  <si>
    <t>215.081250</t>
  </si>
  <si>
    <t>-56.386667</t>
  </si>
  <si>
    <t xml:space="preserve">  B6Ib              </t>
  </si>
  <si>
    <t>214.777500</t>
  </si>
  <si>
    <t>-13.371111</t>
  </si>
  <si>
    <t>100Lam Vir</t>
  </si>
  <si>
    <t>214.499167</t>
  </si>
  <si>
    <t>+35.509444</t>
  </si>
  <si>
    <t>215.177083</t>
  </si>
  <si>
    <t>-45.187222</t>
  </si>
  <si>
    <t>215.139167</t>
  </si>
  <si>
    <t>-37.885278</t>
  </si>
  <si>
    <t xml:space="preserve">   Psi Cen</t>
  </si>
  <si>
    <t>214.938333</t>
  </si>
  <si>
    <t>+16.306944</t>
  </si>
  <si>
    <t xml:space="preserve"> 20    Boo</t>
  </si>
  <si>
    <t>215.654167</t>
  </si>
  <si>
    <t>-58.459444</t>
  </si>
  <si>
    <t xml:space="preserve">  G8III+F5V         </t>
  </si>
  <si>
    <t>215.759167</t>
  </si>
  <si>
    <t>-39.512222</t>
  </si>
  <si>
    <t>215.774167</t>
  </si>
  <si>
    <t>-27.753889</t>
  </si>
  <si>
    <t xml:space="preserve"> 51    Hya</t>
  </si>
  <si>
    <t>216.534167</t>
  </si>
  <si>
    <t>-45.221389</t>
  </si>
  <si>
    <t xml:space="preserve">   Tau1Lup</t>
  </si>
  <si>
    <t>216.545000</t>
  </si>
  <si>
    <t>-45.379444</t>
  </si>
  <si>
    <t xml:space="preserve">   Tau2Lup</t>
  </si>
  <si>
    <t xml:space="preserve">  F4IV+A7:          </t>
  </si>
  <si>
    <t>216.299167</t>
  </si>
  <si>
    <t>+51.850833</t>
  </si>
  <si>
    <t xml:space="preserve"> 23The Boo</t>
  </si>
  <si>
    <t>217.043333</t>
  </si>
  <si>
    <t>-29.491667</t>
  </si>
  <si>
    <t xml:space="preserve"> 52    Hya</t>
  </si>
  <si>
    <t>217.050417</t>
  </si>
  <si>
    <t xml:space="preserve"> -2.228056</t>
  </si>
  <si>
    <t>105Phi Vir</t>
  </si>
  <si>
    <t>218.153750</t>
  </si>
  <si>
    <t>-50.456944</t>
  </si>
  <si>
    <t xml:space="preserve">   Sig Lup</t>
  </si>
  <si>
    <t>217.957500</t>
  </si>
  <si>
    <t>+30.371389</t>
  </si>
  <si>
    <t xml:space="preserve"> 25Rho Boo</t>
  </si>
  <si>
    <t>216.881250</t>
  </si>
  <si>
    <t>+75.696111</t>
  </si>
  <si>
    <t xml:space="preserve">  5    UMi</t>
  </si>
  <si>
    <t xml:space="preserve">  K4-IIIBa0.3       </t>
  </si>
  <si>
    <t>218.019583</t>
  </si>
  <si>
    <t>+38.308333</t>
  </si>
  <si>
    <t xml:space="preserve"> 27Gam Boo</t>
  </si>
  <si>
    <t xml:space="preserve"> 3.03</t>
  </si>
  <si>
    <t>218.876667</t>
  </si>
  <si>
    <t>-42.157778</t>
  </si>
  <si>
    <t xml:space="preserve">   Eta Cen</t>
  </si>
  <si>
    <t xml:space="preserve"> 2.31</t>
  </si>
  <si>
    <t xml:space="preserve">  B1.5Vne           </t>
  </si>
  <si>
    <t>218.670000</t>
  </si>
  <si>
    <t>+29.745000</t>
  </si>
  <si>
    <t xml:space="preserve"> 28Sig Boo</t>
  </si>
  <si>
    <t xml:space="preserve"> 0.068</t>
  </si>
  <si>
    <t>219.471667</t>
  </si>
  <si>
    <t>-49.425833</t>
  </si>
  <si>
    <t xml:space="preserve">   Rho Lup</t>
  </si>
  <si>
    <t>219.899583</t>
  </si>
  <si>
    <t>-60.835278</t>
  </si>
  <si>
    <t xml:space="preserve">   Alp1Cen</t>
  </si>
  <si>
    <t>-0.01</t>
  </si>
  <si>
    <t xml:space="preserve">  G2V               </t>
  </si>
  <si>
    <t xml:space="preserve"> 0.751</t>
  </si>
  <si>
    <t>219.900417</t>
  </si>
  <si>
    <t>-60.835556</t>
  </si>
  <si>
    <t xml:space="preserve">   Alp2Cen</t>
  </si>
  <si>
    <t xml:space="preserve">  K1V               </t>
  </si>
  <si>
    <t>220.626667</t>
  </si>
  <si>
    <t>-64.975278</t>
  </si>
  <si>
    <t xml:space="preserve">   Alp Cir</t>
  </si>
  <si>
    <t xml:space="preserve">  ApSrEuCr:         </t>
  </si>
  <si>
    <t>220.482500</t>
  </si>
  <si>
    <t>-47.388333</t>
  </si>
  <si>
    <t xml:space="preserve">   Alp Lup</t>
  </si>
  <si>
    <t xml:space="preserve">  B1.5III/Vn        </t>
  </si>
  <si>
    <t>221.965000</t>
  </si>
  <si>
    <t>-79.044722</t>
  </si>
  <si>
    <t xml:space="preserve">   Alp Aps</t>
  </si>
  <si>
    <t>220.490000</t>
  </si>
  <si>
    <t>-37.793611</t>
  </si>
  <si>
    <t>220.181667</t>
  </si>
  <si>
    <t>+16.418333</t>
  </si>
  <si>
    <t xml:space="preserve"> 29Pi 1Boo</t>
  </si>
  <si>
    <t xml:space="preserve">  B9pMnHgSi         </t>
  </si>
  <si>
    <t>220.287083</t>
  </si>
  <si>
    <t>+13.728333</t>
  </si>
  <si>
    <t xml:space="preserve"> 30Zet Boo</t>
  </si>
  <si>
    <t>220.411667</t>
  </si>
  <si>
    <t xml:space="preserve"> +8.161667</t>
  </si>
  <si>
    <t xml:space="preserve"> 31    Boo</t>
  </si>
  <si>
    <t xml:space="preserve">  G7+IIIHdel -0.5   </t>
  </si>
  <si>
    <t>220.914167</t>
  </si>
  <si>
    <t>-35.173611</t>
  </si>
  <si>
    <t xml:space="preserve">  K3IIIb            </t>
  </si>
  <si>
    <t>220.765000</t>
  </si>
  <si>
    <t xml:space="preserve"> -5.658333</t>
  </si>
  <si>
    <t>107Mu  Vir</t>
  </si>
  <si>
    <t>221.246667</t>
  </si>
  <si>
    <t>-35.191944</t>
  </si>
  <si>
    <t>220.855833</t>
  </si>
  <si>
    <t>+26.527778</t>
  </si>
  <si>
    <t xml:space="preserve"> 34    Boo</t>
  </si>
  <si>
    <t xml:space="preserve">  M3-III            </t>
  </si>
  <si>
    <t>221.500417</t>
  </si>
  <si>
    <t>-25.443056</t>
  </si>
  <si>
    <t xml:space="preserve"> 54    Hya</t>
  </si>
  <si>
    <t>221.310417</t>
  </si>
  <si>
    <t>+16.964444</t>
  </si>
  <si>
    <t xml:space="preserve"> 35Omi Boo</t>
  </si>
  <si>
    <t>+27.074167</t>
  </si>
  <si>
    <t xml:space="preserve"> 36Eps Boo</t>
  </si>
  <si>
    <t xml:space="preserve">  K0-II-III         </t>
  </si>
  <si>
    <t>221.562083</t>
  </si>
  <si>
    <t xml:space="preserve"> +1.892778</t>
  </si>
  <si>
    <t>109    Vir</t>
  </si>
  <si>
    <t>222.572083</t>
  </si>
  <si>
    <t>-27.960278</t>
  </si>
  <si>
    <t xml:space="preserve"> 58    Hya</t>
  </si>
  <si>
    <t>222.910000</t>
  </si>
  <si>
    <t>-43.575556</t>
  </si>
  <si>
    <t xml:space="preserve">   Omi Lup</t>
  </si>
  <si>
    <t>222.719583</t>
  </si>
  <si>
    <t>-16.041667</t>
  </si>
  <si>
    <t xml:space="preserve">  9Alp2Lib</t>
  </si>
  <si>
    <t>222.754167</t>
  </si>
  <si>
    <t xml:space="preserve"> -2.299167</t>
  </si>
  <si>
    <t xml:space="preserve"> 11    Lib</t>
  </si>
  <si>
    <t>222.847083</t>
  </si>
  <si>
    <t>+19.101111</t>
  </si>
  <si>
    <t xml:space="preserve"> 37Xi  Boo</t>
  </si>
  <si>
    <t xml:space="preserve">  G8Ve+K4Ve         </t>
  </si>
  <si>
    <t>222.676250</t>
  </si>
  <si>
    <t>+74.155556</t>
  </si>
  <si>
    <t xml:space="preserve">  7Bet UMi</t>
  </si>
  <si>
    <t xml:space="preserve"> 2.08</t>
  </si>
  <si>
    <t xml:space="preserve">  K4-III            </t>
  </si>
  <si>
    <t>224.295833</t>
  </si>
  <si>
    <t xml:space="preserve"> -4.346389</t>
  </si>
  <si>
    <t xml:space="preserve"> 16    Lib</t>
  </si>
  <si>
    <t>224.632917</t>
  </si>
  <si>
    <t>-43.133889</t>
  </si>
  <si>
    <t xml:space="preserve">   Bet Lup</t>
  </si>
  <si>
    <t xml:space="preserve">  B2III/IV          </t>
  </si>
  <si>
    <t>224.790417</t>
  </si>
  <si>
    <t>-42.104167</t>
  </si>
  <si>
    <t xml:space="preserve">   Kap Cen</t>
  </si>
  <si>
    <t>225.243333</t>
  </si>
  <si>
    <t xml:space="preserve"> -8.518889</t>
  </si>
  <si>
    <t xml:space="preserve"> 19Del Lib</t>
  </si>
  <si>
    <t>224.395833</t>
  </si>
  <si>
    <t>+65.932500</t>
  </si>
  <si>
    <t>225.527083</t>
  </si>
  <si>
    <t>+25.008056</t>
  </si>
  <si>
    <t xml:space="preserve"> 41Ome Boo</t>
  </si>
  <si>
    <t xml:space="preserve">  K4-IIIabCa0.5     </t>
  </si>
  <si>
    <t>225.725000</t>
  </si>
  <si>
    <t xml:space="preserve"> +2.091389</t>
  </si>
  <si>
    <t>110    Vir</t>
  </si>
  <si>
    <t xml:space="preserve">  K0.5IIIbFe-0.5    </t>
  </si>
  <si>
    <t>225.486667</t>
  </si>
  <si>
    <t>+40.390556</t>
  </si>
  <si>
    <t xml:space="preserve"> 42Bet Boo</t>
  </si>
  <si>
    <t xml:space="preserve">  G8IIIaBa0.3Fe-0.5 </t>
  </si>
  <si>
    <t>226.017500</t>
  </si>
  <si>
    <t>-25.281944</t>
  </si>
  <si>
    <t xml:space="preserve"> 20Sig Lib</t>
  </si>
  <si>
    <t xml:space="preserve"> 3.29</t>
  </si>
  <si>
    <t>226.280000</t>
  </si>
  <si>
    <t>-47.051111</t>
  </si>
  <si>
    <t xml:space="preserve">   Pi  Lup</t>
  </si>
  <si>
    <t>226.111250</t>
  </si>
  <si>
    <t>+26.947500</t>
  </si>
  <si>
    <t xml:space="preserve"> 43Psi Boo</t>
  </si>
  <si>
    <t>225.947500</t>
  </si>
  <si>
    <t>+47.654444</t>
  </si>
  <si>
    <t xml:space="preserve"> 44    Boo</t>
  </si>
  <si>
    <t xml:space="preserve">  F9-G1Vn           </t>
  </si>
  <si>
    <t>227.210833</t>
  </si>
  <si>
    <t>-45.279722</t>
  </si>
  <si>
    <t xml:space="preserve">   Lam Lup</t>
  </si>
  <si>
    <t>226.825417</t>
  </si>
  <si>
    <t>+24.869167</t>
  </si>
  <si>
    <t xml:space="preserve"> 45    Boo</t>
  </si>
  <si>
    <t>227.983750</t>
  </si>
  <si>
    <t>-48.737778</t>
  </si>
  <si>
    <t xml:space="preserve">   Kap1Lup</t>
  </si>
  <si>
    <t xml:space="preserve">  B9.5Vne           </t>
  </si>
  <si>
    <t>228.071250</t>
  </si>
  <si>
    <t>-52.099167</t>
  </si>
  <si>
    <t xml:space="preserve">   Zet Lup</t>
  </si>
  <si>
    <t>228.206250</t>
  </si>
  <si>
    <t>-44.500556</t>
  </si>
  <si>
    <t>228.055417</t>
  </si>
  <si>
    <t>-19.791667</t>
  </si>
  <si>
    <t xml:space="preserve"> 24Iot1Lib</t>
  </si>
  <si>
    <t>228.655417</t>
  </si>
  <si>
    <t>-31.519167</t>
  </si>
  <si>
    <t xml:space="preserve">  1    Lup</t>
  </si>
  <si>
    <t xml:space="preserve">  F1II              </t>
  </si>
  <si>
    <t>229.412083</t>
  </si>
  <si>
    <t>-63.610556</t>
  </si>
  <si>
    <t xml:space="preserve">   Eps Cir</t>
  </si>
  <si>
    <t>229.378333</t>
  </si>
  <si>
    <t>-58.801111</t>
  </si>
  <si>
    <t xml:space="preserve">   Bet Cir</t>
  </si>
  <si>
    <t>229.727500</t>
  </si>
  <si>
    <t>-68.679444</t>
  </si>
  <si>
    <t xml:space="preserve">   Gam TrA</t>
  </si>
  <si>
    <t>228.875833</t>
  </si>
  <si>
    <t>+33.314722</t>
  </si>
  <si>
    <t xml:space="preserve"> 49Del Boo</t>
  </si>
  <si>
    <t>229.633333</t>
  </si>
  <si>
    <t>-47.875000</t>
  </si>
  <si>
    <t xml:space="preserve">   Mu  Lup</t>
  </si>
  <si>
    <t>229.251667</t>
  </si>
  <si>
    <t xml:space="preserve"> -9.383056</t>
  </si>
  <si>
    <t xml:space="preserve"> 27Bet Lib</t>
  </si>
  <si>
    <t>229.457917</t>
  </si>
  <si>
    <t>-30.148889</t>
  </si>
  <si>
    <t xml:space="preserve">  2    Lup</t>
  </si>
  <si>
    <t xml:space="preserve">  G9IIIaFe1         </t>
  </si>
  <si>
    <t>230.342917</t>
  </si>
  <si>
    <t>-40.647500</t>
  </si>
  <si>
    <t xml:space="preserve">   Del Lup</t>
  </si>
  <si>
    <t xml:space="preserve"> 3.22</t>
  </si>
  <si>
    <t xml:space="preserve">  B1.5IV            </t>
  </si>
  <si>
    <t>230.534583</t>
  </si>
  <si>
    <t>-47.927778</t>
  </si>
  <si>
    <t xml:space="preserve">   Nu 1Lup</t>
  </si>
  <si>
    <t>230.844583</t>
  </si>
  <si>
    <t>-59.320833</t>
  </si>
  <si>
    <t xml:space="preserve">   Gam Cir</t>
  </si>
  <si>
    <t xml:space="preserve">  B5IV+F8           </t>
  </si>
  <si>
    <t>230.451667</t>
  </si>
  <si>
    <t>-36.261389</t>
  </si>
  <si>
    <t xml:space="preserve">   Phi1Lup</t>
  </si>
  <si>
    <t>230.670417</t>
  </si>
  <si>
    <t>-44.689444</t>
  </si>
  <si>
    <t xml:space="preserve">   Eps Lup</t>
  </si>
  <si>
    <t>230.789167</t>
  </si>
  <si>
    <t>-36.858611</t>
  </si>
  <si>
    <t xml:space="preserve">   Phi2Lup</t>
  </si>
  <si>
    <t>231.049583</t>
  </si>
  <si>
    <t>-10.322222</t>
  </si>
  <si>
    <t xml:space="preserve"> 31Eps Lib</t>
  </si>
  <si>
    <t>231.334167</t>
  </si>
  <si>
    <t>-38.733611</t>
  </si>
  <si>
    <t>231.122500</t>
  </si>
  <si>
    <t>+37.377222</t>
  </si>
  <si>
    <t xml:space="preserve"> 51Mu 1Boo</t>
  </si>
  <si>
    <t xml:space="preserve">  F2IVa             </t>
  </si>
  <si>
    <t>230.182083</t>
  </si>
  <si>
    <t>+71.833889</t>
  </si>
  <si>
    <t xml:space="preserve"> 13Gam UMi</t>
  </si>
  <si>
    <t xml:space="preserve">  A3II-III          </t>
  </si>
  <si>
    <t>231.232500</t>
  </si>
  <si>
    <t>+58.966111</t>
  </si>
  <si>
    <t xml:space="preserve"> 12Iot Dra</t>
  </si>
  <si>
    <t>231.957083</t>
  </si>
  <si>
    <t>+29.105833</t>
  </si>
  <si>
    <t xml:space="preserve">  3Bet CrB</t>
  </si>
  <si>
    <t>234.180000</t>
  </si>
  <si>
    <t>-66.316944</t>
  </si>
  <si>
    <t xml:space="preserve">   Eps TrA</t>
  </si>
  <si>
    <t xml:space="preserve">  K1-2III           </t>
  </si>
  <si>
    <t>233.785417</t>
  </si>
  <si>
    <t>-41.166944</t>
  </si>
  <si>
    <t xml:space="preserve">   Gam Lup</t>
  </si>
  <si>
    <t xml:space="preserve"> 2.78</t>
  </si>
  <si>
    <t>233.544583</t>
  </si>
  <si>
    <t>-10.064444</t>
  </si>
  <si>
    <t xml:space="preserve"> 37    Lib</t>
  </si>
  <si>
    <t>233.232500</t>
  </si>
  <si>
    <t>+31.359167</t>
  </si>
  <si>
    <t xml:space="preserve">  4The CrB</t>
  </si>
  <si>
    <t xml:space="preserve">  B6Vnne            </t>
  </si>
  <si>
    <t>233.971667</t>
  </si>
  <si>
    <t>-44.958611</t>
  </si>
  <si>
    <t>233.881667</t>
  </si>
  <si>
    <t>-14.789444</t>
  </si>
  <si>
    <t xml:space="preserve"> 38Gam Lib</t>
  </si>
  <si>
    <t>233.700417</t>
  </si>
  <si>
    <t>+10.537500</t>
  </si>
  <si>
    <t xml:space="preserve"> 13Del Ser</t>
  </si>
  <si>
    <t>+10.539167</t>
  </si>
  <si>
    <t>233.672083</t>
  </si>
  <si>
    <t>+26.714722</t>
  </si>
  <si>
    <t xml:space="preserve">  5Alp CrB</t>
  </si>
  <si>
    <t xml:space="preserve">  A0V+G5V           </t>
  </si>
  <si>
    <t>234.256250</t>
  </si>
  <si>
    <t>-28.135000</t>
  </si>
  <si>
    <t xml:space="preserve"> 39Ups Lib</t>
  </si>
  <si>
    <t>234.513333</t>
  </si>
  <si>
    <t>-42.567500</t>
  </si>
  <si>
    <t xml:space="preserve">   Ome Lup</t>
  </si>
  <si>
    <t>234.664167</t>
  </si>
  <si>
    <t>-29.777778</t>
  </si>
  <si>
    <t xml:space="preserve"> 40Tau Lib</t>
  </si>
  <si>
    <t>234.941667</t>
  </si>
  <si>
    <t>-34.411944</t>
  </si>
  <si>
    <t xml:space="preserve">  3Psi1Lup</t>
  </si>
  <si>
    <t>235.070417</t>
  </si>
  <si>
    <t>-23.818056</t>
  </si>
  <si>
    <t xml:space="preserve"> 42    Lib</t>
  </si>
  <si>
    <t xml:space="preserve">  K3IIICN1          </t>
  </si>
  <si>
    <t>235.297083</t>
  </si>
  <si>
    <t>-44.661111</t>
  </si>
  <si>
    <t>232.853750</t>
  </si>
  <si>
    <t>+77.349444</t>
  </si>
  <si>
    <t xml:space="preserve"> 15The UMi</t>
  </si>
  <si>
    <t>235.486667</t>
  </si>
  <si>
    <t>-19.678889</t>
  </si>
  <si>
    <t xml:space="preserve"> 43Kap Lib</t>
  </si>
  <si>
    <t xml:space="preserve">  M0-IIIb           </t>
  </si>
  <si>
    <t>235.670833</t>
  </si>
  <si>
    <t>-34.710556</t>
  </si>
  <si>
    <t xml:space="preserve">  4Psi2Lup</t>
  </si>
  <si>
    <t>235.387917</t>
  </si>
  <si>
    <t>+19.670278</t>
  </si>
  <si>
    <t xml:space="preserve"> 21Iot Ser</t>
  </si>
  <si>
    <t>235.685833</t>
  </si>
  <si>
    <t>+26.295556</t>
  </si>
  <si>
    <t xml:space="preserve">  8Gam CrB</t>
  </si>
  <si>
    <t xml:space="preserve">  B9IV+A3V          </t>
  </si>
  <si>
    <t>236.067083</t>
  </si>
  <si>
    <t xml:space="preserve"> +6.425556</t>
  </si>
  <si>
    <t xml:space="preserve"> 24Alp Ser</t>
  </si>
  <si>
    <t xml:space="preserve">  K2IIIbCN1         </t>
  </si>
  <si>
    <t>236.547083</t>
  </si>
  <si>
    <t>+15.421944</t>
  </si>
  <si>
    <t xml:space="preserve"> 28Bet Ser</t>
  </si>
  <si>
    <t>236.610833</t>
  </si>
  <si>
    <t xml:space="preserve"> +7.353056</t>
  </si>
  <si>
    <t xml:space="preserve"> 27Lam Ser</t>
  </si>
  <si>
    <t xml:space="preserve">  G0-V              </t>
  </si>
  <si>
    <t>237.185000</t>
  </si>
  <si>
    <t>+18.141667</t>
  </si>
  <si>
    <t xml:space="preserve"> 35Kap Ser</t>
  </si>
  <si>
    <t xml:space="preserve">  M0.5IIIab         </t>
  </si>
  <si>
    <t>237.405000</t>
  </si>
  <si>
    <t xml:space="preserve"> -3.430278</t>
  </si>
  <si>
    <t xml:space="preserve"> 32Mu  Ser</t>
  </si>
  <si>
    <t>237.739583</t>
  </si>
  <si>
    <t>-33.627222</t>
  </si>
  <si>
    <t xml:space="preserve">  5Chi Lup</t>
  </si>
  <si>
    <t>237.744583</t>
  </si>
  <si>
    <t>-25.751389</t>
  </si>
  <si>
    <t xml:space="preserve">  1    Sco</t>
  </si>
  <si>
    <t>237.398750</t>
  </si>
  <si>
    <t>+26.068333</t>
  </si>
  <si>
    <t xml:space="preserve"> 10Del CrB</t>
  </si>
  <si>
    <t xml:space="preserve">  G3.5III-IVFe-1    </t>
  </si>
  <si>
    <t>237.704167</t>
  </si>
  <si>
    <t xml:space="preserve"> +4.477778</t>
  </si>
  <si>
    <t xml:space="preserve"> 37Eps Ser</t>
  </si>
  <si>
    <t>238.785417</t>
  </si>
  <si>
    <t>-63.430556</t>
  </si>
  <si>
    <t xml:space="preserve">   Bet TrA</t>
  </si>
  <si>
    <t xml:space="preserve"> 0.083</t>
  </si>
  <si>
    <t>237.816250</t>
  </si>
  <si>
    <t>+20.977778</t>
  </si>
  <si>
    <t xml:space="preserve"> 38Rho Ser</t>
  </si>
  <si>
    <t xml:space="preserve">  K5-III            </t>
  </si>
  <si>
    <t>237.807917</t>
  </si>
  <si>
    <t>+35.657500</t>
  </si>
  <si>
    <t xml:space="preserve"> 11Kap CrB</t>
  </si>
  <si>
    <t xml:space="preserve">  K1IVa             </t>
  </si>
  <si>
    <t>236.014583</t>
  </si>
  <si>
    <t>+77.794444</t>
  </si>
  <si>
    <t xml:space="preserve"> 16Zet UMi</t>
  </si>
  <si>
    <t>238.402917</t>
  </si>
  <si>
    <t>-25.327222</t>
  </si>
  <si>
    <t xml:space="preserve">  2    Sco</t>
  </si>
  <si>
    <t xml:space="preserve">  B2.5Vn            </t>
  </si>
  <si>
    <t>238.456250</t>
  </si>
  <si>
    <t>-16.729444</t>
  </si>
  <si>
    <t xml:space="preserve"> 46The Lib</t>
  </si>
  <si>
    <t>238.168750</t>
  </si>
  <si>
    <t>+42.451667</t>
  </si>
  <si>
    <t xml:space="preserve">  1Chi Her</t>
  </si>
  <si>
    <t xml:space="preserve">  F8VFe-2Hdel -1    </t>
  </si>
  <si>
    <t>239.221250</t>
  </si>
  <si>
    <t>-29.214167</t>
  </si>
  <si>
    <t xml:space="preserve">  5Rho Sco</t>
  </si>
  <si>
    <t>239.113333</t>
  </si>
  <si>
    <t>+15.661667</t>
  </si>
  <si>
    <t xml:space="preserve"> 41Gam Ser</t>
  </si>
  <si>
    <t>239.547500</t>
  </si>
  <si>
    <t>-14.279444</t>
  </si>
  <si>
    <t xml:space="preserve"> 48    Lib</t>
  </si>
  <si>
    <t>239.876250</t>
  </si>
  <si>
    <t>-41.744444</t>
  </si>
  <si>
    <t xml:space="preserve">  K0II-III          </t>
  </si>
  <si>
    <t>239.712917</t>
  </si>
  <si>
    <t>-26.114167</t>
  </si>
  <si>
    <t xml:space="preserve">  6Pi  Sco</t>
  </si>
  <si>
    <t xml:space="preserve">  B1V+B2V           </t>
  </si>
  <si>
    <t>239.397083</t>
  </si>
  <si>
    <t>+26.877778</t>
  </si>
  <si>
    <t xml:space="preserve"> 13Eps CrB</t>
  </si>
  <si>
    <t xml:space="preserve">  K2IIIab           </t>
  </si>
  <si>
    <t>240.030417</t>
  </si>
  <si>
    <t>-38.396944</t>
  </si>
  <si>
    <t xml:space="preserve">   Eta Lup</t>
  </si>
  <si>
    <t>240.083333</t>
  </si>
  <si>
    <t>-22.621667</t>
  </si>
  <si>
    <t xml:space="preserve">  7Del Sco</t>
  </si>
  <si>
    <t xml:space="preserve"> 2.32</t>
  </si>
  <si>
    <t xml:space="preserve">  B0.3IV            </t>
  </si>
  <si>
    <t>239.875833</t>
  </si>
  <si>
    <t>+25.920278</t>
  </si>
  <si>
    <t xml:space="preserve">sdBe+gM3+Q          </t>
  </si>
  <si>
    <t>239.447500</t>
  </si>
  <si>
    <t>+54.749722</t>
  </si>
  <si>
    <t>240.882917</t>
  </si>
  <si>
    <t>-57.775278</t>
  </si>
  <si>
    <t xml:space="preserve">   Iot1Nor</t>
  </si>
  <si>
    <t>240.803750</t>
  </si>
  <si>
    <t>-49.229722</t>
  </si>
  <si>
    <t xml:space="preserve">   Eta Nor</t>
  </si>
  <si>
    <t>240.850833</t>
  </si>
  <si>
    <t>-38.602500</t>
  </si>
  <si>
    <t>240.835833</t>
  </si>
  <si>
    <t>-25.865278</t>
  </si>
  <si>
    <t>240.360833</t>
  </si>
  <si>
    <t>+29.851111</t>
  </si>
  <si>
    <t xml:space="preserve"> 14Iot CrB</t>
  </si>
  <si>
    <t xml:space="preserve">  A0p:Hg:           </t>
  </si>
  <si>
    <t>240.573750</t>
  </si>
  <si>
    <t>+22.804444</t>
  </si>
  <si>
    <t xml:space="preserve"> 44Pi  Ser</t>
  </si>
  <si>
    <t>241.092083</t>
  </si>
  <si>
    <t>-11.373056</t>
  </si>
  <si>
    <t xml:space="preserve">   Xi  Sco</t>
  </si>
  <si>
    <t>241.622500</t>
  </si>
  <si>
    <t>-45.173333</t>
  </si>
  <si>
    <t xml:space="preserve">   Del Nor</t>
  </si>
  <si>
    <t>240.699583</t>
  </si>
  <si>
    <t>+46.036667</t>
  </si>
  <si>
    <t xml:space="preserve">  6Ups Her</t>
  </si>
  <si>
    <t>241.359167</t>
  </si>
  <si>
    <t>-19.805556</t>
  </si>
  <si>
    <t xml:space="preserve">  8Bet1Sco</t>
  </si>
  <si>
    <t>241.360417</t>
  </si>
  <si>
    <t>-19.801944</t>
  </si>
  <si>
    <t xml:space="preserve">  8Bet2Sco</t>
  </si>
  <si>
    <t>240.472083</t>
  </si>
  <si>
    <t>+58.565278</t>
  </si>
  <si>
    <t xml:space="preserve"> 13The Dra</t>
  </si>
  <si>
    <t xml:space="preserve">  F8IV              </t>
  </si>
  <si>
    <t>241.647917</t>
  </si>
  <si>
    <t>-36.802222</t>
  </si>
  <si>
    <t xml:space="preserve">   The Lup</t>
  </si>
  <si>
    <t>241.701667</t>
  </si>
  <si>
    <t>-20.669167</t>
  </si>
  <si>
    <t xml:space="preserve">  9Ome1Sco</t>
  </si>
  <si>
    <t>241.851250</t>
  </si>
  <si>
    <t>-20.868611</t>
  </si>
  <si>
    <t xml:space="preserve"> 10Ome2Sco</t>
  </si>
  <si>
    <t xml:space="preserve">  G3II-III          </t>
  </si>
  <si>
    <t>242.018750</t>
  </si>
  <si>
    <t>+17.046944</t>
  </si>
  <si>
    <t xml:space="preserve">  7Kap Her</t>
  </si>
  <si>
    <t>242.242917</t>
  </si>
  <si>
    <t>+36.490833</t>
  </si>
  <si>
    <t xml:space="preserve"> 16Tau CrB</t>
  </si>
  <si>
    <t xml:space="preserve">  K1-III-IV         </t>
  </si>
  <si>
    <t>245.086667</t>
  </si>
  <si>
    <t>-78.695833</t>
  </si>
  <si>
    <t xml:space="preserve">   Del1Aps</t>
  </si>
  <si>
    <t xml:space="preserve">  M5IIIb            </t>
  </si>
  <si>
    <t>242.192500</t>
  </si>
  <si>
    <t>+44.935000</t>
  </si>
  <si>
    <t xml:space="preserve"> 11Phi Her</t>
  </si>
  <si>
    <t xml:space="preserve">  B9p:Mn:           </t>
  </si>
  <si>
    <t>243.369583</t>
  </si>
  <si>
    <t>-54.630556</t>
  </si>
  <si>
    <t xml:space="preserve">   Kap Nor</t>
  </si>
  <si>
    <t>242.998750</t>
  </si>
  <si>
    <t>-19.460556</t>
  </si>
  <si>
    <t xml:space="preserve"> 14Nu  Sco</t>
  </si>
  <si>
    <t>243.075833</t>
  </si>
  <si>
    <t>-27.926389</t>
  </si>
  <si>
    <t xml:space="preserve"> 13    Sco</t>
  </si>
  <si>
    <t>243.859583</t>
  </si>
  <si>
    <t>-63.685556</t>
  </si>
  <si>
    <t xml:space="preserve">   Del TrA</t>
  </si>
  <si>
    <t xml:space="preserve">  G2Ib-IIa          </t>
  </si>
  <si>
    <t>243.000000</t>
  </si>
  <si>
    <t>-10.064167</t>
  </si>
  <si>
    <t xml:space="preserve"> 15Psi Sco</t>
  </si>
  <si>
    <t>243.586250</t>
  </si>
  <si>
    <t xml:space="preserve"> -3.694444</t>
  </si>
  <si>
    <t xml:space="preserve">  1Del Oph</t>
  </si>
  <si>
    <t xml:space="preserve"> 2.74</t>
  </si>
  <si>
    <t xml:space="preserve">  M0.5III           </t>
  </si>
  <si>
    <t>244.253750</t>
  </si>
  <si>
    <t>-50.068333</t>
  </si>
  <si>
    <t xml:space="preserve">   Gam1Nor</t>
  </si>
  <si>
    <t xml:space="preserve">  F9Ia              </t>
  </si>
  <si>
    <t>244.574583</t>
  </si>
  <si>
    <t>-28.613889</t>
  </si>
  <si>
    <t>244.960000</t>
  </si>
  <si>
    <t>-50.155556</t>
  </si>
  <si>
    <t xml:space="preserve">   Gam2Nor</t>
  </si>
  <si>
    <t>244.580417</t>
  </si>
  <si>
    <t xml:space="preserve"> -4.692500</t>
  </si>
  <si>
    <t xml:space="preserve">  2Eps Oph</t>
  </si>
  <si>
    <t xml:space="preserve">  G9.5IIIbFe-0.5    </t>
  </si>
  <si>
    <t>245.159167</t>
  </si>
  <si>
    <t>-24.169444</t>
  </si>
  <si>
    <t xml:space="preserve"> 19Omi Sco</t>
  </si>
  <si>
    <t>245.297083</t>
  </si>
  <si>
    <t>-25.592778</t>
  </si>
  <si>
    <t xml:space="preserve"> 20Sig Sco</t>
  </si>
  <si>
    <t>244.935000</t>
  </si>
  <si>
    <t>+46.313333</t>
  </si>
  <si>
    <t xml:space="preserve"> 22Tau Her</t>
  </si>
  <si>
    <t>245.518333</t>
  </si>
  <si>
    <t xml:space="preserve"> +1.029167</t>
  </si>
  <si>
    <t xml:space="preserve"> 50Sig Ser</t>
  </si>
  <si>
    <t>245.480000</t>
  </si>
  <si>
    <t>+19.153056</t>
  </si>
  <si>
    <t xml:space="preserve"> 20Gam Her</t>
  </si>
  <si>
    <t xml:space="preserve">  A9III             </t>
  </si>
  <si>
    <t>247.117083</t>
  </si>
  <si>
    <t>-70.084444</t>
  </si>
  <si>
    <t xml:space="preserve">   Zet TrA</t>
  </si>
  <si>
    <t>248.362500</t>
  </si>
  <si>
    <t>-78.897222</t>
  </si>
  <si>
    <t xml:space="preserve">   Gam Aps</t>
  </si>
  <si>
    <t>245.524167</t>
  </si>
  <si>
    <t>+30.891944</t>
  </si>
  <si>
    <t xml:space="preserve"> 19Xi  CrB</t>
  </si>
  <si>
    <t>246.025833</t>
  </si>
  <si>
    <t>-20.037500</t>
  </si>
  <si>
    <t xml:space="preserve">  4Psi Oph</t>
  </si>
  <si>
    <t>246.796250</t>
  </si>
  <si>
    <t>-47.555000</t>
  </si>
  <si>
    <t xml:space="preserve">   Eps Nor</t>
  </si>
  <si>
    <t>244.376250</t>
  </si>
  <si>
    <t>+75.755278</t>
  </si>
  <si>
    <t xml:space="preserve"> 21Eta UMi</t>
  </si>
  <si>
    <t>246.354167</t>
  </si>
  <si>
    <t>+14.033333</t>
  </si>
  <si>
    <t xml:space="preserve"> 24Ome Her</t>
  </si>
  <si>
    <t xml:space="preserve">  B9pCr             </t>
  </si>
  <si>
    <t>246.755833</t>
  </si>
  <si>
    <t>-18.456389</t>
  </si>
  <si>
    <t xml:space="preserve">  7Chi Oph</t>
  </si>
  <si>
    <t xml:space="preserve">  B2IV:pe           </t>
  </si>
  <si>
    <t>246.950417</t>
  </si>
  <si>
    <t xml:space="preserve"> -8.371667</t>
  </si>
  <si>
    <t xml:space="preserve">  3Ups Oph</t>
  </si>
  <si>
    <t>245.997917</t>
  </si>
  <si>
    <t>+61.514167</t>
  </si>
  <si>
    <t xml:space="preserve"> 14Eta Dra</t>
  </si>
  <si>
    <t xml:space="preserve">  G8-IIIab          </t>
  </si>
  <si>
    <t>247.351667</t>
  </si>
  <si>
    <t>-26.431944</t>
  </si>
  <si>
    <t xml:space="preserve"> 21Alp Sco</t>
  </si>
  <si>
    <t xml:space="preserve"> 0.96</t>
  </si>
  <si>
    <t xml:space="preserve">  M1.5Iab-Ib+B4Ve   </t>
  </si>
  <si>
    <t>247.551667</t>
  </si>
  <si>
    <t>-25.115000</t>
  </si>
  <si>
    <t xml:space="preserve"> 22    Sco</t>
  </si>
  <si>
    <t>247.845417</t>
  </si>
  <si>
    <t>-34.704444</t>
  </si>
  <si>
    <t xml:space="preserve">  B2III-IV          </t>
  </si>
  <si>
    <t>247.784583</t>
  </si>
  <si>
    <t>-16.612778</t>
  </si>
  <si>
    <t xml:space="preserve">  8Phi Oph</t>
  </si>
  <si>
    <t xml:space="preserve">  G8+IIIa           </t>
  </si>
  <si>
    <t>247.555000</t>
  </si>
  <si>
    <t>+21.489722</t>
  </si>
  <si>
    <t xml:space="preserve"> 27Bet Her</t>
  </si>
  <si>
    <t>247.728333</t>
  </si>
  <si>
    <t xml:space="preserve"> +1.983889</t>
  </si>
  <si>
    <t xml:space="preserve"> 10Lam Oph</t>
  </si>
  <si>
    <t xml:space="preserve">  A0V+A4V           </t>
  </si>
  <si>
    <t>248.034167</t>
  </si>
  <si>
    <t>-21.466389</t>
  </si>
  <si>
    <t xml:space="preserve">  9Ome Oph</t>
  </si>
  <si>
    <t xml:space="preserve">  A7p               </t>
  </si>
  <si>
    <t>248.520833</t>
  </si>
  <si>
    <t>-44.045278</t>
  </si>
  <si>
    <t xml:space="preserve">   Mu  Nor</t>
  </si>
  <si>
    <t>248.151250</t>
  </si>
  <si>
    <t>+11.488056</t>
  </si>
  <si>
    <t xml:space="preserve"> 29    Her</t>
  </si>
  <si>
    <t xml:space="preserve">  K7III             </t>
  </si>
  <si>
    <t>246.995833</t>
  </si>
  <si>
    <t>+68.768056</t>
  </si>
  <si>
    <t xml:space="preserve"> 15    Dra</t>
  </si>
  <si>
    <t>250.769167</t>
  </si>
  <si>
    <t>-77.517500</t>
  </si>
  <si>
    <t xml:space="preserve">   Bet Aps</t>
  </si>
  <si>
    <t>248.970833</t>
  </si>
  <si>
    <t>-28.216111</t>
  </si>
  <si>
    <t xml:space="preserve"> 23Tau Sco</t>
  </si>
  <si>
    <t xml:space="preserve"> 2.82</t>
  </si>
  <si>
    <t>249.093750</t>
  </si>
  <si>
    <t>-35.255556</t>
  </si>
  <si>
    <t>248.525833</t>
  </si>
  <si>
    <t>+42.436944</t>
  </si>
  <si>
    <t xml:space="preserve"> 35Sig Her</t>
  </si>
  <si>
    <t>249.289583</t>
  </si>
  <si>
    <t>-10.567222</t>
  </si>
  <si>
    <t xml:space="preserve"> 13Zet Oph</t>
  </si>
  <si>
    <t xml:space="preserve">  O9.5Vn            </t>
  </si>
  <si>
    <t>250.393333</t>
  </si>
  <si>
    <t>-17.742222</t>
  </si>
  <si>
    <t xml:space="preserve">  G7.5IICN1Ba0.4    </t>
  </si>
  <si>
    <t>249.687083</t>
  </si>
  <si>
    <t>+48.928333</t>
  </si>
  <si>
    <t xml:space="preserve"> 42    Her</t>
  </si>
  <si>
    <t xml:space="preserve">  M2.5IIIab         </t>
  </si>
  <si>
    <t>250.321667</t>
  </si>
  <si>
    <t>+31.603056</t>
  </si>
  <si>
    <t xml:space="preserve"> 40Zet Her</t>
  </si>
  <si>
    <t xml:space="preserve"> 0.102</t>
  </si>
  <si>
    <t>252.166250</t>
  </si>
  <si>
    <t>-69.027778</t>
  </si>
  <si>
    <t xml:space="preserve">   Alp TrA</t>
  </si>
  <si>
    <t xml:space="preserve"> 1.92</t>
  </si>
  <si>
    <t xml:space="preserve">  K2IIb-IIIa        </t>
  </si>
  <si>
    <t>250.724167</t>
  </si>
  <si>
    <t>+38.922222</t>
  </si>
  <si>
    <t xml:space="preserve"> 44Eta Her</t>
  </si>
  <si>
    <t xml:space="preserve">  G7.5IIIbFe-1      </t>
  </si>
  <si>
    <t>250.229583</t>
  </si>
  <si>
    <t>+64.589167</t>
  </si>
  <si>
    <t xml:space="preserve"> 18    Dra</t>
  </si>
  <si>
    <t xml:space="preserve">  K0III*            </t>
  </si>
  <si>
    <t>252.446250</t>
  </si>
  <si>
    <t>-59.041389</t>
  </si>
  <si>
    <t xml:space="preserve">   Eta Ara</t>
  </si>
  <si>
    <t>251.324167</t>
  </si>
  <si>
    <t>+56.781944</t>
  </si>
  <si>
    <t>252.540833</t>
  </si>
  <si>
    <t>-34.293333</t>
  </si>
  <si>
    <t xml:space="preserve"> 26Eps Sco</t>
  </si>
  <si>
    <t xml:space="preserve"> 2.29</t>
  </si>
  <si>
    <t>252.458333</t>
  </si>
  <si>
    <t>-10.783056</t>
  </si>
  <si>
    <t xml:space="preserve"> 20    Oph</t>
  </si>
  <si>
    <t>252.967500</t>
  </si>
  <si>
    <t>-38.047500</t>
  </si>
  <si>
    <t xml:space="preserve">   Mu 1Sco</t>
  </si>
  <si>
    <t xml:space="preserve"> 3.08</t>
  </si>
  <si>
    <t xml:space="preserve">  B1.5V+B6.5V       </t>
  </si>
  <si>
    <t>253.083750</t>
  </si>
  <si>
    <t>-38.017500</t>
  </si>
  <si>
    <t xml:space="preserve">   Mu 2Sco</t>
  </si>
  <si>
    <t>252.309167</t>
  </si>
  <si>
    <t>+45.983333</t>
  </si>
  <si>
    <t xml:space="preserve"> 52    Her</t>
  </si>
  <si>
    <t xml:space="preserve">  A2VpSrCrEu        </t>
  </si>
  <si>
    <t>253.498750</t>
  </si>
  <si>
    <t>-42.362222</t>
  </si>
  <si>
    <t xml:space="preserve">   Zet1Sco</t>
  </si>
  <si>
    <t xml:space="preserve">  B1Iape            </t>
  </si>
  <si>
    <t>253.645833</t>
  </si>
  <si>
    <t>-42.361389</t>
  </si>
  <si>
    <t xml:space="preserve">   Zet2Sco</t>
  </si>
  <si>
    <t>253.502083</t>
  </si>
  <si>
    <t>+10.165278</t>
  </si>
  <si>
    <t xml:space="preserve"> 25Iot Oph</t>
  </si>
  <si>
    <t>254.655000</t>
  </si>
  <si>
    <t>-55.990278</t>
  </si>
  <si>
    <t xml:space="preserve">   Zet Ara</t>
  </si>
  <si>
    <t>254.896250</t>
  </si>
  <si>
    <t>-53.160556</t>
  </si>
  <si>
    <t xml:space="preserve">   Eps1Ara</t>
  </si>
  <si>
    <t xml:space="preserve">  K4IIIab           </t>
  </si>
  <si>
    <t>254.417083</t>
  </si>
  <si>
    <t xml:space="preserve"> +9.375000</t>
  </si>
  <si>
    <t xml:space="preserve"> 27Kap Oph</t>
  </si>
  <si>
    <t xml:space="preserve"> 3.20</t>
  </si>
  <si>
    <t>254.007083</t>
  </si>
  <si>
    <t>+65.134722</t>
  </si>
  <si>
    <t xml:space="preserve"> 19    Dra</t>
  </si>
  <si>
    <t>255.265000</t>
  </si>
  <si>
    <t xml:space="preserve"> -4.222500</t>
  </si>
  <si>
    <t xml:space="preserve"> 30    Oph</t>
  </si>
  <si>
    <t>251.492083</t>
  </si>
  <si>
    <t>+82.037222</t>
  </si>
  <si>
    <t xml:space="preserve"> 22Eps UMi</t>
  </si>
  <si>
    <t>255.072500</t>
  </si>
  <si>
    <t>+30.926389</t>
  </si>
  <si>
    <t xml:space="preserve"> 58Eps Her</t>
  </si>
  <si>
    <t>256.205833</t>
  </si>
  <si>
    <t>-34.122778</t>
  </si>
  <si>
    <t>255.782500</t>
  </si>
  <si>
    <t>+14.091944</t>
  </si>
  <si>
    <t>256.344583</t>
  </si>
  <si>
    <t>+12.740833</t>
  </si>
  <si>
    <t xml:space="preserve"> 60    Her</t>
  </si>
  <si>
    <t>257.594583</t>
  </si>
  <si>
    <t>-15.724722</t>
  </si>
  <si>
    <t xml:space="preserve"> 35Eta Oph</t>
  </si>
  <si>
    <t xml:space="preserve"> 2.43</t>
  </si>
  <si>
    <t>258.038333</t>
  </si>
  <si>
    <t>-43.239167</t>
  </si>
  <si>
    <t xml:space="preserve">   Eta Sco</t>
  </si>
  <si>
    <t xml:space="preserve"> 3.33</t>
  </si>
  <si>
    <t xml:space="preserve">  F3III-IVp         </t>
  </si>
  <si>
    <t xml:space="preserve"> 0.063</t>
  </si>
  <si>
    <t>257.196667</t>
  </si>
  <si>
    <t>+65.714722</t>
  </si>
  <si>
    <t xml:space="preserve"> 22Zet Dra</t>
  </si>
  <si>
    <t>258.662083</t>
  </si>
  <si>
    <t>+14.390278</t>
  </si>
  <si>
    <t xml:space="preserve"> 64Alp1Her</t>
  </si>
  <si>
    <t xml:space="preserve">  M5Ib-II           </t>
  </si>
  <si>
    <t>258.757917</t>
  </si>
  <si>
    <t>+24.839167</t>
  </si>
  <si>
    <t xml:space="preserve"> 65Del Her</t>
  </si>
  <si>
    <t>259.152917</t>
  </si>
  <si>
    <t xml:space="preserve"> -0.445278</t>
  </si>
  <si>
    <t xml:space="preserve"> 41    Oph</t>
  </si>
  <si>
    <t>260.497500</t>
  </si>
  <si>
    <t>-67.770556</t>
  </si>
  <si>
    <t xml:space="preserve">   Zet Aps</t>
  </si>
  <si>
    <t>258.761667</t>
  </si>
  <si>
    <t>+36.809167</t>
  </si>
  <si>
    <t xml:space="preserve"> 67Pi  Her</t>
  </si>
  <si>
    <t xml:space="preserve"> 3.16</t>
  </si>
  <si>
    <t xml:space="preserve">  K3IIab            </t>
  </si>
  <si>
    <t>259.331250</t>
  </si>
  <si>
    <t>+33.100000</t>
  </si>
  <si>
    <t xml:space="preserve"> 68    Her</t>
  </si>
  <si>
    <t xml:space="preserve">  B1.5Vp+B5III      </t>
  </si>
  <si>
    <t>259.417917</t>
  </si>
  <si>
    <t>+37.291667</t>
  </si>
  <si>
    <t xml:space="preserve"> 69    Her</t>
  </si>
  <si>
    <t>260.250833</t>
  </si>
  <si>
    <t>-21.112778</t>
  </si>
  <si>
    <t xml:space="preserve"> 40Xi  Oph</t>
  </si>
  <si>
    <t xml:space="preserve">  F1III-IV          </t>
  </si>
  <si>
    <t>260.207083</t>
  </si>
  <si>
    <t>-12.846944</t>
  </si>
  <si>
    <t xml:space="preserve"> 53Nu  Ser</t>
  </si>
  <si>
    <t>260.078750</t>
  </si>
  <si>
    <t>+18.057222</t>
  </si>
  <si>
    <t>260.502500</t>
  </si>
  <si>
    <t>-24.999444</t>
  </si>
  <si>
    <t xml:space="preserve"> 42The Oph</t>
  </si>
  <si>
    <t>261.325000</t>
  </si>
  <si>
    <t>-55.530000</t>
  </si>
  <si>
    <t xml:space="preserve">   Bet Ara</t>
  </si>
  <si>
    <t xml:space="preserve">  K3Ib-IIa          </t>
  </si>
  <si>
    <t>261.348333</t>
  </si>
  <si>
    <t>-56.377500</t>
  </si>
  <si>
    <t xml:space="preserve">   Gam Ara</t>
  </si>
  <si>
    <t>260.920833</t>
  </si>
  <si>
    <t>+37.145833</t>
  </si>
  <si>
    <t xml:space="preserve"> 75Rho Her</t>
  </si>
  <si>
    <t xml:space="preserve">  B9.5III           </t>
  </si>
  <si>
    <t>261.592500</t>
  </si>
  <si>
    <t>-24.175278</t>
  </si>
  <si>
    <t xml:space="preserve"> 44    Oph</t>
  </si>
  <si>
    <t>261.838750</t>
  </si>
  <si>
    <t>-29.866944</t>
  </si>
  <si>
    <t xml:space="preserve"> 45    Oph</t>
  </si>
  <si>
    <t xml:space="preserve">  F5IVDel Sct*      </t>
  </si>
  <si>
    <t>261.657917</t>
  </si>
  <si>
    <t xml:space="preserve"> -5.086667</t>
  </si>
  <si>
    <t xml:space="preserve">  F3V               </t>
  </si>
  <si>
    <t>261.628750</t>
  </si>
  <si>
    <t xml:space="preserve"> +4.140278</t>
  </si>
  <si>
    <t xml:space="preserve"> 49Sig Oph</t>
  </si>
  <si>
    <t>262.774583</t>
  </si>
  <si>
    <t>-60.683889</t>
  </si>
  <si>
    <t xml:space="preserve">   Del Ara</t>
  </si>
  <si>
    <t>262.690833</t>
  </si>
  <si>
    <t>-37.295833</t>
  </si>
  <si>
    <t xml:space="preserve"> 34Ups Sco</t>
  </si>
  <si>
    <t>262.960417</t>
  </si>
  <si>
    <t>-49.876111</t>
  </si>
  <si>
    <t xml:space="preserve">   Alp Ara</t>
  </si>
  <si>
    <t xml:space="preserve">  B2Vne             </t>
  </si>
  <si>
    <t>262.854167</t>
  </si>
  <si>
    <t>-23.962778</t>
  </si>
  <si>
    <t xml:space="preserve"> 51    Oph</t>
  </si>
  <si>
    <t xml:space="preserve">  B9.5Ve            </t>
  </si>
  <si>
    <t>262.684583</t>
  </si>
  <si>
    <t>+26.110556</t>
  </si>
  <si>
    <t xml:space="preserve"> 76Lam Her</t>
  </si>
  <si>
    <t xml:space="preserve">  K3.5III           </t>
  </si>
  <si>
    <t>263.402083</t>
  </si>
  <si>
    <t>-37.103889</t>
  </si>
  <si>
    <t xml:space="preserve"> 35Lam Sco</t>
  </si>
  <si>
    <t xml:space="preserve">  B2IV+B            </t>
  </si>
  <si>
    <t>262.608333</t>
  </si>
  <si>
    <t>+52.301389</t>
  </si>
  <si>
    <t xml:space="preserve"> 23Bet Dra</t>
  </si>
  <si>
    <t>263.915000</t>
  </si>
  <si>
    <t>-46.505556</t>
  </si>
  <si>
    <t xml:space="preserve">  1Sig Ara</t>
  </si>
  <si>
    <t>264.136667</t>
  </si>
  <si>
    <t>-38.635278</t>
  </si>
  <si>
    <t>264.330000</t>
  </si>
  <si>
    <t>-42.997778</t>
  </si>
  <si>
    <t xml:space="preserve">   The Sco</t>
  </si>
  <si>
    <t xml:space="preserve"> 1.87</t>
  </si>
  <si>
    <t>263.044167</t>
  </si>
  <si>
    <t>+55.184167</t>
  </si>
  <si>
    <t xml:space="preserve"> 24Nu 1Dra</t>
  </si>
  <si>
    <t>263.066667</t>
  </si>
  <si>
    <t>+55.173056</t>
  </si>
  <si>
    <t xml:space="preserve"> 25Nu 2Dra</t>
  </si>
  <si>
    <t xml:space="preserve">  A4m               </t>
  </si>
  <si>
    <t>263.733750</t>
  </si>
  <si>
    <t>+12.560000</t>
  </si>
  <si>
    <t xml:space="preserve"> 55Alp Oph</t>
  </si>
  <si>
    <t>264.396667</t>
  </si>
  <si>
    <t>-15.398611</t>
  </si>
  <si>
    <t xml:space="preserve"> 55Xi  Ser</t>
  </si>
  <si>
    <t xml:space="preserve">  F0IVDel Sct       </t>
  </si>
  <si>
    <t>264.461250</t>
  </si>
  <si>
    <t xml:space="preserve"> -8.118889</t>
  </si>
  <si>
    <t xml:space="preserve"> 57Mu  Oph</t>
  </si>
  <si>
    <t xml:space="preserve">  B8II-IIIp:Mn      </t>
  </si>
  <si>
    <t>265.098333</t>
  </si>
  <si>
    <t>-49.415556</t>
  </si>
  <si>
    <t xml:space="preserve">   Lam Ara</t>
  </si>
  <si>
    <t>265.622083</t>
  </si>
  <si>
    <t>-39.030000</t>
  </si>
  <si>
    <t xml:space="preserve">   Kap Sco</t>
  </si>
  <si>
    <t xml:space="preserve"> 2.41</t>
  </si>
  <si>
    <t>265.353750</t>
  </si>
  <si>
    <t>-12.875278</t>
  </si>
  <si>
    <t xml:space="preserve"> 56Omi Ser</t>
  </si>
  <si>
    <t>266.433333</t>
  </si>
  <si>
    <t>-64.723889</t>
  </si>
  <si>
    <t xml:space="preserve">   Eta Pav</t>
  </si>
  <si>
    <t>264.866250</t>
  </si>
  <si>
    <t>+46.006389</t>
  </si>
  <si>
    <t xml:space="preserve"> 85Iot Her</t>
  </si>
  <si>
    <t>265.857500</t>
  </si>
  <si>
    <t>-21.683333</t>
  </si>
  <si>
    <t xml:space="preserve"> 58    Oph</t>
  </si>
  <si>
    <t>264.237917</t>
  </si>
  <si>
    <t>+68.758056</t>
  </si>
  <si>
    <t xml:space="preserve"> 28Ome Dra</t>
  </si>
  <si>
    <t>265.868333</t>
  </si>
  <si>
    <t xml:space="preserve"> +4.567222</t>
  </si>
  <si>
    <t xml:space="preserve"> 60Bet Oph</t>
  </si>
  <si>
    <t>266.896250</t>
  </si>
  <si>
    <t>-40.126944</t>
  </si>
  <si>
    <t xml:space="preserve">   Iot1Sco</t>
  </si>
  <si>
    <t xml:space="preserve">  F2Iae             </t>
  </si>
  <si>
    <t>266.890000</t>
  </si>
  <si>
    <t>-27.830833</t>
  </si>
  <si>
    <t xml:space="preserve">  3    Sgr</t>
  </si>
  <si>
    <t>266.614583</t>
  </si>
  <si>
    <t>+27.720556</t>
  </si>
  <si>
    <t xml:space="preserve"> 86Mu  Her</t>
  </si>
  <si>
    <t xml:space="preserve"> 3.42</t>
  </si>
  <si>
    <t xml:space="preserve">  G5IV              </t>
  </si>
  <si>
    <t>267.293750</t>
  </si>
  <si>
    <t>-31.703333</t>
  </si>
  <si>
    <t>266.973333</t>
  </si>
  <si>
    <t xml:space="preserve"> +2.707222</t>
  </si>
  <si>
    <t xml:space="preserve"> 62Gam Oph</t>
  </si>
  <si>
    <t xml:space="preserve">  A0Vnp             </t>
  </si>
  <si>
    <t>267.464583</t>
  </si>
  <si>
    <t>-37.043333</t>
  </si>
  <si>
    <t xml:space="preserve"> 3.21</t>
  </si>
  <si>
    <t>267.546667</t>
  </si>
  <si>
    <t>-40.090556</t>
  </si>
  <si>
    <t xml:space="preserve">   Iot2Sco</t>
  </si>
  <si>
    <t xml:space="preserve">  A2Ib              </t>
  </si>
  <si>
    <t>265.484583</t>
  </si>
  <si>
    <t>+72.148889</t>
  </si>
  <si>
    <t xml:space="preserve"> 31Psi1Dra</t>
  </si>
  <si>
    <t>269.197500</t>
  </si>
  <si>
    <t>-44.342222</t>
  </si>
  <si>
    <t>269.448750</t>
  </si>
  <si>
    <t>-41.716111</t>
  </si>
  <si>
    <t>-0.005</t>
  </si>
  <si>
    <t>268.382083</t>
  </si>
  <si>
    <t>+56.872778</t>
  </si>
  <si>
    <t xml:space="preserve"> 32Xi  Dra</t>
  </si>
  <si>
    <t>269.063333</t>
  </si>
  <si>
    <t>+37.250556</t>
  </si>
  <si>
    <t xml:space="preserve"> 91The Her</t>
  </si>
  <si>
    <t xml:space="preserve">  K1IIaCN+2         </t>
  </si>
  <si>
    <t>269.756667</t>
  </si>
  <si>
    <t xml:space="preserve"> -9.773611</t>
  </si>
  <si>
    <t xml:space="preserve"> 64Nu  Oph</t>
  </si>
  <si>
    <t xml:space="preserve">  K0IIIaCN-1        </t>
  </si>
  <si>
    <t>269.948333</t>
  </si>
  <si>
    <t>-23.816111</t>
  </si>
  <si>
    <t xml:space="preserve">  4    Sgr</t>
  </si>
  <si>
    <t>269.441250</t>
  </si>
  <si>
    <t>+29.247778</t>
  </si>
  <si>
    <t xml:space="preserve"> 92Xi  Her</t>
  </si>
  <si>
    <t>269.151667</t>
  </si>
  <si>
    <t>+51.488889</t>
  </si>
  <si>
    <t xml:space="preserve"> 33Gam Dra</t>
  </si>
  <si>
    <t>269.625833</t>
  </si>
  <si>
    <t>+30.189444</t>
  </si>
  <si>
    <t xml:space="preserve"> 94Nu  Her</t>
  </si>
  <si>
    <t>270.120833</t>
  </si>
  <si>
    <t xml:space="preserve"> 57Zet Ser</t>
  </si>
  <si>
    <t>270.065833</t>
  </si>
  <si>
    <t xml:space="preserve"> +4.368611</t>
  </si>
  <si>
    <t xml:space="preserve"> 66    Oph</t>
  </si>
  <si>
    <t xml:space="preserve">  B2Ve              </t>
  </si>
  <si>
    <t>270.014167</t>
  </si>
  <si>
    <t>+16.750833</t>
  </si>
  <si>
    <t xml:space="preserve"> 93    Her</t>
  </si>
  <si>
    <t xml:space="preserve">  K0.5IIb           </t>
  </si>
  <si>
    <t>270.161250</t>
  </si>
  <si>
    <t xml:space="preserve"> +2.931667</t>
  </si>
  <si>
    <t xml:space="preserve"> 67    Oph</t>
  </si>
  <si>
    <t>270.438333</t>
  </si>
  <si>
    <t xml:space="preserve"> +1.305278</t>
  </si>
  <si>
    <t xml:space="preserve"> 68    Oph</t>
  </si>
  <si>
    <t>270.376667</t>
  </si>
  <si>
    <t>+21.595556</t>
  </si>
  <si>
    <t xml:space="preserve"> 95    Her</t>
  </si>
  <si>
    <t xml:space="preserve">  A5IIIn            </t>
  </si>
  <si>
    <t>271.255417</t>
  </si>
  <si>
    <t>-29.580000</t>
  </si>
  <si>
    <t xml:space="preserve">   Gam1Sgr</t>
  </si>
  <si>
    <t xml:space="preserve">  F4-G1Ib           </t>
  </si>
  <si>
    <t>271.657917</t>
  </si>
  <si>
    <t>-50.091667</t>
  </si>
  <si>
    <t xml:space="preserve">   The Ara</t>
  </si>
  <si>
    <t xml:space="preserve">  B2Ib              </t>
  </si>
  <si>
    <t>272.145000</t>
  </si>
  <si>
    <t>-63.668333</t>
  </si>
  <si>
    <t xml:space="preserve">   Pi  Pav</t>
  </si>
  <si>
    <t xml:space="preserve">  A7pSr             </t>
  </si>
  <si>
    <t>271.452083</t>
  </si>
  <si>
    <t>-30.424167</t>
  </si>
  <si>
    <t xml:space="preserve"> 10Gam2Sgr</t>
  </si>
  <si>
    <t>271.363750</t>
  </si>
  <si>
    <t xml:space="preserve"> +2.499444</t>
  </si>
  <si>
    <t xml:space="preserve"> 70    Oph</t>
  </si>
  <si>
    <t xml:space="preserve">  K0V               </t>
  </si>
  <si>
    <t xml:space="preserve"> 0.201</t>
  </si>
  <si>
    <t>272.020833</t>
  </si>
  <si>
    <t>-28.457222</t>
  </si>
  <si>
    <t xml:space="preserve">  G7:IIIb*          </t>
  </si>
  <si>
    <t>271.826667</t>
  </si>
  <si>
    <t xml:space="preserve"> +8.733889</t>
  </si>
  <si>
    <t xml:space="preserve"> 71    Oph</t>
  </si>
  <si>
    <t>271.837500</t>
  </si>
  <si>
    <t xml:space="preserve"> +9.563889</t>
  </si>
  <si>
    <t xml:space="preserve"> 72    Oph</t>
  </si>
  <si>
    <t xml:space="preserve">  A4IV s            </t>
  </si>
  <si>
    <t>271.885833</t>
  </si>
  <si>
    <t>+28.762500</t>
  </si>
  <si>
    <t>103Omi Her</t>
  </si>
  <si>
    <t>272.807500</t>
  </si>
  <si>
    <t>-45.954444</t>
  </si>
  <si>
    <t xml:space="preserve">   Eps Tel</t>
  </si>
  <si>
    <t>272.189583</t>
  </si>
  <si>
    <t>+20.814444</t>
  </si>
  <si>
    <t>102    Her</t>
  </si>
  <si>
    <t>263.053750</t>
  </si>
  <si>
    <t>+86.586389</t>
  </si>
  <si>
    <t xml:space="preserve"> 23Del UMi</t>
  </si>
  <si>
    <t>271.870000</t>
  </si>
  <si>
    <t>+43.461667</t>
  </si>
  <si>
    <t xml:space="preserve">  G8IIICN-1CH-3     </t>
  </si>
  <si>
    <t>272.930833</t>
  </si>
  <si>
    <t>-23.701111</t>
  </si>
  <si>
    <t xml:space="preserve"> 11    Sgr</t>
  </si>
  <si>
    <t>273.440833</t>
  </si>
  <si>
    <t>-21.058889</t>
  </si>
  <si>
    <t xml:space="preserve"> 13Mu  Sgr</t>
  </si>
  <si>
    <t xml:space="preserve">  B8Iap             </t>
  </si>
  <si>
    <t>272.975833</t>
  </si>
  <si>
    <t>+31.405278</t>
  </si>
  <si>
    <t>104    Her</t>
  </si>
  <si>
    <t>274.406667</t>
  </si>
  <si>
    <t>-36.761667</t>
  </si>
  <si>
    <t xml:space="preserve">   Eta Sgr</t>
  </si>
  <si>
    <t>274.513333</t>
  </si>
  <si>
    <t>-27.042500</t>
  </si>
  <si>
    <t>275.806667</t>
  </si>
  <si>
    <t>-61.493889</t>
  </si>
  <si>
    <t xml:space="preserve">   Xi  Pav</t>
  </si>
  <si>
    <t>275.248750</t>
  </si>
  <si>
    <t>-29.828056</t>
  </si>
  <si>
    <t xml:space="preserve"> 19Del Sgr</t>
  </si>
  <si>
    <t xml:space="preserve">  K3-IIIa*          </t>
  </si>
  <si>
    <t>275.217083</t>
  </si>
  <si>
    <t xml:space="preserve"> +3.377222</t>
  </si>
  <si>
    <t xml:space="preserve"> 74    Oph</t>
  </si>
  <si>
    <t>275.074583</t>
  </si>
  <si>
    <t>+21.961389</t>
  </si>
  <si>
    <t>106    Her</t>
  </si>
  <si>
    <t>275.327500</t>
  </si>
  <si>
    <t xml:space="preserve"> -2.898889</t>
  </si>
  <si>
    <t xml:space="preserve"> 58Eta Ser</t>
  </si>
  <si>
    <t xml:space="preserve"> 3.26</t>
  </si>
  <si>
    <t xml:space="preserve">  K0III-IV          </t>
  </si>
  <si>
    <t>274.965417</t>
  </si>
  <si>
    <t>+36.064444</t>
  </si>
  <si>
    <t xml:space="preserve">  1Kap Lyr</t>
  </si>
  <si>
    <t xml:space="preserve">  K2IIIabCN0.5      </t>
  </si>
  <si>
    <t>276.042917</t>
  </si>
  <si>
    <t>-34.384722</t>
  </si>
  <si>
    <t xml:space="preserve"> 20Eps Sgr</t>
  </si>
  <si>
    <t xml:space="preserve"> 1.85</t>
  </si>
  <si>
    <t>275.914583</t>
  </si>
  <si>
    <t xml:space="preserve"> -8.934167</t>
  </si>
  <si>
    <t xml:space="preserve">   Zet Sct</t>
  </si>
  <si>
    <t xml:space="preserve">  G9-IIIbFe-0.5     </t>
  </si>
  <si>
    <t>275.924583</t>
  </si>
  <si>
    <t>+21.769722</t>
  </si>
  <si>
    <t>109    Her</t>
  </si>
  <si>
    <t xml:space="preserve">  K2.5IIIab         </t>
  </si>
  <si>
    <t>276.337500</t>
  </si>
  <si>
    <t>-20.541667</t>
  </si>
  <si>
    <t xml:space="preserve"> 21    Sgr</t>
  </si>
  <si>
    <t>276.743333</t>
  </si>
  <si>
    <t>-45.968333</t>
  </si>
  <si>
    <t xml:space="preserve">   Alp Tel</t>
  </si>
  <si>
    <t xml:space="preserve"> 3.51</t>
  </si>
  <si>
    <t>277.207917</t>
  </si>
  <si>
    <t>-49.070833</t>
  </si>
  <si>
    <t xml:space="preserve">   Zet Tel</t>
  </si>
  <si>
    <t xml:space="preserve"> 4.13</t>
  </si>
  <si>
    <t>276.992500</t>
  </si>
  <si>
    <t>-25.421667</t>
  </si>
  <si>
    <t xml:space="preserve"> 22Lam Sgr</t>
  </si>
  <si>
    <t>277.843333</t>
  </si>
  <si>
    <t>-62.278333</t>
  </si>
  <si>
    <t xml:space="preserve">   Nu  Pav</t>
  </si>
  <si>
    <t xml:space="preserve">  B7-8III           </t>
  </si>
  <si>
    <t>275.189583</t>
  </si>
  <si>
    <t>+71.337778</t>
  </si>
  <si>
    <t xml:space="preserve"> 43Phi Dra</t>
  </si>
  <si>
    <t xml:space="preserve">  A0pSi:            </t>
  </si>
  <si>
    <t>275.977083</t>
  </si>
  <si>
    <t>+58.800556</t>
  </si>
  <si>
    <t xml:space="preserve"> 39    Dra</t>
  </si>
  <si>
    <t>275.264167</t>
  </si>
  <si>
    <t>+72.732778</t>
  </si>
  <si>
    <t xml:space="preserve"> 44Chi Dra</t>
  </si>
  <si>
    <t>277.299583</t>
  </si>
  <si>
    <t>-14.565833</t>
  </si>
  <si>
    <t xml:space="preserve">   Gam Sct</t>
  </si>
  <si>
    <t>277.939167</t>
  </si>
  <si>
    <t>-45.915000</t>
  </si>
  <si>
    <t xml:space="preserve">   Del1Tel</t>
  </si>
  <si>
    <t>276.496250</t>
  </si>
  <si>
    <t>+65.563611</t>
  </si>
  <si>
    <t xml:space="preserve"> 42    Dra</t>
  </si>
  <si>
    <t>278.375833</t>
  </si>
  <si>
    <t>-42.312500</t>
  </si>
  <si>
    <t xml:space="preserve">   The CrA</t>
  </si>
  <si>
    <t>278.801667</t>
  </si>
  <si>
    <t xml:space="preserve"> -8.244167</t>
  </si>
  <si>
    <t xml:space="preserve">   Alp Sct</t>
  </si>
  <si>
    <t xml:space="preserve">  K3-III-IIIb       </t>
  </si>
  <si>
    <t>278.143750</t>
  </si>
  <si>
    <t>+57.045556</t>
  </si>
  <si>
    <t xml:space="preserve"> 45    Dra</t>
  </si>
  <si>
    <t xml:space="preserve">  F7Ib              </t>
  </si>
  <si>
    <t>280.758750</t>
  </si>
  <si>
    <t>-71.428056</t>
  </si>
  <si>
    <t xml:space="preserve">   Zet Pav</t>
  </si>
  <si>
    <t>279.234583</t>
  </si>
  <si>
    <t>+38.783611</t>
  </si>
  <si>
    <t xml:space="preserve">  3Alp Lyr</t>
  </si>
  <si>
    <t xml:space="preserve"> 0.03</t>
  </si>
  <si>
    <t xml:space="preserve">  A0Va              </t>
  </si>
  <si>
    <t xml:space="preserve"> 0.123</t>
  </si>
  <si>
    <t>281.362083</t>
  </si>
  <si>
    <t>-64.871389</t>
  </si>
  <si>
    <t>280.568333</t>
  </si>
  <si>
    <t xml:space="preserve"> -9.052500</t>
  </si>
  <si>
    <t xml:space="preserve">   Del Sct</t>
  </si>
  <si>
    <t xml:space="preserve">  F2IIIpDel Del     </t>
  </si>
  <si>
    <t>281.080833</t>
  </si>
  <si>
    <t>-35.641944</t>
  </si>
  <si>
    <t>280.880417</t>
  </si>
  <si>
    <t xml:space="preserve"> -8.275278</t>
  </si>
  <si>
    <t xml:space="preserve">   Eps Sct</t>
  </si>
  <si>
    <t xml:space="preserve">  G8IIb             </t>
  </si>
  <si>
    <t>281.414167</t>
  </si>
  <si>
    <t>-26.990833</t>
  </si>
  <si>
    <t xml:space="preserve"> 27Phi Sgr</t>
  </si>
  <si>
    <t>281.193333</t>
  </si>
  <si>
    <t>+37.605000</t>
  </si>
  <si>
    <t xml:space="preserve">  6Zet1Lyr</t>
  </si>
  <si>
    <t>281.415417</t>
  </si>
  <si>
    <t>+20.546389</t>
  </si>
  <si>
    <t>110    Her</t>
  </si>
  <si>
    <t>281.793750</t>
  </si>
  <si>
    <t xml:space="preserve"> -4.747778</t>
  </si>
  <si>
    <t xml:space="preserve">   Bet Sct</t>
  </si>
  <si>
    <t xml:space="preserve">  G4IIa             </t>
  </si>
  <si>
    <t>281.518750</t>
  </si>
  <si>
    <t>+26.662222</t>
  </si>
  <si>
    <t>281.755417</t>
  </si>
  <si>
    <t>+18.181389</t>
  </si>
  <si>
    <t>111    Her</t>
  </si>
  <si>
    <t>283.054167</t>
  </si>
  <si>
    <t>-62.187500</t>
  </si>
  <si>
    <t xml:space="preserve">   Lam Pav</t>
  </si>
  <si>
    <t xml:space="preserve">  B2II-IIIe         </t>
  </si>
  <si>
    <t>282.520000</t>
  </si>
  <si>
    <t>+33.362778</t>
  </si>
  <si>
    <t xml:space="preserve"> 10Bet Lyr</t>
  </si>
  <si>
    <t xml:space="preserve">  B8IIpe            </t>
  </si>
  <si>
    <t>284.237500</t>
  </si>
  <si>
    <t>-67.233611</t>
  </si>
  <si>
    <t xml:space="preserve">   Kap Pav</t>
  </si>
  <si>
    <t xml:space="preserve">  F5I-II            </t>
  </si>
  <si>
    <t>283.542500</t>
  </si>
  <si>
    <t>-22.745000</t>
  </si>
  <si>
    <t xml:space="preserve"> 32Nu 1Sgr</t>
  </si>
  <si>
    <t xml:space="preserve">  K2I+B9V:          </t>
  </si>
  <si>
    <t>283.779583</t>
  </si>
  <si>
    <t>-22.671389</t>
  </si>
  <si>
    <t xml:space="preserve"> 35Nu 2Sgr</t>
  </si>
  <si>
    <t xml:space="preserve">  K3II-IIIBa0.8CN2  </t>
  </si>
  <si>
    <t>283.816250</t>
  </si>
  <si>
    <t>-26.296667</t>
  </si>
  <si>
    <t xml:space="preserve"> 34Sig Sgr</t>
  </si>
  <si>
    <t>282.800417</t>
  </si>
  <si>
    <t>+59.388333</t>
  </si>
  <si>
    <t xml:space="preserve"> 47Omi Dra</t>
  </si>
  <si>
    <t xml:space="preserve">  G9IIIFe-0.5       </t>
  </si>
  <si>
    <t>283.687083</t>
  </si>
  <si>
    <t>+22.645000</t>
  </si>
  <si>
    <t>113    Her</t>
  </si>
  <si>
    <t xml:space="preserve">  G4III+A6V         </t>
  </si>
  <si>
    <t>284.615417</t>
  </si>
  <si>
    <t>-52.938611</t>
  </si>
  <si>
    <t xml:space="preserve">   Lam Tel</t>
  </si>
  <si>
    <t>283.306667</t>
  </si>
  <si>
    <t>+50.708333</t>
  </si>
  <si>
    <t>283.625833</t>
  </si>
  <si>
    <t>+36.898889</t>
  </si>
  <si>
    <t xml:space="preserve"> 12Del2Lyr</t>
  </si>
  <si>
    <t>284.055000</t>
  </si>
  <si>
    <t xml:space="preserve"> +4.203611</t>
  </si>
  <si>
    <t xml:space="preserve"> 63The1Ser</t>
  </si>
  <si>
    <t>284.060833</t>
  </si>
  <si>
    <t xml:space="preserve"> +4.201944</t>
  </si>
  <si>
    <t xml:space="preserve"> 63The2Ser</t>
  </si>
  <si>
    <t>284.265417</t>
  </si>
  <si>
    <t xml:space="preserve"> -5.846111</t>
  </si>
  <si>
    <t xml:space="preserve">   Eta Sct</t>
  </si>
  <si>
    <t>284.432500</t>
  </si>
  <si>
    <t>-21.106667</t>
  </si>
  <si>
    <t xml:space="preserve"> 37Xi 2Sgr</t>
  </si>
  <si>
    <t>284.680833</t>
  </si>
  <si>
    <t>-37.107500</t>
  </si>
  <si>
    <t xml:space="preserve">   Eps CrA</t>
  </si>
  <si>
    <t>283.833750</t>
  </si>
  <si>
    <t>+43.946111</t>
  </si>
  <si>
    <t xml:space="preserve"> 13    Lyr</t>
  </si>
  <si>
    <t>284.905833</t>
  </si>
  <si>
    <t>+15.068333</t>
  </si>
  <si>
    <t xml:space="preserve"> 13Eps Aql</t>
  </si>
  <si>
    <t xml:space="preserve">  K1-IIICN0.5Ba0.2  </t>
  </si>
  <si>
    <t>284.735833</t>
  </si>
  <si>
    <t>+32.689444</t>
  </si>
  <si>
    <t xml:space="preserve"> 14Gam Lyr</t>
  </si>
  <si>
    <t>283.599583</t>
  </si>
  <si>
    <t>+71.297222</t>
  </si>
  <si>
    <t xml:space="preserve"> 52Ups Dra</t>
  </si>
  <si>
    <t xml:space="preserve">  K0IIIBa0.2        </t>
  </si>
  <si>
    <t>285.778750</t>
  </si>
  <si>
    <t>-42.095278</t>
  </si>
  <si>
    <t xml:space="preserve">   Zet CrA</t>
  </si>
  <si>
    <t>285.003750</t>
  </si>
  <si>
    <t>+32.145556</t>
  </si>
  <si>
    <t xml:space="preserve"> 15Lam Lyr</t>
  </si>
  <si>
    <t xml:space="preserve">  K2.5IIIBa0.5      </t>
  </si>
  <si>
    <t>285.420000</t>
  </si>
  <si>
    <t xml:space="preserve"> -5.738889</t>
  </si>
  <si>
    <t xml:space="preserve"> 12    Aql</t>
  </si>
  <si>
    <t>285.652917</t>
  </si>
  <si>
    <t>-29.880278</t>
  </si>
  <si>
    <t xml:space="preserve"> 38Zet Sgr</t>
  </si>
  <si>
    <t xml:space="preserve">  A2III+A4IV        </t>
  </si>
  <si>
    <t>286.170833</t>
  </si>
  <si>
    <t>-21.741667</t>
  </si>
  <si>
    <t xml:space="preserve"> 39Omi Sgr</t>
  </si>
  <si>
    <t>286.604583</t>
  </si>
  <si>
    <t>-37.063333</t>
  </si>
  <si>
    <t xml:space="preserve">   Gam CrA</t>
  </si>
  <si>
    <t>286.735000</t>
  </si>
  <si>
    <t>-27.670556</t>
  </si>
  <si>
    <t xml:space="preserve"> 40Tau Sgr</t>
  </si>
  <si>
    <t>286.352500</t>
  </si>
  <si>
    <t>+13.863333</t>
  </si>
  <si>
    <t xml:space="preserve"> 17Zet Aql</t>
  </si>
  <si>
    <t>286.562083</t>
  </si>
  <si>
    <t xml:space="preserve"> -4.882500</t>
  </si>
  <si>
    <t xml:space="preserve"> 16Lam Aql</t>
  </si>
  <si>
    <t>287.087083</t>
  </si>
  <si>
    <t>-40.496667</t>
  </si>
  <si>
    <t xml:space="preserve">   Del CrA</t>
  </si>
  <si>
    <t>287.367917</t>
  </si>
  <si>
    <t>-37.904444</t>
  </si>
  <si>
    <t xml:space="preserve">   Alp CrA</t>
  </si>
  <si>
    <t>287.507083</t>
  </si>
  <si>
    <t>-39.340833</t>
  </si>
  <si>
    <t xml:space="preserve">   Bet CrA</t>
  </si>
  <si>
    <t xml:space="preserve">  K0II              </t>
  </si>
  <si>
    <t>287.440833</t>
  </si>
  <si>
    <t>-21.023611</t>
  </si>
  <si>
    <t xml:space="preserve"> 41Pi  Sgr</t>
  </si>
  <si>
    <t>288.885000</t>
  </si>
  <si>
    <t>-25.256667</t>
  </si>
  <si>
    <t xml:space="preserve"> 42Psi Sgr</t>
  </si>
  <si>
    <t xml:space="preserve">  G8:III+A8V        </t>
  </si>
  <si>
    <t>288.439583</t>
  </si>
  <si>
    <t>+39.146111</t>
  </si>
  <si>
    <t xml:space="preserve"> 20Eta Lyr</t>
  </si>
  <si>
    <t>289.408750</t>
  </si>
  <si>
    <t>-18.953056</t>
  </si>
  <si>
    <t xml:space="preserve"> 43    Sgr</t>
  </si>
  <si>
    <t>289.054167</t>
  </si>
  <si>
    <t>+21.390278</t>
  </si>
  <si>
    <t xml:space="preserve">  1    Vul</t>
  </si>
  <si>
    <t>288.480000</t>
  </si>
  <si>
    <t>+57.705000</t>
  </si>
  <si>
    <t xml:space="preserve"> 54    Dra</t>
  </si>
  <si>
    <t>288.138750</t>
  </si>
  <si>
    <t>+67.661667</t>
  </si>
  <si>
    <t xml:space="preserve"> 57Del Dra</t>
  </si>
  <si>
    <t xml:space="preserve"> 3.07</t>
  </si>
  <si>
    <t xml:space="preserve">  G9III             </t>
  </si>
  <si>
    <t>289.092083</t>
  </si>
  <si>
    <t>+38.133611</t>
  </si>
  <si>
    <t xml:space="preserve"> 21The Lyr</t>
  </si>
  <si>
    <t xml:space="preserve">  K0+II             </t>
  </si>
  <si>
    <t>289.275833</t>
  </si>
  <si>
    <t>+53.368611</t>
  </si>
  <si>
    <t xml:space="preserve">  1Kap Cyg</t>
  </si>
  <si>
    <t>290.659583</t>
  </si>
  <si>
    <t>-44.458889</t>
  </si>
  <si>
    <t xml:space="preserve">   Bet1Sgr</t>
  </si>
  <si>
    <t>290.418333</t>
  </si>
  <si>
    <t>-17.847222</t>
  </si>
  <si>
    <t xml:space="preserve"> 44Rho1Sgr</t>
  </si>
  <si>
    <t xml:space="preserve">  F0IV-V            </t>
  </si>
  <si>
    <t>290.431667</t>
  </si>
  <si>
    <t>-15.955000</t>
  </si>
  <si>
    <t xml:space="preserve"> 46Ups Sgr</t>
  </si>
  <si>
    <t xml:space="preserve">  B2Vpe+A2IaShell   </t>
  </si>
  <si>
    <t>290.805000</t>
  </si>
  <si>
    <t>-44.799722</t>
  </si>
  <si>
    <t xml:space="preserve">   Bet2Sgr</t>
  </si>
  <si>
    <t>290.971667</t>
  </si>
  <si>
    <t>-40.616111</t>
  </si>
  <si>
    <t xml:space="preserve">   Alp Sgr</t>
  </si>
  <si>
    <t>288.887500</t>
  </si>
  <si>
    <t>+73.355556</t>
  </si>
  <si>
    <t xml:space="preserve"> 60Tau Dra</t>
  </si>
  <si>
    <t xml:space="preserve">  K2+IIIbCN1Fe1     </t>
  </si>
  <si>
    <t>290.167083</t>
  </si>
  <si>
    <t xml:space="preserve"> 58Pi  Dra</t>
  </si>
  <si>
    <t xml:space="preserve">  A2III s           </t>
  </si>
  <si>
    <t>291.031667</t>
  </si>
  <si>
    <t>+29.621389</t>
  </si>
  <si>
    <t xml:space="preserve">  2    Cyg</t>
  </si>
  <si>
    <t>291.374583</t>
  </si>
  <si>
    <t xml:space="preserve"> +3.114722</t>
  </si>
  <si>
    <t xml:space="preserve"> 30Del Aql</t>
  </si>
  <si>
    <t>291.629583</t>
  </si>
  <si>
    <t xml:space="preserve"> +0.338611</t>
  </si>
  <si>
    <t xml:space="preserve"> 32Nu  Aql</t>
  </si>
  <si>
    <t xml:space="preserve">  F2Ib              </t>
  </si>
  <si>
    <t>292.176250</t>
  </si>
  <si>
    <t>+24.665000</t>
  </si>
  <si>
    <t xml:space="preserve">  6Alp Vul</t>
  </si>
  <si>
    <t>292.680417</t>
  </si>
  <si>
    <t>+27.959722</t>
  </si>
  <si>
    <t xml:space="preserve">  6Bet1Cyg</t>
  </si>
  <si>
    <t xml:space="preserve">  K3II+B9.5V        </t>
  </si>
  <si>
    <t>292.426250</t>
  </si>
  <si>
    <t>+51.729722</t>
  </si>
  <si>
    <t xml:space="preserve"> 10Iot2Cyg</t>
  </si>
  <si>
    <t>293.804167</t>
  </si>
  <si>
    <t>-48.099167</t>
  </si>
  <si>
    <t xml:space="preserve">   Iot Tel</t>
  </si>
  <si>
    <t>292.942917</t>
  </si>
  <si>
    <t>+34.453056</t>
  </si>
  <si>
    <t xml:space="preserve">  8    Cyg</t>
  </si>
  <si>
    <t>293.522500</t>
  </si>
  <si>
    <t xml:space="preserve"> +7.378889</t>
  </si>
  <si>
    <t xml:space="preserve"> 38Mu  Aql</t>
  </si>
  <si>
    <t xml:space="preserve">  K3-IIIbCN0.5      </t>
  </si>
  <si>
    <t>293.645417</t>
  </si>
  <si>
    <t>+19.773333</t>
  </si>
  <si>
    <t xml:space="preserve">  9    Vul</t>
  </si>
  <si>
    <t xml:space="preserve">  B8IIIn            </t>
  </si>
  <si>
    <t>294.176667</t>
  </si>
  <si>
    <t>-24.883611</t>
  </si>
  <si>
    <t xml:space="preserve"> 52    Sgr</t>
  </si>
  <si>
    <t xml:space="preserve">  B9                </t>
  </si>
  <si>
    <t>294.222917</t>
  </si>
  <si>
    <t xml:space="preserve"> -7.027500</t>
  </si>
  <si>
    <t xml:space="preserve"> 39Kap Aql</t>
  </si>
  <si>
    <t>294.180417</t>
  </si>
  <si>
    <t xml:space="preserve"> -1.286389</t>
  </si>
  <si>
    <t xml:space="preserve"> 41Iot Aql</t>
  </si>
  <si>
    <t>293.090000</t>
  </si>
  <si>
    <t>+69.661111</t>
  </si>
  <si>
    <t xml:space="preserve"> 61Sig Dra</t>
  </si>
  <si>
    <t xml:space="preserve"> 0.177</t>
  </si>
  <si>
    <t>294.110417</t>
  </si>
  <si>
    <t>+50.221111</t>
  </si>
  <si>
    <t xml:space="preserve"> 13The Cyg</t>
  </si>
  <si>
    <t xml:space="preserve">  F4V               </t>
  </si>
  <si>
    <t>294.844167</t>
  </si>
  <si>
    <t>+30.153333</t>
  </si>
  <si>
    <t xml:space="preserve"> 12Phi Cyg</t>
  </si>
  <si>
    <t>295.024167</t>
  </si>
  <si>
    <t>+18.013889</t>
  </si>
  <si>
    <t xml:space="preserve">  5Alp Sge</t>
  </si>
  <si>
    <t>295.262083</t>
  </si>
  <si>
    <t>+17.476111</t>
  </si>
  <si>
    <t xml:space="preserve">  6Bet Sge</t>
  </si>
  <si>
    <t>296.590417</t>
  </si>
  <si>
    <t>-19.761111</t>
  </si>
  <si>
    <t xml:space="preserve"> 56    Sgr</t>
  </si>
  <si>
    <t>296.069167</t>
  </si>
  <si>
    <t>+37.354444</t>
  </si>
  <si>
    <t xml:space="preserve"> 15    Cyg</t>
  </si>
  <si>
    <t xml:space="preserve">  G7+III            </t>
  </si>
  <si>
    <t>296.565000</t>
  </si>
  <si>
    <t>+10.613333</t>
  </si>
  <si>
    <t xml:space="preserve"> 50Gam Aql</t>
  </si>
  <si>
    <t xml:space="preserve"> 2.72</t>
  </si>
  <si>
    <t>296.243750</t>
  </si>
  <si>
    <t>+45.130833</t>
  </si>
  <si>
    <t xml:space="preserve"> 18Del Cyg</t>
  </si>
  <si>
    <t xml:space="preserve">  B9.5IV+F1V        </t>
  </si>
  <si>
    <t>296.606667</t>
  </si>
  <si>
    <t>+33.727778</t>
  </si>
  <si>
    <t xml:space="preserve"> 17    Cyg</t>
  </si>
  <si>
    <t>296.847083</t>
  </si>
  <si>
    <t>+18.534167</t>
  </si>
  <si>
    <t xml:space="preserve">  7Del Sge</t>
  </si>
  <si>
    <t xml:space="preserve">  M2II+A0V          </t>
  </si>
  <si>
    <t>297.244583</t>
  </si>
  <si>
    <t>+19.142222</t>
  </si>
  <si>
    <t xml:space="preserve">  8Zet Sge</t>
  </si>
  <si>
    <t>297.695833</t>
  </si>
  <si>
    <t xml:space="preserve"> +8.868333</t>
  </si>
  <si>
    <t xml:space="preserve"> 53Alp Aql</t>
  </si>
  <si>
    <t xml:space="preserve"> 0.77</t>
  </si>
  <si>
    <t xml:space="preserve"> 0.198</t>
  </si>
  <si>
    <t>297.641250</t>
  </si>
  <si>
    <t>+32.914167</t>
  </si>
  <si>
    <t xml:space="preserve">   Chi Cyg</t>
  </si>
  <si>
    <t xml:space="preserve">  S6+/1e            </t>
  </si>
  <si>
    <t>297.767083</t>
  </si>
  <si>
    <t>+22.610000</t>
  </si>
  <si>
    <t xml:space="preserve"> 12    Vul</t>
  </si>
  <si>
    <t xml:space="preserve">  B2.5Ve            </t>
  </si>
  <si>
    <t>298.118333</t>
  </si>
  <si>
    <t xml:space="preserve"> +1.005556</t>
  </si>
  <si>
    <t xml:space="preserve"> 55Eta Aql</t>
  </si>
  <si>
    <t xml:space="preserve">  F6Ib              </t>
  </si>
  <si>
    <t>298.815417</t>
  </si>
  <si>
    <t>-41.868333</t>
  </si>
  <si>
    <t xml:space="preserve">   Iot Sgr</t>
  </si>
  <si>
    <t>297.043333</t>
  </si>
  <si>
    <t>+70.267778</t>
  </si>
  <si>
    <t xml:space="preserve"> 63Eps Dra</t>
  </si>
  <si>
    <t xml:space="preserve">  G7IIIbCN-2        </t>
  </si>
  <si>
    <t>300.147917</t>
  </si>
  <si>
    <t>-72.910556</t>
  </si>
  <si>
    <t xml:space="preserve">   Eps Pav</t>
  </si>
  <si>
    <t>298.365417</t>
  </si>
  <si>
    <t>+24.079722</t>
  </si>
  <si>
    <t xml:space="preserve"> 13    Vul</t>
  </si>
  <si>
    <t>298.562083</t>
  </si>
  <si>
    <t xml:space="preserve"> +8.461389</t>
  </si>
  <si>
    <t xml:space="preserve"> 59Xi  Aql</t>
  </si>
  <si>
    <t xml:space="preserve">  G9+IIIb           </t>
  </si>
  <si>
    <t>298.960000</t>
  </si>
  <si>
    <t>-26.299444</t>
  </si>
  <si>
    <t xml:space="preserve"> 58Ome Sgr</t>
  </si>
  <si>
    <t>298.828333</t>
  </si>
  <si>
    <t xml:space="preserve"> +6.406667</t>
  </si>
  <si>
    <t xml:space="preserve"> 60Bet Aql</t>
  </si>
  <si>
    <t xml:space="preserve">  G8IV              </t>
  </si>
  <si>
    <t>299.236667</t>
  </si>
  <si>
    <t>-27.170000</t>
  </si>
  <si>
    <t xml:space="preserve"> 59    Sgr</t>
  </si>
  <si>
    <t xml:space="preserve">  K2.5IIb           </t>
  </si>
  <si>
    <t>298.965417</t>
  </si>
  <si>
    <t>+38.486667</t>
  </si>
  <si>
    <t xml:space="preserve"> 22    Cyg</t>
  </si>
  <si>
    <t>299.076667</t>
  </si>
  <si>
    <t>+35.083333</t>
  </si>
  <si>
    <t xml:space="preserve"> 21Eta Cyg</t>
  </si>
  <si>
    <t>299.738333</t>
  </si>
  <si>
    <t>-26.195556</t>
  </si>
  <si>
    <t xml:space="preserve"> 60    Sgr</t>
  </si>
  <si>
    <t>298.907500</t>
  </si>
  <si>
    <t>+52.438889</t>
  </si>
  <si>
    <t xml:space="preserve"> 24Psi Cyg</t>
  </si>
  <si>
    <t xml:space="preserve">  A4Vn              </t>
  </si>
  <si>
    <t>299.934167</t>
  </si>
  <si>
    <t>-35.276389</t>
  </si>
  <si>
    <t xml:space="preserve">   The1Sgr</t>
  </si>
  <si>
    <t>298.980833</t>
  </si>
  <si>
    <t>+58.846111</t>
  </si>
  <si>
    <t xml:space="preserve">  K5II-III          </t>
  </si>
  <si>
    <t>299.689167</t>
  </si>
  <si>
    <t>+19.492222</t>
  </si>
  <si>
    <t xml:space="preserve"> 12Gam Sge</t>
  </si>
  <si>
    <t xml:space="preserve">  M0-III            </t>
  </si>
  <si>
    <t>300.664583</t>
  </si>
  <si>
    <t>-27.709722</t>
  </si>
  <si>
    <t xml:space="preserve"> 62    Sgr</t>
  </si>
  <si>
    <t>300.889583</t>
  </si>
  <si>
    <t>-37.940833</t>
  </si>
  <si>
    <t>300.275417</t>
  </si>
  <si>
    <t>+27.753611</t>
  </si>
  <si>
    <t xml:space="preserve"> 15    Vul</t>
  </si>
  <si>
    <t>301.081667</t>
  </si>
  <si>
    <t>-32.056389</t>
  </si>
  <si>
    <t>302.181667</t>
  </si>
  <si>
    <t>-66.181944</t>
  </si>
  <si>
    <t xml:space="preserve">   Del Pav</t>
  </si>
  <si>
    <t xml:space="preserve">  G6-8IV            </t>
  </si>
  <si>
    <t xml:space="preserve"> 0.170</t>
  </si>
  <si>
    <t>301.846667</t>
  </si>
  <si>
    <t>-52.880833</t>
  </si>
  <si>
    <t xml:space="preserve">   Xi  Tel</t>
  </si>
  <si>
    <t xml:space="preserve">  M1IIab            </t>
  </si>
  <si>
    <t>300.704583</t>
  </si>
  <si>
    <t>+67.873611</t>
  </si>
  <si>
    <t xml:space="preserve"> 67Rho Dra</t>
  </si>
  <si>
    <t>302.356667</t>
  </si>
  <si>
    <t>+36.839722</t>
  </si>
  <si>
    <t xml:space="preserve"> 28    Cyg</t>
  </si>
  <si>
    <t>302.826250</t>
  </si>
  <si>
    <t xml:space="preserve"> -0.821389</t>
  </si>
  <si>
    <t xml:space="preserve"> 65The Aql</t>
  </si>
  <si>
    <t xml:space="preserve"> 3.23</t>
  </si>
  <si>
    <t>303.569167</t>
  </si>
  <si>
    <t>+15.197500</t>
  </si>
  <si>
    <t xml:space="preserve"> 67Rho Aql</t>
  </si>
  <si>
    <t>303.325000</t>
  </si>
  <si>
    <t>+46.815833</t>
  </si>
  <si>
    <t xml:space="preserve"> 30    Cyg</t>
  </si>
  <si>
    <t>303.407917</t>
  </si>
  <si>
    <t>+46.741389</t>
  </si>
  <si>
    <t xml:space="preserve"> 31    Cyg</t>
  </si>
  <si>
    <t xml:space="preserve">  K2II+B3V          </t>
  </si>
  <si>
    <t>303.633333</t>
  </si>
  <si>
    <t>+36.806389</t>
  </si>
  <si>
    <t xml:space="preserve"> 29    Cyg</t>
  </si>
  <si>
    <t>303.816250</t>
  </si>
  <si>
    <t>+25.591944</t>
  </si>
  <si>
    <t>303.349583</t>
  </si>
  <si>
    <t>+56.567778</t>
  </si>
  <si>
    <t xml:space="preserve"> 33    Cyg</t>
  </si>
  <si>
    <t xml:space="preserve">  A3IV-Vn           </t>
  </si>
  <si>
    <t>303.942083</t>
  </si>
  <si>
    <t>+27.814167</t>
  </si>
  <si>
    <t xml:space="preserve"> 23    Vul</t>
  </si>
  <si>
    <t xml:space="preserve">  K3-IIIFe-1        </t>
  </si>
  <si>
    <t>304.412083</t>
  </si>
  <si>
    <t>-12.508333</t>
  </si>
  <si>
    <t xml:space="preserve">  5Alp1Cap</t>
  </si>
  <si>
    <t>302.222083</t>
  </si>
  <si>
    <t>+77.711389</t>
  </si>
  <si>
    <t xml:space="preserve">  1Kap Cep</t>
  </si>
  <si>
    <t>303.867917</t>
  </si>
  <si>
    <t>+47.714444</t>
  </si>
  <si>
    <t xml:space="preserve"> 32    Cyg</t>
  </si>
  <si>
    <t xml:space="preserve">  K3Ib+B3V          </t>
  </si>
  <si>
    <t>304.513750</t>
  </si>
  <si>
    <t>-12.544722</t>
  </si>
  <si>
    <t xml:space="preserve">  6Alp2Cap</t>
  </si>
  <si>
    <t>304.446667</t>
  </si>
  <si>
    <t>+38.033056</t>
  </si>
  <si>
    <t xml:space="preserve"> 34    Cyg</t>
  </si>
  <si>
    <t xml:space="preserve">  B2pe              </t>
  </si>
  <si>
    <t>305.165833</t>
  </si>
  <si>
    <t>-12.759167</t>
  </si>
  <si>
    <t xml:space="preserve">  8Nu  Cap</t>
  </si>
  <si>
    <t>305.252917</t>
  </si>
  <si>
    <t>-14.781389</t>
  </si>
  <si>
    <t xml:space="preserve">  9Bet Cap</t>
  </si>
  <si>
    <t xml:space="preserve">  F8V+A0            </t>
  </si>
  <si>
    <t>306.412083</t>
  </si>
  <si>
    <t>-56.735000</t>
  </si>
  <si>
    <t xml:space="preserve">   Alp Pav</t>
  </si>
  <si>
    <t xml:space="preserve"> 1.94</t>
  </si>
  <si>
    <t>305.557083</t>
  </si>
  <si>
    <t>+40.256667</t>
  </si>
  <si>
    <t xml:space="preserve"> 37Gam Cyg</t>
  </si>
  <si>
    <t xml:space="preserve"> 2.20</t>
  </si>
  <si>
    <t xml:space="preserve">  F8Ib              </t>
  </si>
  <si>
    <t>305.965417</t>
  </si>
  <si>
    <t>+32.190000</t>
  </si>
  <si>
    <t xml:space="preserve"> 39    Cyg</t>
  </si>
  <si>
    <t>307.215000</t>
  </si>
  <si>
    <t>-17.813611</t>
  </si>
  <si>
    <t xml:space="preserve"> 11Rho Cap</t>
  </si>
  <si>
    <t>307.412500</t>
  </si>
  <si>
    <t xml:space="preserve"> -2.885556</t>
  </si>
  <si>
    <t xml:space="preserve"> 69    Aql</t>
  </si>
  <si>
    <t>307.348750</t>
  </si>
  <si>
    <t>+30.368611</t>
  </si>
  <si>
    <t xml:space="preserve"> 41    Cyg</t>
  </si>
  <si>
    <t>307.514583</t>
  </si>
  <si>
    <t>+48.951667</t>
  </si>
  <si>
    <t xml:space="preserve"> 45Ome1Cyg</t>
  </si>
  <si>
    <t>308.895000</t>
  </si>
  <si>
    <t>-60.581667</t>
  </si>
  <si>
    <t xml:space="preserve">   Phi1Pav</t>
  </si>
  <si>
    <t>307.395417</t>
  </si>
  <si>
    <t>+62.994167</t>
  </si>
  <si>
    <t xml:space="preserve">  2The Cep</t>
  </si>
  <si>
    <t>308.303333</t>
  </si>
  <si>
    <t>+11.303333</t>
  </si>
  <si>
    <t xml:space="preserve">  2Eps Del</t>
  </si>
  <si>
    <t>309.397083</t>
  </si>
  <si>
    <t>-61.530000</t>
  </si>
  <si>
    <t xml:space="preserve">   Rho Pav</t>
  </si>
  <si>
    <t xml:space="preserve">  F5Del Del         </t>
  </si>
  <si>
    <t>308.475833</t>
  </si>
  <si>
    <t>+35.250833</t>
  </si>
  <si>
    <t xml:space="preserve"> 47    Cyg</t>
  </si>
  <si>
    <t xml:space="preserve">  K2Ib+B3V          </t>
  </si>
  <si>
    <t>309.391667</t>
  </si>
  <si>
    <t>-47.291389</t>
  </si>
  <si>
    <t xml:space="preserve">   Alp Ind</t>
  </si>
  <si>
    <t xml:space="preserve">  K0IIICNIII-IV     </t>
  </si>
  <si>
    <t>308.827083</t>
  </si>
  <si>
    <t>+14.674167</t>
  </si>
  <si>
    <t xml:space="preserve">  4Zet Del</t>
  </si>
  <si>
    <t>309.181667</t>
  </si>
  <si>
    <t xml:space="preserve"> -2.550000</t>
  </si>
  <si>
    <t xml:space="preserve"> 70    Aql</t>
  </si>
  <si>
    <t xml:space="preserve">  K5II              </t>
  </si>
  <si>
    <t>309.387500</t>
  </si>
  <si>
    <t>+14.595278</t>
  </si>
  <si>
    <t xml:space="preserve">  6Bet Del</t>
  </si>
  <si>
    <t>309.584583</t>
  </si>
  <si>
    <t xml:space="preserve"> -1.105278</t>
  </si>
  <si>
    <t xml:space="preserve"> 71    Aql</t>
  </si>
  <si>
    <t>309.630417</t>
  </si>
  <si>
    <t>+21.201111</t>
  </si>
  <si>
    <t xml:space="preserve"> 29    Vul</t>
  </si>
  <si>
    <t>309.909583</t>
  </si>
  <si>
    <t>+15.911944</t>
  </si>
  <si>
    <t xml:space="preserve">  9Alp Del</t>
  </si>
  <si>
    <t>311.239583</t>
  </si>
  <si>
    <t>-66.203056</t>
  </si>
  <si>
    <t xml:space="preserve">   Bet Pav</t>
  </si>
  <si>
    <t>311.009583</t>
  </si>
  <si>
    <t>-51.921111</t>
  </si>
  <si>
    <t xml:space="preserve">   Eta Ind</t>
  </si>
  <si>
    <t xml:space="preserve">  A7III-IV-A9       </t>
  </si>
  <si>
    <t>310.357917</t>
  </si>
  <si>
    <t>+45.280278</t>
  </si>
  <si>
    <t xml:space="preserve"> 50Alp Cyg</t>
  </si>
  <si>
    <t xml:space="preserve">  A2Ia              </t>
  </si>
  <si>
    <t>310.864583</t>
  </si>
  <si>
    <t>+15.074444</t>
  </si>
  <si>
    <t xml:space="preserve"> 11Del Del</t>
  </si>
  <si>
    <t xml:space="preserve">  A7IIIpDel Del     </t>
  </si>
  <si>
    <t>311.523750</t>
  </si>
  <si>
    <t>-25.270833</t>
  </si>
  <si>
    <t xml:space="preserve"> 16Psi Cap</t>
  </si>
  <si>
    <t xml:space="preserve"> 0.098</t>
  </si>
  <si>
    <t>311.218750</t>
  </si>
  <si>
    <t>+25.270556</t>
  </si>
  <si>
    <t xml:space="preserve"> 30    Vul</t>
  </si>
  <si>
    <t>311.415417</t>
  </si>
  <si>
    <t>+30.719722</t>
  </si>
  <si>
    <t xml:space="preserve"> 52    Cyg</t>
  </si>
  <si>
    <t>311.664583</t>
  </si>
  <si>
    <t>+16.124167</t>
  </si>
  <si>
    <t xml:space="preserve"> 12Gam2Del</t>
  </si>
  <si>
    <t xml:space="preserve">  K1IV              </t>
  </si>
  <si>
    <t>311.552917</t>
  </si>
  <si>
    <t>+33.970278</t>
  </si>
  <si>
    <t xml:space="preserve"> 53Eps Cyg</t>
  </si>
  <si>
    <t xml:space="preserve"> 2.46</t>
  </si>
  <si>
    <t>311.919167</t>
  </si>
  <si>
    <t xml:space="preserve"> -9.495833</t>
  </si>
  <si>
    <t xml:space="preserve">  2Eps Aqr</t>
  </si>
  <si>
    <t>311.934167</t>
  </si>
  <si>
    <t xml:space="preserve"> -5.027778</t>
  </si>
  <si>
    <t xml:space="preserve">  3    Aqr</t>
  </si>
  <si>
    <t>312.370833</t>
  </si>
  <si>
    <t>-46.226944</t>
  </si>
  <si>
    <t xml:space="preserve">   Zet Ind</t>
  </si>
  <si>
    <t>311.337917</t>
  </si>
  <si>
    <t>+57.579722</t>
  </si>
  <si>
    <t xml:space="preserve">  F8IV-V            </t>
  </si>
  <si>
    <t>311.795000</t>
  </si>
  <si>
    <t>+34.374167</t>
  </si>
  <si>
    <t>311.322500</t>
  </si>
  <si>
    <t>+61.838889</t>
  </si>
  <si>
    <t xml:space="preserve">  3Eta Cep</t>
  </si>
  <si>
    <t xml:space="preserve"> 3.43</t>
  </si>
  <si>
    <t xml:space="preserve"> 0.071</t>
  </si>
  <si>
    <t>311.852083</t>
  </si>
  <si>
    <t xml:space="preserve"> 54Lam Cyg</t>
  </si>
  <si>
    <t>312.492083</t>
  </si>
  <si>
    <t>-33.779722</t>
  </si>
  <si>
    <t xml:space="preserve">   Alp Mic</t>
  </si>
  <si>
    <t>312.234583</t>
  </si>
  <si>
    <t>+46.114167</t>
  </si>
  <si>
    <t xml:space="preserve"> 55    Cyg</t>
  </si>
  <si>
    <t xml:space="preserve">  B3Ia              </t>
  </si>
  <si>
    <t>312.955417</t>
  </si>
  <si>
    <t>-26.919167</t>
  </si>
  <si>
    <t xml:space="preserve"> 18Ome Cap</t>
  </si>
  <si>
    <t xml:space="preserve">  M0-III-IIIbBa0.2  </t>
  </si>
  <si>
    <t>313.702500</t>
  </si>
  <si>
    <t>-58.454167</t>
  </si>
  <si>
    <t xml:space="preserve">   Bet Ind</t>
  </si>
  <si>
    <t xml:space="preserve">  K1II              </t>
  </si>
  <si>
    <t>313.163333</t>
  </si>
  <si>
    <t xml:space="preserve"> -8.983333</t>
  </si>
  <si>
    <t xml:space="preserve">  6Mu  Aqr</t>
  </si>
  <si>
    <t>313.032083</t>
  </si>
  <si>
    <t>+27.096944</t>
  </si>
  <si>
    <t xml:space="preserve"> 31    Vul</t>
  </si>
  <si>
    <t>313.311667</t>
  </si>
  <si>
    <t>+44.387222</t>
  </si>
  <si>
    <t xml:space="preserve"> 57    Cyg</t>
  </si>
  <si>
    <t>314.293333</t>
  </si>
  <si>
    <t>+41.167222</t>
  </si>
  <si>
    <t xml:space="preserve"> 58Nu  Cyg</t>
  </si>
  <si>
    <t>315.322917</t>
  </si>
  <si>
    <t>-32.257778</t>
  </si>
  <si>
    <t xml:space="preserve">   Gam Mic</t>
  </si>
  <si>
    <t>314.956667</t>
  </si>
  <si>
    <t>+47.521111</t>
  </si>
  <si>
    <t xml:space="preserve"> 59    Cyg</t>
  </si>
  <si>
    <t xml:space="preserve">  B1ne              </t>
  </si>
  <si>
    <t>316.101250</t>
  </si>
  <si>
    <t>-19.855000</t>
  </si>
  <si>
    <t xml:space="preserve"> 22Eta Cap</t>
  </si>
  <si>
    <t>316.486667</t>
  </si>
  <si>
    <t>-17.232778</t>
  </si>
  <si>
    <t xml:space="preserve"> 23The Cap</t>
  </si>
  <si>
    <t>316.232917</t>
  </si>
  <si>
    <t>+43.927778</t>
  </si>
  <si>
    <t xml:space="preserve"> 62Xi  Cyg</t>
  </si>
  <si>
    <t>316.782083</t>
  </si>
  <si>
    <t>-25.005833</t>
  </si>
  <si>
    <t xml:space="preserve"> 24    Cap</t>
  </si>
  <si>
    <t>316.650417</t>
  </si>
  <si>
    <t>+47.648333</t>
  </si>
  <si>
    <t xml:space="preserve"> 63    Cyg</t>
  </si>
  <si>
    <t xml:space="preserve">  K4Ib-IIa          </t>
  </si>
  <si>
    <t>317.398750</t>
  </si>
  <si>
    <t>-11.371667</t>
  </si>
  <si>
    <t xml:space="preserve"> 13Nu  Aqr</t>
  </si>
  <si>
    <t>317.585417</t>
  </si>
  <si>
    <t>+10.131667</t>
  </si>
  <si>
    <t xml:space="preserve">  5Gam Equ</t>
  </si>
  <si>
    <t xml:space="preserve">  F0IIIp            </t>
  </si>
  <si>
    <t>318.234167</t>
  </si>
  <si>
    <t>+30.226944</t>
  </si>
  <si>
    <t xml:space="preserve"> 64Zet Cyg</t>
  </si>
  <si>
    <t xml:space="preserve">  G8+III-IIIaBa0.6  </t>
  </si>
  <si>
    <t>318.620417</t>
  </si>
  <si>
    <t>+10.006944</t>
  </si>
  <si>
    <t xml:space="preserve">  7Del Equ</t>
  </si>
  <si>
    <t xml:space="preserve">  F5V+G0V           </t>
  </si>
  <si>
    <t>318.697917</t>
  </si>
  <si>
    <t>+38.045556</t>
  </si>
  <si>
    <t xml:space="preserve"> 65Tau Cyg</t>
  </si>
  <si>
    <t>318.955833</t>
  </si>
  <si>
    <t xml:space="preserve"> +5.247778</t>
  </si>
  <si>
    <t xml:space="preserve">  8Alp Equ</t>
  </si>
  <si>
    <t xml:space="preserve">  G0III+A5V         </t>
  </si>
  <si>
    <t>319.484583</t>
  </si>
  <si>
    <t>-32.172500</t>
  </si>
  <si>
    <t xml:space="preserve">   Eps Mic</t>
  </si>
  <si>
    <t>319.966667</t>
  </si>
  <si>
    <t>-53.449722</t>
  </si>
  <si>
    <t xml:space="preserve">   The Ind</t>
  </si>
  <si>
    <t>319.354167</t>
  </si>
  <si>
    <t>+39.394722</t>
  </si>
  <si>
    <t xml:space="preserve"> 67Sig Cyg</t>
  </si>
  <si>
    <t xml:space="preserve">  B9Iab             </t>
  </si>
  <si>
    <t>319.479583</t>
  </si>
  <si>
    <t>+34.896944</t>
  </si>
  <si>
    <t xml:space="preserve"> 66Ups Cyg</t>
  </si>
  <si>
    <t>320.190000</t>
  </si>
  <si>
    <t>-40.809722</t>
  </si>
  <si>
    <t xml:space="preserve">   The1Mic</t>
  </si>
  <si>
    <t xml:space="preserve">  ApCrEuSr          </t>
  </si>
  <si>
    <t>319.613333</t>
  </si>
  <si>
    <t>+43.945833</t>
  </si>
  <si>
    <t xml:space="preserve"> 68    Cyg</t>
  </si>
  <si>
    <t xml:space="preserve">  O7.5III:n((f))    </t>
  </si>
  <si>
    <t>319.645000</t>
  </si>
  <si>
    <t>+62.585556</t>
  </si>
  <si>
    <t xml:space="preserve">  5Alp Cep</t>
  </si>
  <si>
    <t>320.561667</t>
  </si>
  <si>
    <t>-16.834444</t>
  </si>
  <si>
    <t xml:space="preserve"> 32Iot Cap</t>
  </si>
  <si>
    <t xml:space="preserve">  G7IIIFe-1.5       </t>
  </si>
  <si>
    <t>320.521667</t>
  </si>
  <si>
    <t>+19.804444</t>
  </si>
  <si>
    <t xml:space="preserve">  1    Peg</t>
  </si>
  <si>
    <t>321.610833</t>
  </si>
  <si>
    <t>-65.366111</t>
  </si>
  <si>
    <t xml:space="preserve">   Gam Pav</t>
  </si>
  <si>
    <t xml:space="preserve"> 0.111</t>
  </si>
  <si>
    <t>321.666667</t>
  </si>
  <si>
    <t>-22.411389</t>
  </si>
  <si>
    <t xml:space="preserve"> 34Zet Cap</t>
  </si>
  <si>
    <t xml:space="preserve">  G4Ib              </t>
  </si>
  <si>
    <t>322.180833</t>
  </si>
  <si>
    <t>-21.807222</t>
  </si>
  <si>
    <t xml:space="preserve"> 36    Cap</t>
  </si>
  <si>
    <t>322.487083</t>
  </si>
  <si>
    <t>+23.638889</t>
  </si>
  <si>
    <t xml:space="preserve">  2    Peg</t>
  </si>
  <si>
    <t xml:space="preserve">  M1+III            </t>
  </si>
  <si>
    <t>322.889583</t>
  </si>
  <si>
    <t xml:space="preserve"> -5.571111</t>
  </si>
  <si>
    <t xml:space="preserve"> 22Bet Aqr</t>
  </si>
  <si>
    <t xml:space="preserve"> 2.91</t>
  </si>
  <si>
    <t>322.165000</t>
  </si>
  <si>
    <t>+70.560833</t>
  </si>
  <si>
    <t xml:space="preserve">  8Bet Cep</t>
  </si>
  <si>
    <t>323.495417</t>
  </si>
  <si>
    <t>+45.591944</t>
  </si>
  <si>
    <t xml:space="preserve"> 73Rho Cyg</t>
  </si>
  <si>
    <t>325.368750</t>
  </si>
  <si>
    <t>-77.390000</t>
  </si>
  <si>
    <t xml:space="preserve">   Nu  Oct</t>
  </si>
  <si>
    <t>323.694167</t>
  </si>
  <si>
    <t>+38.534167</t>
  </si>
  <si>
    <t xml:space="preserve"> 72    Cyg</t>
  </si>
  <si>
    <t>324.270000</t>
  </si>
  <si>
    <t>-19.466111</t>
  </si>
  <si>
    <t xml:space="preserve"> 39Eps Cap</t>
  </si>
  <si>
    <t xml:space="preserve">  B2.5Vpe           </t>
  </si>
  <si>
    <t>324.437917</t>
  </si>
  <si>
    <t xml:space="preserve"> -7.854167</t>
  </si>
  <si>
    <t xml:space="preserve"> 23Xi  Aqr</t>
  </si>
  <si>
    <t>325.022917</t>
  </si>
  <si>
    <t>-16.662222</t>
  </si>
  <si>
    <t xml:space="preserve"> 40Gam Cap</t>
  </si>
  <si>
    <t>324.480000</t>
  </si>
  <si>
    <t>+62.081944</t>
  </si>
  <si>
    <t xml:space="preserve">  9    Cep</t>
  </si>
  <si>
    <t>325.664583</t>
  </si>
  <si>
    <t>-18.866389</t>
  </si>
  <si>
    <t xml:space="preserve"> 43Kap Cap</t>
  </si>
  <si>
    <t>325.523750</t>
  </si>
  <si>
    <t>+51.189722</t>
  </si>
  <si>
    <t xml:space="preserve"> 80Pi 1Cyg</t>
  </si>
  <si>
    <t>326.236667</t>
  </si>
  <si>
    <t>-33.025833</t>
  </si>
  <si>
    <t xml:space="preserve">  9Iot PsA</t>
  </si>
  <si>
    <t>326.046667</t>
  </si>
  <si>
    <t xml:space="preserve"> +9.875000</t>
  </si>
  <si>
    <t xml:space="preserve">  8Eps Peg</t>
  </si>
  <si>
    <t xml:space="preserve">  K2Ib              </t>
  </si>
  <si>
    <t>326.035833</t>
  </si>
  <si>
    <t>+28.742778</t>
  </si>
  <si>
    <t xml:space="preserve"> 78Mu 1Cyg</t>
  </si>
  <si>
    <t>326.127917</t>
  </si>
  <si>
    <t>+17.350000</t>
  </si>
  <si>
    <t xml:space="preserve">  9    Peg</t>
  </si>
  <si>
    <t>326.161250</t>
  </si>
  <si>
    <t>+25.645000</t>
  </si>
  <si>
    <t xml:space="preserve"> 10Kap Peg</t>
  </si>
  <si>
    <t>325.876667</t>
  </si>
  <si>
    <t>+58.780000</t>
  </si>
  <si>
    <t xml:space="preserve">   Mu  Cep</t>
  </si>
  <si>
    <t xml:space="preserve">  M2-Ia             </t>
  </si>
  <si>
    <t>325.480417</t>
  </si>
  <si>
    <t>+71.311389</t>
  </si>
  <si>
    <t xml:space="preserve"> 11    Cep</t>
  </si>
  <si>
    <t>326.760000</t>
  </si>
  <si>
    <t>-16.127222</t>
  </si>
  <si>
    <t xml:space="preserve"> 49Del Cap</t>
  </si>
  <si>
    <t xml:space="preserve"> 0.087</t>
  </si>
  <si>
    <t>326.362083</t>
  </si>
  <si>
    <t>+61.120833</t>
  </si>
  <si>
    <t xml:space="preserve"> 10Nu  Cep</t>
  </si>
  <si>
    <t>326.698333</t>
  </si>
  <si>
    <t>+49.309444</t>
  </si>
  <si>
    <t xml:space="preserve"> 81Pi 2Cyg</t>
  </si>
  <si>
    <t>328.482083</t>
  </si>
  <si>
    <t>-37.365000</t>
  </si>
  <si>
    <t xml:space="preserve">   Gam Gru</t>
  </si>
  <si>
    <t>329.479583</t>
  </si>
  <si>
    <t>-54.992500</t>
  </si>
  <si>
    <t xml:space="preserve">   Del Ind</t>
  </si>
  <si>
    <t>329.162917</t>
  </si>
  <si>
    <t>+63.625556</t>
  </si>
  <si>
    <t xml:space="preserve">  M2Iaep+B8Ve       </t>
  </si>
  <si>
    <t>330.840000</t>
  </si>
  <si>
    <t>-56.786111</t>
  </si>
  <si>
    <t xml:space="preserve">   Eps Ind</t>
  </si>
  <si>
    <t xml:space="preserve">  K4-5V             </t>
  </si>
  <si>
    <t xml:space="preserve"> 0.285</t>
  </si>
  <si>
    <t>330.828750</t>
  </si>
  <si>
    <t xml:space="preserve"> -2.155278</t>
  </si>
  <si>
    <t xml:space="preserve"> 31Omi Aqr</t>
  </si>
  <si>
    <t>331.528750</t>
  </si>
  <si>
    <t>-39.543333</t>
  </si>
  <si>
    <t xml:space="preserve">   Lam Gru</t>
  </si>
  <si>
    <t>331.420000</t>
  </si>
  <si>
    <t xml:space="preserve"> +5.058611</t>
  </si>
  <si>
    <t xml:space="preserve"> 22Nu  Peg</t>
  </si>
  <si>
    <t>331.445833</t>
  </si>
  <si>
    <t xml:space="preserve"> -0.319722</t>
  </si>
  <si>
    <t xml:space="preserve"> 34Alp Aqr</t>
  </si>
  <si>
    <t xml:space="preserve"> 2.96</t>
  </si>
  <si>
    <t>330.947500</t>
  </si>
  <si>
    <t>+64.627778</t>
  </si>
  <si>
    <t xml:space="preserve"> 17Xi  Cep</t>
  </si>
  <si>
    <t xml:space="preserve">  A3/6Vm            </t>
  </si>
  <si>
    <t>331.609167</t>
  </si>
  <si>
    <t>-13.869722</t>
  </si>
  <si>
    <t xml:space="preserve"> 33Iot Aqr</t>
  </si>
  <si>
    <t>332.058333</t>
  </si>
  <si>
    <t>-46.961111</t>
  </si>
  <si>
    <t xml:space="preserve">   Alp Gru</t>
  </si>
  <si>
    <t xml:space="preserve"> 1.74</t>
  </si>
  <si>
    <t>331.752917</t>
  </si>
  <si>
    <t>+25.345000</t>
  </si>
  <si>
    <t xml:space="preserve"> 24Iot Peg</t>
  </si>
  <si>
    <t>332.095833</t>
  </si>
  <si>
    <t>-32.988611</t>
  </si>
  <si>
    <t xml:space="preserve"> 14Mu  PsA</t>
  </si>
  <si>
    <t>332.108333</t>
  </si>
  <si>
    <t>-34.043889</t>
  </si>
  <si>
    <t xml:space="preserve">   Ups PsA</t>
  </si>
  <si>
    <t>332.536667</t>
  </si>
  <si>
    <t>-32.548333</t>
  </si>
  <si>
    <t xml:space="preserve"> 15Tau PsA</t>
  </si>
  <si>
    <t>332.550000</t>
  </si>
  <si>
    <t xml:space="preserve"> +6.197778</t>
  </si>
  <si>
    <t xml:space="preserve"> 26The Peg</t>
  </si>
  <si>
    <t xml:space="preserve">  A2Vp              </t>
  </si>
  <si>
    <t>332.496667</t>
  </si>
  <si>
    <t>+33.178333</t>
  </si>
  <si>
    <t xml:space="preserve"> 29Pi 2Peg</t>
  </si>
  <si>
    <t>332.713750</t>
  </si>
  <si>
    <t>+58.201111</t>
  </si>
  <si>
    <t xml:space="preserve"> 21Zet Cep</t>
  </si>
  <si>
    <t xml:space="preserve">  K1.5Ib            </t>
  </si>
  <si>
    <t>332.451667</t>
  </si>
  <si>
    <t>+72.341111</t>
  </si>
  <si>
    <t xml:space="preserve"> 24    Cep</t>
  </si>
  <si>
    <t xml:space="preserve">  G7II-III          </t>
  </si>
  <si>
    <t>333.469583</t>
  </si>
  <si>
    <t>+39.715000</t>
  </si>
  <si>
    <t>333.903750</t>
  </si>
  <si>
    <t>-41.346667</t>
  </si>
  <si>
    <t xml:space="preserve">   Mu 1Gru</t>
  </si>
  <si>
    <t xml:space="preserve">  G8III+G           </t>
  </si>
  <si>
    <t>333.758333</t>
  </si>
  <si>
    <t>+57.043611</t>
  </si>
  <si>
    <t xml:space="preserve"> 23Eps Cep</t>
  </si>
  <si>
    <t>333.992500</t>
  </si>
  <si>
    <t>+37.748889</t>
  </si>
  <si>
    <t xml:space="preserve">  1    Lac</t>
  </si>
  <si>
    <t xml:space="preserve">  K3-II-III         </t>
  </si>
  <si>
    <t>334.208333</t>
  </si>
  <si>
    <t xml:space="preserve"> -7.783333</t>
  </si>
  <si>
    <t xml:space="preserve"> 43The Aqr</t>
  </si>
  <si>
    <t>334.625417</t>
  </si>
  <si>
    <t>-60.259722</t>
  </si>
  <si>
    <t xml:space="preserve">   Alp Tuc</t>
  </si>
  <si>
    <t>335.414167</t>
  </si>
  <si>
    <t xml:space="preserve"> -1.387222</t>
  </si>
  <si>
    <t xml:space="preserve"> 48Gam Aqr</t>
  </si>
  <si>
    <t>335.330417</t>
  </si>
  <si>
    <t>+28.330556</t>
  </si>
  <si>
    <t xml:space="preserve"> 32    Peg</t>
  </si>
  <si>
    <t>335.256667</t>
  </si>
  <si>
    <t>+46.536667</t>
  </si>
  <si>
    <t xml:space="preserve">  2    Lac</t>
  </si>
  <si>
    <t>335.890000</t>
  </si>
  <si>
    <t>+52.229167</t>
  </si>
  <si>
    <t xml:space="preserve">  3Bet Lac</t>
  </si>
  <si>
    <t xml:space="preserve">  G8.5IIIbCa1       </t>
  </si>
  <si>
    <t>336.319167</t>
  </si>
  <si>
    <t xml:space="preserve"> +1.377500</t>
  </si>
  <si>
    <t xml:space="preserve"> 52Pi  Aqr</t>
  </si>
  <si>
    <t xml:space="preserve">  B1Ve              </t>
  </si>
  <si>
    <t>336.833333</t>
  </si>
  <si>
    <t>-64.966389</t>
  </si>
  <si>
    <t xml:space="preserve">   Del Tuc</t>
  </si>
  <si>
    <t>336.129167</t>
  </si>
  <si>
    <t>+49.476389</t>
  </si>
  <si>
    <t xml:space="preserve">  4    Lac</t>
  </si>
  <si>
    <t>336.964583</t>
  </si>
  <si>
    <t xml:space="preserve"> +4.695556</t>
  </si>
  <si>
    <t xml:space="preserve"> 35    Peg</t>
  </si>
  <si>
    <t>337.317500</t>
  </si>
  <si>
    <t>-43.495556</t>
  </si>
  <si>
    <t xml:space="preserve">   Del1Gru</t>
  </si>
  <si>
    <t xml:space="preserve">  G6-8III           </t>
  </si>
  <si>
    <t>337.207083</t>
  </si>
  <si>
    <t xml:space="preserve"> -0.020278</t>
  </si>
  <si>
    <t xml:space="preserve"> 55Zet1Aqr</t>
  </si>
  <si>
    <t>337.208750</t>
  </si>
  <si>
    <t xml:space="preserve"> -0.020000</t>
  </si>
  <si>
    <t xml:space="preserve"> 55Zet2Aqr</t>
  </si>
  <si>
    <t>337.439583</t>
  </si>
  <si>
    <t>-43.749444</t>
  </si>
  <si>
    <t xml:space="preserve">   Del2Gru</t>
  </si>
  <si>
    <t xml:space="preserve">  M4.5IIIa          </t>
  </si>
  <si>
    <t>337.292917</t>
  </si>
  <si>
    <t>+58.415278</t>
  </si>
  <si>
    <t xml:space="preserve"> 27Del Cep</t>
  </si>
  <si>
    <t xml:space="preserve">  F5Ib-G2Ib         </t>
  </si>
  <si>
    <t>337.382500</t>
  </si>
  <si>
    <t>+47.706944</t>
  </si>
  <si>
    <t xml:space="preserve">  5    Lac</t>
  </si>
  <si>
    <t xml:space="preserve">  M0II+B8V          </t>
  </si>
  <si>
    <t>337.661667</t>
  </si>
  <si>
    <t>-10.678056</t>
  </si>
  <si>
    <t xml:space="preserve"> 57Sig Aqr</t>
  </si>
  <si>
    <t xml:space="preserve">  A0IV s            </t>
  </si>
  <si>
    <t>337.876250</t>
  </si>
  <si>
    <t>-32.346111</t>
  </si>
  <si>
    <t xml:space="preserve"> 17Bet PsA</t>
  </si>
  <si>
    <t>337.622083</t>
  </si>
  <si>
    <t>+43.123333</t>
  </si>
  <si>
    <t xml:space="preserve">  6    Lac</t>
  </si>
  <si>
    <t>338.250417</t>
  </si>
  <si>
    <t>-61.982222</t>
  </si>
  <si>
    <t xml:space="preserve">   Nu  Tuc</t>
  </si>
  <si>
    <t>337.822917</t>
  </si>
  <si>
    <t>+50.282500</t>
  </si>
  <si>
    <t xml:space="preserve">  7Alp Lac</t>
  </si>
  <si>
    <t>338.839167</t>
  </si>
  <si>
    <t xml:space="preserve"> -0.117500</t>
  </si>
  <si>
    <t xml:space="preserve"> 62Eta Aqr</t>
  </si>
  <si>
    <t xml:space="preserve">  B9IV-Vn           </t>
  </si>
  <si>
    <t>339.343333</t>
  </si>
  <si>
    <t>+51.545278</t>
  </si>
  <si>
    <t xml:space="preserve">  9    Lac</t>
  </si>
  <si>
    <t>339.815417</t>
  </si>
  <si>
    <t>+39.050278</t>
  </si>
  <si>
    <t xml:space="preserve"> 10    Lac</t>
  </si>
  <si>
    <t xml:space="preserve">  O9V               </t>
  </si>
  <si>
    <t>340.164167</t>
  </si>
  <si>
    <t>-27.043611</t>
  </si>
  <si>
    <t xml:space="preserve"> 18Eps PsA</t>
  </si>
  <si>
    <t>341.513750</t>
  </si>
  <si>
    <t>-81.381667</t>
  </si>
  <si>
    <t xml:space="preserve">   Bet Oct</t>
  </si>
  <si>
    <t xml:space="preserve">  A9IV-V            </t>
  </si>
  <si>
    <t>340.128750</t>
  </si>
  <si>
    <t>+44.276389</t>
  </si>
  <si>
    <t xml:space="preserve"> 11    Lac</t>
  </si>
  <si>
    <t>340.365417</t>
  </si>
  <si>
    <t>+10.831389</t>
  </si>
  <si>
    <t xml:space="preserve"> 42Zet Peg</t>
  </si>
  <si>
    <t>340.667083</t>
  </si>
  <si>
    <t>-46.884722</t>
  </si>
  <si>
    <t xml:space="preserve">   Bet Gru</t>
  </si>
  <si>
    <t xml:space="preserve"> 2.10</t>
  </si>
  <si>
    <t>340.439167</t>
  </si>
  <si>
    <t>+29.307500</t>
  </si>
  <si>
    <t xml:space="preserve"> 43Omi Peg</t>
  </si>
  <si>
    <t>340.875000</t>
  </si>
  <si>
    <t>-41.414444</t>
  </si>
  <si>
    <t xml:space="preserve">   Rho Gru</t>
  </si>
  <si>
    <t>340.897083</t>
  </si>
  <si>
    <t>-18.830278</t>
  </si>
  <si>
    <t xml:space="preserve"> 66    Aqr</t>
  </si>
  <si>
    <t>340.750417</t>
  </si>
  <si>
    <t>+30.221389</t>
  </si>
  <si>
    <t xml:space="preserve"> 44Eta Peg</t>
  </si>
  <si>
    <t xml:space="preserve"> 2.94</t>
  </si>
  <si>
    <t xml:space="preserve">  G2II-III+F0V      </t>
  </si>
  <si>
    <t>341.407917</t>
  </si>
  <si>
    <t>-53.500278</t>
  </si>
  <si>
    <t xml:space="preserve">   Eta Gru</t>
  </si>
  <si>
    <t xml:space="preserve">  K2IIICNIV         </t>
  </si>
  <si>
    <t>341.673333</t>
  </si>
  <si>
    <t>+12.172778</t>
  </si>
  <si>
    <t xml:space="preserve"> 46Xi  Peg</t>
  </si>
  <si>
    <t xml:space="preserve">  F6III-IV          </t>
  </si>
  <si>
    <t>341.632917</t>
  </si>
  <si>
    <t>+23.565556</t>
  </si>
  <si>
    <t xml:space="preserve"> 47Lam Peg</t>
  </si>
  <si>
    <t xml:space="preserve">  G8IIIa*           </t>
  </si>
  <si>
    <t>342.138750</t>
  </si>
  <si>
    <t>-51.316944</t>
  </si>
  <si>
    <t xml:space="preserve">   Eps Gru</t>
  </si>
  <si>
    <t xml:space="preserve"> 3.49</t>
  </si>
  <si>
    <t>342.397917</t>
  </si>
  <si>
    <t>-13.592500</t>
  </si>
  <si>
    <t xml:space="preserve"> 71Tau2Aqr</t>
  </si>
  <si>
    <t>342.500833</t>
  </si>
  <si>
    <t>+24.601667</t>
  </si>
  <si>
    <t xml:space="preserve"> 48Mu  Peg</t>
  </si>
  <si>
    <t>342.420000</t>
  </si>
  <si>
    <t>+66.200556</t>
  </si>
  <si>
    <t xml:space="preserve"> 32Iot Cep</t>
  </si>
  <si>
    <t>343.131667</t>
  </si>
  <si>
    <t>-32.875556</t>
  </si>
  <si>
    <t xml:space="preserve"> 22Gam PsA</t>
  </si>
  <si>
    <t xml:space="preserve">  A0III*            </t>
  </si>
  <si>
    <t>343.153750</t>
  </si>
  <si>
    <t xml:space="preserve"> -7.579722</t>
  </si>
  <si>
    <t xml:space="preserve"> 73Lam Aqr</t>
  </si>
  <si>
    <t xml:space="preserve">  M2.5IIIaFe-1      </t>
  </si>
  <si>
    <t>343.008333</t>
  </si>
  <si>
    <t>+43.312500</t>
  </si>
  <si>
    <t xml:space="preserve"> 15    Lac</t>
  </si>
  <si>
    <t>341.870833</t>
  </si>
  <si>
    <t>+83.153889</t>
  </si>
  <si>
    <t>-0.018</t>
  </si>
  <si>
    <t>343.662500</t>
  </si>
  <si>
    <t>-15.820833</t>
  </si>
  <si>
    <t xml:space="preserve"> 76Del Aqr</t>
  </si>
  <si>
    <t>343.807083</t>
  </si>
  <si>
    <t xml:space="preserve"> +8.815833</t>
  </si>
  <si>
    <t xml:space="preserve"> 50Rho Peg</t>
  </si>
  <si>
    <t>343.987083</t>
  </si>
  <si>
    <t>-32.539722</t>
  </si>
  <si>
    <t xml:space="preserve"> 23Del PsA</t>
  </si>
  <si>
    <t>344.108333</t>
  </si>
  <si>
    <t>+49.733611</t>
  </si>
  <si>
    <t xml:space="preserve">  K5Ib              </t>
  </si>
  <si>
    <t>344.412917</t>
  </si>
  <si>
    <t>-29.622222</t>
  </si>
  <si>
    <t xml:space="preserve"> 24Alp PsA</t>
  </si>
  <si>
    <t xml:space="preserve"> 1.16</t>
  </si>
  <si>
    <t xml:space="preserve"> 0.149</t>
  </si>
  <si>
    <t>345.220000</t>
  </si>
  <si>
    <t>-52.754167</t>
  </si>
  <si>
    <t xml:space="preserve">   Zet Gru</t>
  </si>
  <si>
    <t>343.603333</t>
  </si>
  <si>
    <t>+84.346111</t>
  </si>
  <si>
    <t>345.021250</t>
  </si>
  <si>
    <t>+56.945278</t>
  </si>
  <si>
    <t xml:space="preserve">  G40               </t>
  </si>
  <si>
    <t>345.480417</t>
  </si>
  <si>
    <t>+42.326111</t>
  </si>
  <si>
    <t xml:space="preserve">  1Omi And</t>
  </si>
  <si>
    <t xml:space="preserve">  B6IIIpe+A2p       </t>
  </si>
  <si>
    <t>345.969167</t>
  </si>
  <si>
    <t xml:space="preserve"> +3.820000</t>
  </si>
  <si>
    <t xml:space="preserve">  4Bet Psc</t>
  </si>
  <si>
    <t>345.943750</t>
  </si>
  <si>
    <t>+28.082778</t>
  </si>
  <si>
    <t xml:space="preserve"> 53Bet Peg</t>
  </si>
  <si>
    <t xml:space="preserve"> 2.42</t>
  </si>
  <si>
    <t xml:space="preserve">  M2.5II-III        </t>
  </si>
  <si>
    <t>346.045833</t>
  </si>
  <si>
    <t>+50.052222</t>
  </si>
  <si>
    <t xml:space="preserve">  3    And</t>
  </si>
  <si>
    <t>346.190417</t>
  </si>
  <si>
    <t>+15.205278</t>
  </si>
  <si>
    <t xml:space="preserve"> 54Alp Peg</t>
  </si>
  <si>
    <t xml:space="preserve"> 2.49</t>
  </si>
  <si>
    <t>346.720000</t>
  </si>
  <si>
    <t>-43.520556</t>
  </si>
  <si>
    <t xml:space="preserve">   The Gru</t>
  </si>
  <si>
    <t xml:space="preserve">  F5mDel Del        </t>
  </si>
  <si>
    <t>346.670417</t>
  </si>
  <si>
    <t>-23.743056</t>
  </si>
  <si>
    <t xml:space="preserve"> 86    Aqr</t>
  </si>
  <si>
    <t>346.751250</t>
  </si>
  <si>
    <t xml:space="preserve"> +9.409444</t>
  </si>
  <si>
    <t xml:space="preserve"> 55    Peg</t>
  </si>
  <si>
    <t>346.778333</t>
  </si>
  <si>
    <t>+25.468333</t>
  </si>
  <si>
    <t xml:space="preserve"> 56    Peg</t>
  </si>
  <si>
    <t>346.653750</t>
  </si>
  <si>
    <t>+59.419722</t>
  </si>
  <si>
    <t xml:space="preserve">  1    Cas</t>
  </si>
  <si>
    <t>347.361667</t>
  </si>
  <si>
    <t>-21.172500</t>
  </si>
  <si>
    <t xml:space="preserve"> 88    Aqr</t>
  </si>
  <si>
    <t>347.478333</t>
  </si>
  <si>
    <t>-22.457500</t>
  </si>
  <si>
    <t xml:space="preserve"> 89    Aqr</t>
  </si>
  <si>
    <t xml:space="preserve">  G2IV+A2V          </t>
  </si>
  <si>
    <t>346.974583</t>
  </si>
  <si>
    <t>+75.387500</t>
  </si>
  <si>
    <t xml:space="preserve"> 33Pi  Cep</t>
  </si>
  <si>
    <t xml:space="preserve">  G2III             </t>
  </si>
  <si>
    <t>347.590000</t>
  </si>
  <si>
    <t>-45.246667</t>
  </si>
  <si>
    <t xml:space="preserve">   Iot Gru</t>
  </si>
  <si>
    <t>348.137500</t>
  </si>
  <si>
    <t>+49.406389</t>
  </si>
  <si>
    <t xml:space="preserve">  7    And</t>
  </si>
  <si>
    <t>348.580833</t>
  </si>
  <si>
    <t xml:space="preserve"> -6.048889</t>
  </si>
  <si>
    <t xml:space="preserve"> 90Phi Aqr</t>
  </si>
  <si>
    <t xml:space="preserve">  M1.5III           </t>
  </si>
  <si>
    <t>348.972917</t>
  </si>
  <si>
    <t xml:space="preserve"> -9.087778</t>
  </si>
  <si>
    <t xml:space="preserve"> 91Psi1Aqr</t>
  </si>
  <si>
    <t>349.357500</t>
  </si>
  <si>
    <t>-58.235833</t>
  </si>
  <si>
    <t xml:space="preserve">   Gam Tuc</t>
  </si>
  <si>
    <t xml:space="preserve"> 3.99</t>
  </si>
  <si>
    <t>349.291250</t>
  </si>
  <si>
    <t xml:space="preserve"> +3.282222</t>
  </si>
  <si>
    <t xml:space="preserve">  6Gam Psc</t>
  </si>
  <si>
    <t xml:space="preserve">  G9-III:Fe-2       </t>
  </si>
  <si>
    <t>349.475833</t>
  </si>
  <si>
    <t xml:space="preserve"> -9.182500</t>
  </si>
  <si>
    <t xml:space="preserve"> 93Psi2Aqr</t>
  </si>
  <si>
    <t>349.436250</t>
  </si>
  <si>
    <t>+49.015278</t>
  </si>
  <si>
    <t xml:space="preserve">  8    And</t>
  </si>
  <si>
    <t xml:space="preserve">  M2+IIIBa0.3       </t>
  </si>
  <si>
    <t>349.705833</t>
  </si>
  <si>
    <t>-32.531944</t>
  </si>
  <si>
    <t xml:space="preserve">   Gam Scl</t>
  </si>
  <si>
    <t>349.740417</t>
  </si>
  <si>
    <t xml:space="preserve"> -9.610833</t>
  </si>
  <si>
    <t xml:space="preserve"> 95Psi3Aqr</t>
  </si>
  <si>
    <t>349.656250</t>
  </si>
  <si>
    <t>+68.111667</t>
  </si>
  <si>
    <t xml:space="preserve"> 34Omi Cep</t>
  </si>
  <si>
    <t>350.159167</t>
  </si>
  <si>
    <t>+23.740278</t>
  </si>
  <si>
    <t xml:space="preserve"> 62Tau Peg</t>
  </si>
  <si>
    <t xml:space="preserve">  A5Vp              </t>
  </si>
  <si>
    <t>350.742500</t>
  </si>
  <si>
    <t>-20.100556</t>
  </si>
  <si>
    <t xml:space="preserve"> 98    Aqr</t>
  </si>
  <si>
    <t>351.209583</t>
  </si>
  <si>
    <t>+62.282778</t>
  </si>
  <si>
    <t xml:space="preserve">  4    Cas</t>
  </si>
  <si>
    <t>351.345000</t>
  </si>
  <si>
    <t>+23.404167</t>
  </si>
  <si>
    <t xml:space="preserve"> 68Ups Peg</t>
  </si>
  <si>
    <t xml:space="preserve">  F8III             </t>
  </si>
  <si>
    <t>351.511667</t>
  </si>
  <si>
    <t>-20.641944</t>
  </si>
  <si>
    <t xml:space="preserve"> 99    Aqr</t>
  </si>
  <si>
    <t>351.733333</t>
  </si>
  <si>
    <t xml:space="preserve"> +1.255556</t>
  </si>
  <si>
    <t xml:space="preserve">  8Kap Psc</t>
  </si>
  <si>
    <t xml:space="preserve">  A0pCrSi:Sr:       </t>
  </si>
  <si>
    <t>351.992083</t>
  </si>
  <si>
    <t xml:space="preserve"> +6.378889</t>
  </si>
  <si>
    <t xml:space="preserve"> 10The Psc</t>
  </si>
  <si>
    <t>352.288750</t>
  </si>
  <si>
    <t>+12.760556</t>
  </si>
  <si>
    <t xml:space="preserve"> 70    Peg</t>
  </si>
  <si>
    <t>352.508333</t>
  </si>
  <si>
    <t>+58.548889</t>
  </si>
  <si>
    <t>353.242917</t>
  </si>
  <si>
    <t>-37.818333</t>
  </si>
  <si>
    <t xml:space="preserve">   Bet Scl</t>
  </si>
  <si>
    <t xml:space="preserve">  B9.5IVpHgMnEu     </t>
  </si>
  <si>
    <t>353.319167</t>
  </si>
  <si>
    <t>-20.914444</t>
  </si>
  <si>
    <t>101    Aqr</t>
  </si>
  <si>
    <t xml:space="preserve">  A1n               </t>
  </si>
  <si>
    <t>353.488333</t>
  </si>
  <si>
    <t>+31.325278</t>
  </si>
  <si>
    <t xml:space="preserve"> 72    Peg</t>
  </si>
  <si>
    <t>353.769167</t>
  </si>
  <si>
    <t>-42.615000</t>
  </si>
  <si>
    <t xml:space="preserve">   Iot Phe</t>
  </si>
  <si>
    <t>354.462500</t>
  </si>
  <si>
    <t>-45.492500</t>
  </si>
  <si>
    <t>354.391250</t>
  </si>
  <si>
    <t>+46.458056</t>
  </si>
  <si>
    <t xml:space="preserve"> 16Lam And</t>
  </si>
  <si>
    <t>354.534167</t>
  </si>
  <si>
    <t>+43.268056</t>
  </si>
  <si>
    <t xml:space="preserve"> 17Iot And</t>
  </si>
  <si>
    <t>354.946250</t>
  </si>
  <si>
    <t>-14.221667</t>
  </si>
  <si>
    <t>102Ome1Aqr</t>
  </si>
  <si>
    <t>354.987500</t>
  </si>
  <si>
    <t xml:space="preserve"> +5.626389</t>
  </si>
  <si>
    <t xml:space="preserve"> 17Iot Psc</t>
  </si>
  <si>
    <t>354.836667</t>
  </si>
  <si>
    <t>+77.632500</t>
  </si>
  <si>
    <t xml:space="preserve"> 35Gam Cep</t>
  </si>
  <si>
    <t>355.102083</t>
  </si>
  <si>
    <t>+44.333889</t>
  </si>
  <si>
    <t xml:space="preserve"> 19Kap And</t>
  </si>
  <si>
    <t xml:space="preserve">  B9IVn             </t>
  </si>
  <si>
    <t>355.440833</t>
  </si>
  <si>
    <t>-17.816389</t>
  </si>
  <si>
    <t>104    Aqr</t>
  </si>
  <si>
    <t xml:space="preserve">  G0Ib-II           </t>
  </si>
  <si>
    <t>355.511667</t>
  </si>
  <si>
    <t xml:space="preserve"> +1.780000</t>
  </si>
  <si>
    <t xml:space="preserve"> 18Lam Psc</t>
  </si>
  <si>
    <t>355.680417</t>
  </si>
  <si>
    <t>-14.545000</t>
  </si>
  <si>
    <t>105Ome2Aqr</t>
  </si>
  <si>
    <t>355.997917</t>
  </si>
  <si>
    <t>+29.361667</t>
  </si>
  <si>
    <t xml:space="preserve"> 78    Peg</t>
  </si>
  <si>
    <t>356.508750</t>
  </si>
  <si>
    <t>+46.420278</t>
  </si>
  <si>
    <t xml:space="preserve"> 20Psi And</t>
  </si>
  <si>
    <t xml:space="preserve">  G5Ib+A0V          </t>
  </si>
  <si>
    <t>356.764583</t>
  </si>
  <si>
    <t>+58.651944</t>
  </si>
  <si>
    <t xml:space="preserve">  5Tau Cas</t>
  </si>
  <si>
    <t>357.231667</t>
  </si>
  <si>
    <t>-28.130278</t>
  </si>
  <si>
    <t xml:space="preserve">   Del Scl</t>
  </si>
  <si>
    <t>358.595833</t>
  </si>
  <si>
    <t>+57.499444</t>
  </si>
  <si>
    <t xml:space="preserve">  7Rho Cas</t>
  </si>
  <si>
    <t xml:space="preserve">  G20e              </t>
  </si>
  <si>
    <t>359.396667</t>
  </si>
  <si>
    <t>-64.298333</t>
  </si>
  <si>
    <t xml:space="preserve">   Eta Tuc</t>
  </si>
  <si>
    <t>359.439583</t>
  </si>
  <si>
    <t>+25.141389</t>
  </si>
  <si>
    <t xml:space="preserve"> 84Psi Peg</t>
  </si>
  <si>
    <t>359.603333</t>
  </si>
  <si>
    <t>+51.388611</t>
  </si>
  <si>
    <t>359.668333</t>
  </si>
  <si>
    <t xml:space="preserve"> -3.556111</t>
  </si>
  <si>
    <t xml:space="preserve"> 27    Psc</t>
  </si>
  <si>
    <t>359.752083</t>
  </si>
  <si>
    <t>+55.755000</t>
  </si>
  <si>
    <t xml:space="preserve">  8Sig Cas</t>
  </si>
  <si>
    <t>359.827917</t>
  </si>
  <si>
    <t xml:space="preserve"> +6.863333</t>
  </si>
  <si>
    <t xml:space="preserve"> 28Ome Psc</t>
  </si>
  <si>
    <t>359.979167</t>
  </si>
  <si>
    <t>-65.577222</t>
  </si>
  <si>
    <t xml:space="preserve">   Eps Tuc</t>
  </si>
  <si>
    <t>000.398750</t>
  </si>
  <si>
    <t>-77.065833</t>
  </si>
  <si>
    <t xml:space="preserve">   The Oct</t>
  </si>
  <si>
    <t>000.490000</t>
  </si>
  <si>
    <t xml:space="preserve"> -6.014167</t>
  </si>
  <si>
    <t xml:space="preserve"> 30    Psc</t>
  </si>
  <si>
    <t>000.935000</t>
  </si>
  <si>
    <t>-17.336111</t>
  </si>
  <si>
    <t xml:space="preserve">  2    Cet</t>
  </si>
  <si>
    <t>001.125417</t>
  </si>
  <si>
    <t>-10.509444</t>
  </si>
  <si>
    <t xml:space="preserve">  3    Cet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</si>
</sst>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name val="Calibri"/>
      <family val="2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1"/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vizier.cds.unistra.fr/viz-bin/asu-tsv?-source=V/50/catalog&amp;-out=Name,Vmag,SpType,Parallax&amp;-out.add=_RAJ,_DEJ&amp;Vmag=%3C=5&amp;-out.max=unlimited&amp;-oc.form=de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H1631"/>
  <sheetViews>
    <sheetView tabSelected="1" workbookViewId="0">
      <pane ySplit="1" topLeftCell="A1587" activePane="bottomLeft" state="frozen"/>
      <selection pane="bottomLeft" activeCell="A1191" sqref="A1191:H1611"/>
    </sheetView>
  </sheetViews>
  <sheetFormatPr baseColWidth="10" defaultColWidth="8.88671875" defaultRowHeight="14.4" x14ac:dyDescent="0.3"/>
  <cols>
    <col min="1" max="1" width="28" customWidth="1"/>
    <col min="2" max="2" width="8" customWidth="1"/>
    <col min="3" max="4" width="12" customWidth="1"/>
    <col min="5" max="5" width="14" customWidth="1"/>
    <col min="6" max="6" width="16" customWidth="1"/>
    <col min="7" max="8" width="14" customWidth="1"/>
  </cols>
  <sheetData>
    <row r="1" spans="1:8" x14ac:dyDescent="0.3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</row>
    <row r="2" spans="1:8" hidden="1" x14ac:dyDescent="0.3">
      <c r="A2" t="s">
        <v>91</v>
      </c>
      <c r="B2">
        <v>4.6100000000000003</v>
      </c>
      <c r="C2">
        <v>1.33375</v>
      </c>
      <c r="D2">
        <v>-5.7074999999999996</v>
      </c>
      <c r="E2" t="s">
        <v>93</v>
      </c>
      <c r="F2">
        <v>1.4E-2</v>
      </c>
      <c r="G2">
        <f>IFERROR(IF(F2&gt;0, 3.26156/F2, ""), "")</f>
        <v>232.96857142857141</v>
      </c>
      <c r="H2" t="str">
        <f>IFERROR(TRIM(RIGHT(SUBSTITUTE(A2," ",REPT(" ",50)),50)),"")</f>
        <v>Psc</v>
      </c>
    </row>
    <row r="3" spans="1:8" x14ac:dyDescent="0.3">
      <c r="A3" t="s">
        <v>97</v>
      </c>
      <c r="B3">
        <v>2.06</v>
      </c>
      <c r="C3">
        <v>2.097083</v>
      </c>
      <c r="D3">
        <v>29.090555999999999</v>
      </c>
      <c r="E3" t="s">
        <v>99</v>
      </c>
      <c r="F3">
        <v>3.2000000000000001E-2</v>
      </c>
      <c r="G3">
        <f t="shared" ref="G3:G66" si="0">IFERROR(IF(F3&gt;0, 3.26156/F3, ""), "")</f>
        <v>101.92375</v>
      </c>
      <c r="H3" t="str">
        <f t="shared" ref="H3:H66" si="1">IFERROR(TRIM(RIGHT(SUBSTITUTE(A3," ",REPT(" ",50)),50)),"")</f>
        <v>And</v>
      </c>
    </row>
    <row r="4" spans="1:8" x14ac:dyDescent="0.3">
      <c r="A4" t="s">
        <v>103</v>
      </c>
      <c r="B4">
        <v>2.27</v>
      </c>
      <c r="C4">
        <v>2.2945829999999998</v>
      </c>
      <c r="D4">
        <v>59.149721999999997</v>
      </c>
      <c r="E4" t="s">
        <v>105</v>
      </c>
      <c r="F4">
        <v>7.1999999999999995E-2</v>
      </c>
      <c r="G4">
        <f t="shared" si="0"/>
        <v>45.299444444444447</v>
      </c>
      <c r="H4" t="str">
        <f t="shared" si="1"/>
        <v>Cas</v>
      </c>
    </row>
    <row r="5" spans="1:8" x14ac:dyDescent="0.3">
      <c r="A5" t="s">
        <v>109</v>
      </c>
      <c r="B5">
        <v>3.88</v>
      </c>
      <c r="C5">
        <v>2.3529170000000001</v>
      </c>
      <c r="D5">
        <v>-45.747500000000002</v>
      </c>
      <c r="E5" t="s">
        <v>111</v>
      </c>
      <c r="F5">
        <v>6.6000000000000003E-2</v>
      </c>
      <c r="G5">
        <f t="shared" si="0"/>
        <v>49.417575757575754</v>
      </c>
      <c r="H5" t="str">
        <f t="shared" si="1"/>
        <v>Phe</v>
      </c>
    </row>
    <row r="6" spans="1:8" hidden="1" x14ac:dyDescent="0.3">
      <c r="A6" t="s">
        <v>115</v>
      </c>
      <c r="B6">
        <v>4.8899999999999997</v>
      </c>
      <c r="C6">
        <v>2.8162500000000001</v>
      </c>
      <c r="D6">
        <v>-15.468056000000001</v>
      </c>
      <c r="E6" t="s">
        <v>117</v>
      </c>
      <c r="F6">
        <v>6.7000000000000004E-2</v>
      </c>
      <c r="G6">
        <f t="shared" si="0"/>
        <v>48.679999999999993</v>
      </c>
      <c r="H6" t="str">
        <f t="shared" si="1"/>
        <v>Cet</v>
      </c>
    </row>
    <row r="7" spans="1:8" x14ac:dyDescent="0.3">
      <c r="A7" t="s">
        <v>121</v>
      </c>
      <c r="B7">
        <v>2.83</v>
      </c>
      <c r="C7">
        <v>3.309167</v>
      </c>
      <c r="D7">
        <v>15.183611000000001</v>
      </c>
      <c r="E7" t="s">
        <v>123</v>
      </c>
      <c r="F7">
        <v>-2E-3</v>
      </c>
      <c r="G7" t="str">
        <f t="shared" si="0"/>
        <v/>
      </c>
      <c r="H7" t="str">
        <f t="shared" si="1"/>
        <v>Peg</v>
      </c>
    </row>
    <row r="8" spans="1:8" hidden="1" x14ac:dyDescent="0.3">
      <c r="A8" t="s">
        <v>127</v>
      </c>
      <c r="B8">
        <v>4.8</v>
      </c>
      <c r="C8">
        <v>3.650833</v>
      </c>
      <c r="D8">
        <v>20.206666999999999</v>
      </c>
      <c r="E8" t="s">
        <v>129</v>
      </c>
      <c r="F8">
        <v>1.4999999999999999E-2</v>
      </c>
      <c r="G8">
        <f t="shared" si="0"/>
        <v>217.43733333333333</v>
      </c>
      <c r="H8" t="str">
        <f t="shared" si="1"/>
        <v>Peg</v>
      </c>
    </row>
    <row r="9" spans="1:8" hidden="1" x14ac:dyDescent="0.3">
      <c r="A9" t="s">
        <v>133</v>
      </c>
      <c r="B9">
        <v>4.4400000000000004</v>
      </c>
      <c r="C9">
        <v>3.66</v>
      </c>
      <c r="D9">
        <v>-18.932777999999999</v>
      </c>
      <c r="E9" t="s">
        <v>135</v>
      </c>
      <c r="F9">
        <v>2.9000000000000001E-2</v>
      </c>
      <c r="G9">
        <f t="shared" si="0"/>
        <v>112.46758620689654</v>
      </c>
      <c r="H9" t="str">
        <f t="shared" si="1"/>
        <v>Cet</v>
      </c>
    </row>
    <row r="10" spans="1:8" hidden="1" x14ac:dyDescent="0.3">
      <c r="A10" t="s">
        <v>139</v>
      </c>
      <c r="B10">
        <v>4.6100000000000003</v>
      </c>
      <c r="C10">
        <v>4.2729169999999996</v>
      </c>
      <c r="D10">
        <v>38.681666999999997</v>
      </c>
      <c r="E10" t="s">
        <v>140</v>
      </c>
      <c r="F10">
        <v>2.1999999999999999E-2</v>
      </c>
      <c r="G10">
        <f t="shared" si="0"/>
        <v>148.25272727272727</v>
      </c>
      <c r="H10" t="str">
        <f t="shared" si="1"/>
        <v>And</v>
      </c>
    </row>
    <row r="11" spans="1:8" hidden="1" x14ac:dyDescent="0.3">
      <c r="A11" t="s">
        <v>144</v>
      </c>
      <c r="B11">
        <v>4.5199999999999996</v>
      </c>
      <c r="C11">
        <v>4.5820829999999999</v>
      </c>
      <c r="D11">
        <v>36.785277999999998</v>
      </c>
      <c r="E11" t="s">
        <v>140</v>
      </c>
      <c r="F11">
        <v>2.3E-2</v>
      </c>
      <c r="G11">
        <f t="shared" si="0"/>
        <v>141.80695652173912</v>
      </c>
      <c r="H11" t="str">
        <f t="shared" si="1"/>
        <v>And</v>
      </c>
    </row>
    <row r="12" spans="1:8" x14ac:dyDescent="0.3">
      <c r="A12" t="s">
        <v>149</v>
      </c>
      <c r="B12">
        <v>3.56</v>
      </c>
      <c r="C12">
        <v>4.8570830000000003</v>
      </c>
      <c r="D12">
        <v>-8.8238889999999994</v>
      </c>
      <c r="E12" t="s">
        <v>151</v>
      </c>
      <c r="F12">
        <v>1.2999999999999999E-2</v>
      </c>
      <c r="G12">
        <f t="shared" si="0"/>
        <v>250.88923076923078</v>
      </c>
      <c r="H12" t="str">
        <f t="shared" si="1"/>
        <v>Cet</v>
      </c>
    </row>
    <row r="13" spans="1:8" hidden="1" x14ac:dyDescent="0.3">
      <c r="A13" t="s">
        <v>155</v>
      </c>
      <c r="B13">
        <v>4.2300000000000004</v>
      </c>
      <c r="C13">
        <v>5.0179169999999997</v>
      </c>
      <c r="D13">
        <v>-64.874722000000006</v>
      </c>
      <c r="E13" t="s">
        <v>157</v>
      </c>
      <c r="F13">
        <v>0.13400000000000001</v>
      </c>
      <c r="G13">
        <f t="shared" si="0"/>
        <v>24.339999999999996</v>
      </c>
      <c r="H13" t="str">
        <f t="shared" si="1"/>
        <v>Tuc</v>
      </c>
    </row>
    <row r="14" spans="1:8" x14ac:dyDescent="0.3">
      <c r="A14" t="s">
        <v>161</v>
      </c>
      <c r="B14">
        <v>2.8</v>
      </c>
      <c r="C14">
        <v>6.4379169999999997</v>
      </c>
      <c r="D14">
        <v>-77.254166999999995</v>
      </c>
      <c r="E14" t="s">
        <v>163</v>
      </c>
      <c r="F14">
        <v>0.153</v>
      </c>
      <c r="G14">
        <f t="shared" si="0"/>
        <v>21.317385620915033</v>
      </c>
      <c r="H14" t="str">
        <f t="shared" si="1"/>
        <v>Hyi</v>
      </c>
    </row>
    <row r="15" spans="1:8" x14ac:dyDescent="0.3">
      <c r="A15" t="s">
        <v>167</v>
      </c>
      <c r="B15">
        <v>2.39</v>
      </c>
      <c r="C15">
        <v>6.5708330000000004</v>
      </c>
      <c r="D15">
        <v>-42.306111000000001</v>
      </c>
      <c r="E15" t="s">
        <v>111</v>
      </c>
      <c r="F15">
        <v>3.5000000000000003E-2</v>
      </c>
      <c r="G15">
        <f t="shared" si="0"/>
        <v>93.187428571428555</v>
      </c>
      <c r="H15" t="str">
        <f t="shared" si="1"/>
        <v>Phe</v>
      </c>
    </row>
    <row r="16" spans="1:8" x14ac:dyDescent="0.3">
      <c r="A16" t="s">
        <v>172</v>
      </c>
      <c r="B16">
        <v>3.94</v>
      </c>
      <c r="C16">
        <v>6.5508329999999999</v>
      </c>
      <c r="D16">
        <v>-43.68</v>
      </c>
      <c r="E16" t="s">
        <v>174</v>
      </c>
      <c r="F16">
        <v>7.1999999999999995E-2</v>
      </c>
      <c r="G16">
        <f t="shared" si="0"/>
        <v>45.299444444444447</v>
      </c>
      <c r="H16" t="str">
        <f t="shared" si="1"/>
        <v>Phe</v>
      </c>
    </row>
    <row r="17" spans="1:8" hidden="1" x14ac:dyDescent="0.3">
      <c r="A17" t="s">
        <v>177</v>
      </c>
      <c r="B17">
        <v>4.8099999999999996</v>
      </c>
      <c r="C17">
        <v>6.9820830000000003</v>
      </c>
      <c r="D17">
        <v>-33.007221999999999</v>
      </c>
      <c r="E17" t="s">
        <v>179</v>
      </c>
      <c r="F17">
        <v>-1.4E-2</v>
      </c>
      <c r="G17" t="str">
        <f t="shared" si="0"/>
        <v/>
      </c>
      <c r="H17" t="str">
        <f t="shared" si="1"/>
        <v>Scl</v>
      </c>
    </row>
    <row r="18" spans="1:8" hidden="1" x14ac:dyDescent="0.3">
      <c r="A18" t="s">
        <v>183</v>
      </c>
      <c r="B18">
        <v>4.7300000000000004</v>
      </c>
      <c r="C18">
        <v>7.943333</v>
      </c>
      <c r="D18">
        <v>54.522221999999999</v>
      </c>
      <c r="E18" t="s">
        <v>185</v>
      </c>
      <c r="F18">
        <v>0.03</v>
      </c>
      <c r="G18">
        <f t="shared" si="0"/>
        <v>108.71866666666666</v>
      </c>
      <c r="H18" t="str">
        <f t="shared" si="1"/>
        <v>Cas</v>
      </c>
    </row>
    <row r="19" spans="1:8" hidden="1" x14ac:dyDescent="0.3">
      <c r="A19" t="s">
        <v>189</v>
      </c>
      <c r="B19">
        <v>4.7699999999999996</v>
      </c>
      <c r="C19">
        <v>7.8541670000000003</v>
      </c>
      <c r="D19">
        <v>-48.803610999999997</v>
      </c>
      <c r="E19" t="s">
        <v>191</v>
      </c>
      <c r="F19">
        <v>2.7E-2</v>
      </c>
      <c r="G19">
        <f t="shared" si="0"/>
        <v>120.79851851851851</v>
      </c>
      <c r="H19" t="str">
        <f t="shared" si="1"/>
        <v>Lam1Phe</v>
      </c>
    </row>
    <row r="20" spans="1:8" hidden="1" x14ac:dyDescent="0.3">
      <c r="A20" t="s">
        <v>195</v>
      </c>
      <c r="B20">
        <v>4.37</v>
      </c>
      <c r="C20">
        <v>7.8862500000000004</v>
      </c>
      <c r="D20">
        <v>-62.958055999999999</v>
      </c>
      <c r="E20" t="s">
        <v>197</v>
      </c>
      <c r="F20">
        <v>0.03</v>
      </c>
      <c r="G20">
        <f t="shared" si="0"/>
        <v>108.71866666666666</v>
      </c>
      <c r="H20" t="str">
        <f t="shared" si="1"/>
        <v>Bet1Tuc</v>
      </c>
    </row>
    <row r="21" spans="1:8" hidden="1" x14ac:dyDescent="0.3">
      <c r="A21" t="s">
        <v>200</v>
      </c>
      <c r="B21">
        <v>4.54</v>
      </c>
      <c r="C21">
        <v>7.89</v>
      </c>
      <c r="D21">
        <v>-62.965833000000003</v>
      </c>
      <c r="E21" t="s">
        <v>202</v>
      </c>
      <c r="F21">
        <v>0.03</v>
      </c>
      <c r="G21">
        <f t="shared" si="0"/>
        <v>108.71866666666666</v>
      </c>
      <c r="H21" t="str">
        <f t="shared" si="1"/>
        <v>Bet2Tuc</v>
      </c>
    </row>
    <row r="22" spans="1:8" hidden="1" x14ac:dyDescent="0.3">
      <c r="A22" t="s">
        <v>205</v>
      </c>
      <c r="B22">
        <v>4.16</v>
      </c>
      <c r="C22">
        <v>8.25</v>
      </c>
      <c r="D22">
        <v>62.931666999999997</v>
      </c>
      <c r="E22" t="s">
        <v>207</v>
      </c>
      <c r="G22" t="str">
        <f t="shared" si="0"/>
        <v/>
      </c>
      <c r="H22" t="str">
        <f t="shared" si="1"/>
        <v>Cas</v>
      </c>
    </row>
    <row r="23" spans="1:8" x14ac:dyDescent="0.3">
      <c r="A23" t="s">
        <v>210</v>
      </c>
      <c r="B23">
        <v>3.66</v>
      </c>
      <c r="C23">
        <v>9.2429170000000003</v>
      </c>
      <c r="D23">
        <v>53.896943999999998</v>
      </c>
      <c r="E23" t="s">
        <v>123</v>
      </c>
      <c r="F23">
        <v>4.0000000000000001E-3</v>
      </c>
      <c r="G23">
        <f t="shared" si="0"/>
        <v>815.39</v>
      </c>
      <c r="H23" t="str">
        <f t="shared" si="1"/>
        <v>Cas</v>
      </c>
    </row>
    <row r="24" spans="1:8" hidden="1" x14ac:dyDescent="0.3">
      <c r="A24" t="s">
        <v>215</v>
      </c>
      <c r="B24">
        <v>4.3600000000000003</v>
      </c>
      <c r="C24">
        <v>9.2204169999999994</v>
      </c>
      <c r="D24">
        <v>33.719444000000003</v>
      </c>
      <c r="E24" t="s">
        <v>217</v>
      </c>
      <c r="F24">
        <v>-3.0000000000000001E-3</v>
      </c>
      <c r="G24" t="str">
        <f t="shared" si="0"/>
        <v/>
      </c>
      <c r="H24" t="str">
        <f t="shared" si="1"/>
        <v>And</v>
      </c>
    </row>
    <row r="25" spans="1:8" hidden="1" x14ac:dyDescent="0.3">
      <c r="A25" t="s">
        <v>221</v>
      </c>
      <c r="B25">
        <v>4.37</v>
      </c>
      <c r="C25">
        <v>9.6387499999999999</v>
      </c>
      <c r="D25">
        <v>29.311667</v>
      </c>
      <c r="E25" t="s">
        <v>222</v>
      </c>
      <c r="F25">
        <v>3.1E-2</v>
      </c>
      <c r="G25">
        <f t="shared" si="0"/>
        <v>105.2116129032258</v>
      </c>
      <c r="H25" t="str">
        <f t="shared" si="1"/>
        <v>And</v>
      </c>
    </row>
    <row r="26" spans="1:8" x14ac:dyDescent="0.3">
      <c r="A26" t="s">
        <v>226</v>
      </c>
      <c r="B26">
        <v>3.27</v>
      </c>
      <c r="C26">
        <v>9.8320830000000008</v>
      </c>
      <c r="D26">
        <v>30.860833</v>
      </c>
      <c r="E26" t="s">
        <v>228</v>
      </c>
      <c r="F26">
        <v>2.8000000000000001E-2</v>
      </c>
      <c r="G26">
        <f t="shared" si="0"/>
        <v>116.4842857142857</v>
      </c>
      <c r="H26" t="str">
        <f t="shared" si="1"/>
        <v>And</v>
      </c>
    </row>
    <row r="27" spans="1:8" x14ac:dyDescent="0.3">
      <c r="A27" t="s">
        <v>232</v>
      </c>
      <c r="B27">
        <v>2.23</v>
      </c>
      <c r="C27">
        <v>10.127083000000001</v>
      </c>
      <c r="D27">
        <v>56.537222</v>
      </c>
      <c r="E27" t="s">
        <v>234</v>
      </c>
      <c r="F27">
        <v>1.6E-2</v>
      </c>
      <c r="G27">
        <f t="shared" si="0"/>
        <v>203.8475</v>
      </c>
      <c r="H27" t="str">
        <f t="shared" si="1"/>
        <v>Cas</v>
      </c>
    </row>
    <row r="28" spans="1:8" hidden="1" x14ac:dyDescent="0.3">
      <c r="A28" t="s">
        <v>238</v>
      </c>
      <c r="B28">
        <v>4.8</v>
      </c>
      <c r="C28">
        <v>10.516249999999999</v>
      </c>
      <c r="D28">
        <v>50.512500000000003</v>
      </c>
      <c r="E28" t="s">
        <v>239</v>
      </c>
      <c r="G28" t="str">
        <f t="shared" si="0"/>
        <v/>
      </c>
      <c r="H28" t="str">
        <f t="shared" si="1"/>
        <v>Cas</v>
      </c>
    </row>
    <row r="29" spans="1:8" hidden="1" x14ac:dyDescent="0.3">
      <c r="A29" t="s">
        <v>242</v>
      </c>
      <c r="B29">
        <v>4.59</v>
      </c>
      <c r="C29">
        <v>10.331666999999999</v>
      </c>
      <c r="D29">
        <v>-46.085000000000001</v>
      </c>
      <c r="E29" t="s">
        <v>244</v>
      </c>
      <c r="F29">
        <v>4.0000000000000001E-3</v>
      </c>
      <c r="G29">
        <f t="shared" si="0"/>
        <v>815.39</v>
      </c>
      <c r="H29" t="str">
        <f t="shared" si="1"/>
        <v>Phe</v>
      </c>
    </row>
    <row r="30" spans="1:8" hidden="1" x14ac:dyDescent="0.3">
      <c r="A30" t="s">
        <v>247</v>
      </c>
      <c r="B30">
        <v>4.9400000000000004</v>
      </c>
      <c r="C30">
        <v>10.867082999999999</v>
      </c>
      <c r="D30">
        <v>47.024721999999997</v>
      </c>
      <c r="E30" t="s">
        <v>249</v>
      </c>
      <c r="F30">
        <v>2.3E-2</v>
      </c>
      <c r="G30">
        <f t="shared" si="0"/>
        <v>141.80695652173912</v>
      </c>
      <c r="H30" t="str">
        <f t="shared" si="1"/>
        <v>Cas</v>
      </c>
    </row>
    <row r="31" spans="1:8" x14ac:dyDescent="0.3">
      <c r="A31" t="s">
        <v>252</v>
      </c>
      <c r="B31">
        <v>2.04</v>
      </c>
      <c r="C31">
        <v>10.897500000000001</v>
      </c>
      <c r="D31">
        <v>-17.986667000000001</v>
      </c>
      <c r="E31" t="s">
        <v>254</v>
      </c>
      <c r="F31">
        <v>6.0999999999999999E-2</v>
      </c>
      <c r="G31">
        <f t="shared" si="0"/>
        <v>53.468196721311472</v>
      </c>
      <c r="H31" t="str">
        <f t="shared" si="1"/>
        <v>Cet</v>
      </c>
    </row>
    <row r="32" spans="1:8" hidden="1" x14ac:dyDescent="0.3">
      <c r="A32" t="s">
        <v>258</v>
      </c>
      <c r="B32">
        <v>4.3600000000000003</v>
      </c>
      <c r="C32">
        <v>10.838333</v>
      </c>
      <c r="D32">
        <v>-57.463056000000002</v>
      </c>
      <c r="E32" t="s">
        <v>259</v>
      </c>
      <c r="F32">
        <v>4.5999999999999999E-2</v>
      </c>
      <c r="G32">
        <f t="shared" si="0"/>
        <v>70.903478260869562</v>
      </c>
      <c r="H32" t="str">
        <f t="shared" si="1"/>
        <v>Phe</v>
      </c>
    </row>
    <row r="33" spans="1:8" hidden="1" x14ac:dyDescent="0.3">
      <c r="A33" t="s">
        <v>263</v>
      </c>
      <c r="B33">
        <v>4.54</v>
      </c>
      <c r="C33">
        <v>11.18125</v>
      </c>
      <c r="D33">
        <v>48.284444000000001</v>
      </c>
      <c r="E33" t="s">
        <v>264</v>
      </c>
      <c r="G33" t="str">
        <f t="shared" si="0"/>
        <v/>
      </c>
      <c r="H33" t="str">
        <f t="shared" si="1"/>
        <v>Cas</v>
      </c>
    </row>
    <row r="34" spans="1:8" hidden="1" x14ac:dyDescent="0.3">
      <c r="A34" t="s">
        <v>267</v>
      </c>
      <c r="B34">
        <v>4.76</v>
      </c>
      <c r="C34">
        <v>11.047499999999999</v>
      </c>
      <c r="D34">
        <v>-10.609444</v>
      </c>
      <c r="E34" t="s">
        <v>111</v>
      </c>
      <c r="F34">
        <v>2.1999999999999999E-2</v>
      </c>
      <c r="G34">
        <f t="shared" si="0"/>
        <v>148.25272727272727</v>
      </c>
      <c r="H34" t="str">
        <f t="shared" si="1"/>
        <v>17Phi1Cet</v>
      </c>
    </row>
    <row r="35" spans="1:8" hidden="1" x14ac:dyDescent="0.3">
      <c r="A35" t="s">
        <v>271</v>
      </c>
      <c r="B35">
        <v>4.0599999999999996</v>
      </c>
      <c r="C35">
        <v>11.834583</v>
      </c>
      <c r="D35">
        <v>24.267222</v>
      </c>
      <c r="E35" t="s">
        <v>273</v>
      </c>
      <c r="F35">
        <v>3.6999999999999998E-2</v>
      </c>
      <c r="G35">
        <f t="shared" si="0"/>
        <v>88.150270270270269</v>
      </c>
      <c r="H35" t="str">
        <f t="shared" si="1"/>
        <v>And</v>
      </c>
    </row>
    <row r="36" spans="1:8" x14ac:dyDescent="0.3">
      <c r="A36" t="s">
        <v>277</v>
      </c>
      <c r="B36">
        <v>3.44</v>
      </c>
      <c r="C36">
        <v>12.275</v>
      </c>
      <c r="D36">
        <v>57.815832999999998</v>
      </c>
      <c r="E36" t="s">
        <v>279</v>
      </c>
      <c r="F36">
        <v>0.17599999999999999</v>
      </c>
      <c r="G36">
        <f t="shared" si="0"/>
        <v>18.531590909090909</v>
      </c>
      <c r="H36" t="str">
        <f t="shared" si="1"/>
        <v>Cas</v>
      </c>
    </row>
    <row r="37" spans="1:8" hidden="1" x14ac:dyDescent="0.3">
      <c r="A37" t="s">
        <v>283</v>
      </c>
      <c r="B37">
        <v>4.8899999999999997</v>
      </c>
      <c r="C37">
        <v>12.20875</v>
      </c>
      <c r="D37">
        <v>50.968333000000001</v>
      </c>
      <c r="E37" t="s">
        <v>284</v>
      </c>
      <c r="G37" t="str">
        <f t="shared" si="0"/>
        <v/>
      </c>
      <c r="H37" t="str">
        <f t="shared" si="1"/>
        <v>Cas</v>
      </c>
    </row>
    <row r="38" spans="1:8" hidden="1" x14ac:dyDescent="0.3">
      <c r="A38" t="s">
        <v>287</v>
      </c>
      <c r="B38">
        <v>4.43</v>
      </c>
      <c r="C38">
        <v>12.170833</v>
      </c>
      <c r="D38">
        <v>7.585</v>
      </c>
      <c r="E38" t="s">
        <v>289</v>
      </c>
      <c r="F38">
        <v>1.9E-2</v>
      </c>
      <c r="G38">
        <f t="shared" si="0"/>
        <v>171.66105263157894</v>
      </c>
      <c r="H38" t="str">
        <f t="shared" si="1"/>
        <v>Psc</v>
      </c>
    </row>
    <row r="39" spans="1:8" hidden="1" x14ac:dyDescent="0.3">
      <c r="A39" t="s">
        <v>293</v>
      </c>
      <c r="B39">
        <v>4.53</v>
      </c>
      <c r="C39">
        <v>12.453333000000001</v>
      </c>
      <c r="D39">
        <v>41.078888999999997</v>
      </c>
      <c r="E39" t="s">
        <v>295</v>
      </c>
      <c r="G39" t="str">
        <f t="shared" si="0"/>
        <v/>
      </c>
      <c r="H39" t="str">
        <f t="shared" si="1"/>
        <v>And</v>
      </c>
    </row>
    <row r="40" spans="1:8" hidden="1" x14ac:dyDescent="0.3">
      <c r="A40" t="s">
        <v>298</v>
      </c>
      <c r="B40">
        <v>4.82</v>
      </c>
      <c r="C40">
        <v>13.267083</v>
      </c>
      <c r="D40">
        <v>61.124167</v>
      </c>
      <c r="E40" t="s">
        <v>300</v>
      </c>
      <c r="F40">
        <v>6.6000000000000003E-2</v>
      </c>
      <c r="G40">
        <f t="shared" si="0"/>
        <v>49.417575757575754</v>
      </c>
      <c r="H40" t="str">
        <f t="shared" si="1"/>
        <v/>
      </c>
    </row>
    <row r="41" spans="1:8" hidden="1" x14ac:dyDescent="0.3">
      <c r="A41" t="s">
        <v>303</v>
      </c>
      <c r="B41">
        <v>4.7699999999999996</v>
      </c>
      <c r="C41">
        <v>13.252083000000001</v>
      </c>
      <c r="D41">
        <v>-1.1441669999999999</v>
      </c>
      <c r="E41" t="s">
        <v>304</v>
      </c>
      <c r="F41">
        <v>-3.0000000000000001E-3</v>
      </c>
      <c r="G41" t="str">
        <f t="shared" si="0"/>
        <v/>
      </c>
      <c r="H41" t="str">
        <f t="shared" si="1"/>
        <v>Cet</v>
      </c>
    </row>
    <row r="42" spans="1:8" hidden="1" x14ac:dyDescent="0.3">
      <c r="A42" t="s">
        <v>307</v>
      </c>
      <c r="B42">
        <v>4.83</v>
      </c>
      <c r="C42">
        <v>13.750417000000001</v>
      </c>
      <c r="D42">
        <v>58.972777999999998</v>
      </c>
      <c r="E42" t="s">
        <v>309</v>
      </c>
      <c r="F42">
        <v>6.0000000000000001E-3</v>
      </c>
      <c r="G42">
        <f t="shared" si="0"/>
        <v>543.59333333333325</v>
      </c>
      <c r="H42" t="str">
        <f t="shared" si="1"/>
        <v>26Ups1Cas</v>
      </c>
    </row>
    <row r="43" spans="1:8" x14ac:dyDescent="0.3">
      <c r="A43" t="s">
        <v>313</v>
      </c>
      <c r="B43">
        <v>2.4700000000000002</v>
      </c>
      <c r="C43">
        <v>14.177083</v>
      </c>
      <c r="D43">
        <v>60.716667000000001</v>
      </c>
      <c r="E43" t="s">
        <v>315</v>
      </c>
      <c r="F43">
        <v>1.6E-2</v>
      </c>
      <c r="G43">
        <f t="shared" si="0"/>
        <v>203.8475</v>
      </c>
      <c r="H43" t="str">
        <f t="shared" si="1"/>
        <v>Cas</v>
      </c>
    </row>
    <row r="44" spans="1:8" hidden="1" x14ac:dyDescent="0.3">
      <c r="A44" t="s">
        <v>318</v>
      </c>
      <c r="B44">
        <v>4.63</v>
      </c>
      <c r="C44">
        <v>14.165832999999999</v>
      </c>
      <c r="D44">
        <v>59.181111000000001</v>
      </c>
      <c r="E44" t="s">
        <v>320</v>
      </c>
      <c r="F44">
        <v>5.0999999999999997E-2</v>
      </c>
      <c r="G44">
        <f t="shared" si="0"/>
        <v>63.952156862745099</v>
      </c>
      <c r="H44" t="str">
        <f t="shared" si="1"/>
        <v>28Ups2Cas</v>
      </c>
    </row>
    <row r="45" spans="1:8" x14ac:dyDescent="0.3">
      <c r="A45" t="s">
        <v>324</v>
      </c>
      <c r="B45">
        <v>3.87</v>
      </c>
      <c r="C45">
        <v>14.188333</v>
      </c>
      <c r="D45">
        <v>38.499443999999997</v>
      </c>
      <c r="E45" t="s">
        <v>249</v>
      </c>
      <c r="F45">
        <v>3.9E-2</v>
      </c>
      <c r="G45">
        <f t="shared" si="0"/>
        <v>83.629743589743583</v>
      </c>
      <c r="H45" t="str">
        <f t="shared" si="1"/>
        <v>And</v>
      </c>
    </row>
    <row r="46" spans="1:8" hidden="1" x14ac:dyDescent="0.3">
      <c r="A46" t="s">
        <v>329</v>
      </c>
      <c r="B46">
        <v>4.42</v>
      </c>
      <c r="C46">
        <v>14.301667</v>
      </c>
      <c r="D46">
        <v>23.4175</v>
      </c>
      <c r="E46" t="s">
        <v>331</v>
      </c>
      <c r="F46">
        <v>8.9999999999999993E-3</v>
      </c>
      <c r="G46">
        <f t="shared" si="0"/>
        <v>362.39555555555557</v>
      </c>
      <c r="H46" t="str">
        <f t="shared" si="1"/>
        <v>And</v>
      </c>
    </row>
    <row r="47" spans="1:8" hidden="1" x14ac:dyDescent="0.3">
      <c r="A47" t="s">
        <v>335</v>
      </c>
      <c r="B47">
        <v>4.3099999999999996</v>
      </c>
      <c r="C47">
        <v>14.651667</v>
      </c>
      <c r="D47">
        <v>-29.357500000000002</v>
      </c>
      <c r="E47" t="s">
        <v>337</v>
      </c>
      <c r="G47" t="str">
        <f t="shared" si="0"/>
        <v/>
      </c>
      <c r="H47" t="str">
        <f t="shared" si="1"/>
        <v>Scl</v>
      </c>
    </row>
    <row r="48" spans="1:8" hidden="1" x14ac:dyDescent="0.3">
      <c r="A48" t="s">
        <v>298</v>
      </c>
      <c r="B48">
        <v>4.25</v>
      </c>
      <c r="C48">
        <v>17.186250000000001</v>
      </c>
      <c r="D48">
        <v>86.256944000000004</v>
      </c>
      <c r="E48" t="s">
        <v>341</v>
      </c>
      <c r="G48" t="str">
        <f t="shared" si="0"/>
        <v/>
      </c>
      <c r="H48" t="str">
        <f t="shared" si="1"/>
        <v/>
      </c>
    </row>
    <row r="49" spans="1:8" hidden="1" x14ac:dyDescent="0.3">
      <c r="A49" t="s">
        <v>344</v>
      </c>
      <c r="B49">
        <v>4.28</v>
      </c>
      <c r="C49">
        <v>15.735833</v>
      </c>
      <c r="D49">
        <v>7.89</v>
      </c>
      <c r="E49" t="s">
        <v>111</v>
      </c>
      <c r="F49">
        <v>2.7E-2</v>
      </c>
      <c r="G49">
        <f t="shared" si="0"/>
        <v>120.79851851851851</v>
      </c>
      <c r="H49" t="str">
        <f t="shared" si="1"/>
        <v>Psc</v>
      </c>
    </row>
    <row r="50" spans="1:8" x14ac:dyDescent="0.3">
      <c r="A50" t="s">
        <v>348</v>
      </c>
      <c r="B50">
        <v>3.31</v>
      </c>
      <c r="C50">
        <v>16.520833</v>
      </c>
      <c r="D50">
        <v>-46.718611000000003</v>
      </c>
      <c r="E50" t="s">
        <v>244</v>
      </c>
      <c r="F50">
        <v>2.1000000000000001E-2</v>
      </c>
      <c r="G50">
        <f t="shared" si="0"/>
        <v>155.31238095238092</v>
      </c>
      <c r="H50" t="str">
        <f t="shared" si="1"/>
        <v>Phe</v>
      </c>
    </row>
    <row r="51" spans="1:8" x14ac:dyDescent="0.3">
      <c r="A51" t="s">
        <v>353</v>
      </c>
      <c r="B51">
        <v>3.45</v>
      </c>
      <c r="C51">
        <v>17.147500000000001</v>
      </c>
      <c r="D51">
        <v>-10.182221999999999</v>
      </c>
      <c r="E51" t="s">
        <v>355</v>
      </c>
      <c r="F51">
        <v>4.1000000000000002E-2</v>
      </c>
      <c r="G51">
        <f t="shared" si="0"/>
        <v>79.550243902439021</v>
      </c>
      <c r="H51" t="str">
        <f t="shared" si="1"/>
        <v>Cet</v>
      </c>
    </row>
    <row r="52" spans="1:8" hidden="1" x14ac:dyDescent="0.3">
      <c r="A52" t="s">
        <v>359</v>
      </c>
      <c r="B52">
        <v>4.25</v>
      </c>
      <c r="C52">
        <v>17.375833</v>
      </c>
      <c r="D52">
        <v>47.241943999999997</v>
      </c>
      <c r="E52" t="s">
        <v>360</v>
      </c>
      <c r="F52">
        <v>3.0000000000000001E-3</v>
      </c>
      <c r="G52">
        <f t="shared" si="0"/>
        <v>1087.1866666666665</v>
      </c>
      <c r="H52" t="str">
        <f t="shared" si="1"/>
        <v>And</v>
      </c>
    </row>
    <row r="53" spans="1:8" x14ac:dyDescent="0.3">
      <c r="A53" t="s">
        <v>364</v>
      </c>
      <c r="B53">
        <v>2.06</v>
      </c>
      <c r="C53">
        <v>17.432917</v>
      </c>
      <c r="D53">
        <v>35.620556000000001</v>
      </c>
      <c r="E53" t="s">
        <v>365</v>
      </c>
      <c r="F53">
        <v>4.9000000000000002E-2</v>
      </c>
      <c r="G53">
        <f t="shared" si="0"/>
        <v>66.562448979591835</v>
      </c>
      <c r="H53" t="str">
        <f t="shared" si="1"/>
        <v>And</v>
      </c>
    </row>
    <row r="54" spans="1:8" x14ac:dyDescent="0.3">
      <c r="A54" t="s">
        <v>369</v>
      </c>
      <c r="B54">
        <v>3.92</v>
      </c>
      <c r="C54">
        <v>17.096250000000001</v>
      </c>
      <c r="D54">
        <v>-55.245832999999998</v>
      </c>
      <c r="E54" t="s">
        <v>371</v>
      </c>
      <c r="F54">
        <v>1.2999999999999999E-2</v>
      </c>
      <c r="G54">
        <f t="shared" si="0"/>
        <v>250.88923076923078</v>
      </c>
      <c r="H54" t="str">
        <f t="shared" si="1"/>
        <v>Phe</v>
      </c>
    </row>
    <row r="55" spans="1:8" hidden="1" x14ac:dyDescent="0.3">
      <c r="A55" t="s">
        <v>374</v>
      </c>
      <c r="B55">
        <v>4.33</v>
      </c>
      <c r="C55">
        <v>17.775832999999999</v>
      </c>
      <c r="D55">
        <v>55.149721999999997</v>
      </c>
      <c r="E55" t="s">
        <v>174</v>
      </c>
      <c r="F55">
        <v>1.4E-2</v>
      </c>
      <c r="G55">
        <f t="shared" si="0"/>
        <v>232.96857142857141</v>
      </c>
      <c r="H55" t="str">
        <f t="shared" si="1"/>
        <v>Cas</v>
      </c>
    </row>
    <row r="56" spans="1:8" hidden="1" x14ac:dyDescent="0.3">
      <c r="A56" t="s">
        <v>378</v>
      </c>
      <c r="B56">
        <v>4.66</v>
      </c>
      <c r="C56">
        <v>17.863333000000001</v>
      </c>
      <c r="D56">
        <v>21.034721999999999</v>
      </c>
      <c r="E56" t="s">
        <v>380</v>
      </c>
      <c r="F56">
        <v>1.4999999999999999E-2</v>
      </c>
      <c r="G56">
        <f t="shared" si="0"/>
        <v>217.43733333333333</v>
      </c>
      <c r="H56" t="str">
        <f t="shared" si="1"/>
        <v>Psc</v>
      </c>
    </row>
    <row r="57" spans="1:8" hidden="1" x14ac:dyDescent="0.3">
      <c r="A57" t="s">
        <v>383</v>
      </c>
      <c r="B57">
        <v>4.51</v>
      </c>
      <c r="C57">
        <v>17.914999999999999</v>
      </c>
      <c r="D57">
        <v>30.089721999999998</v>
      </c>
      <c r="E57" t="s">
        <v>385</v>
      </c>
      <c r="F57">
        <v>2.3E-2</v>
      </c>
      <c r="G57">
        <f t="shared" si="0"/>
        <v>141.80695652173912</v>
      </c>
      <c r="H57" t="str">
        <f t="shared" si="1"/>
        <v>Psc</v>
      </c>
    </row>
    <row r="58" spans="1:8" hidden="1" x14ac:dyDescent="0.3">
      <c r="A58" t="s">
        <v>388</v>
      </c>
      <c r="B58">
        <v>4.6500000000000004</v>
      </c>
      <c r="C58">
        <v>18.437083000000001</v>
      </c>
      <c r="D58">
        <v>24.583611000000001</v>
      </c>
      <c r="E58" t="s">
        <v>111</v>
      </c>
      <c r="F58">
        <v>7.0000000000000001E-3</v>
      </c>
      <c r="G58">
        <f t="shared" si="0"/>
        <v>465.93714285714282</v>
      </c>
      <c r="H58" t="str">
        <f t="shared" si="1"/>
        <v>Psc</v>
      </c>
    </row>
    <row r="59" spans="1:8" hidden="1" x14ac:dyDescent="0.3">
      <c r="A59" t="s">
        <v>393</v>
      </c>
      <c r="B59">
        <v>4.96</v>
      </c>
      <c r="C59">
        <v>18.796250000000001</v>
      </c>
      <c r="D59">
        <v>-45.531388999999997</v>
      </c>
      <c r="E59" t="s">
        <v>300</v>
      </c>
      <c r="F59">
        <v>6.9000000000000006E-2</v>
      </c>
      <c r="G59">
        <f t="shared" si="0"/>
        <v>47.26898550724637</v>
      </c>
      <c r="H59" t="str">
        <f t="shared" si="1"/>
        <v>Phe</v>
      </c>
    </row>
    <row r="60" spans="1:8" hidden="1" x14ac:dyDescent="0.3">
      <c r="A60" t="s">
        <v>398</v>
      </c>
      <c r="B60">
        <v>4.8600000000000003</v>
      </c>
      <c r="C60">
        <v>18.942083</v>
      </c>
      <c r="D60">
        <v>-68.876110999999995</v>
      </c>
      <c r="E60" t="s">
        <v>400</v>
      </c>
      <c r="F60">
        <v>6.0999999999999999E-2</v>
      </c>
      <c r="G60">
        <f t="shared" si="0"/>
        <v>53.468196721311472</v>
      </c>
      <c r="H60" t="str">
        <f t="shared" si="1"/>
        <v>Tuc</v>
      </c>
    </row>
    <row r="61" spans="1:8" hidden="1" x14ac:dyDescent="0.3">
      <c r="A61" t="s">
        <v>403</v>
      </c>
      <c r="B61">
        <v>4.9800000000000004</v>
      </c>
      <c r="C61">
        <v>20.020416999999998</v>
      </c>
      <c r="D61">
        <v>58.231667000000002</v>
      </c>
      <c r="E61" t="s">
        <v>405</v>
      </c>
      <c r="F61">
        <v>-3.0000000000000001E-3</v>
      </c>
      <c r="G61" t="str">
        <f t="shared" si="0"/>
        <v/>
      </c>
      <c r="H61" t="str">
        <f t="shared" si="1"/>
        <v>Cas</v>
      </c>
    </row>
    <row r="62" spans="1:8" hidden="1" x14ac:dyDescent="0.3">
      <c r="A62" t="s">
        <v>408</v>
      </c>
      <c r="B62">
        <v>4.76</v>
      </c>
      <c r="C62">
        <v>19.866667</v>
      </c>
      <c r="D62">
        <v>27.264167</v>
      </c>
      <c r="E62" t="s">
        <v>409</v>
      </c>
      <c r="F62">
        <v>1.9E-2</v>
      </c>
      <c r="G62">
        <f t="shared" si="0"/>
        <v>171.66105263157894</v>
      </c>
      <c r="H62" t="str">
        <f t="shared" si="1"/>
        <v>Psc</v>
      </c>
    </row>
    <row r="63" spans="1:8" hidden="1" x14ac:dyDescent="0.3">
      <c r="A63" t="s">
        <v>412</v>
      </c>
      <c r="B63">
        <v>4.88</v>
      </c>
      <c r="C63">
        <v>20.585000000000001</v>
      </c>
      <c r="D63">
        <v>45.528888999999999</v>
      </c>
      <c r="E63" t="s">
        <v>414</v>
      </c>
      <c r="F63">
        <v>2.5999999999999999E-2</v>
      </c>
      <c r="G63">
        <f t="shared" si="0"/>
        <v>125.44461538461539</v>
      </c>
      <c r="H63" t="str">
        <f t="shared" si="1"/>
        <v>And</v>
      </c>
    </row>
    <row r="64" spans="1:8" hidden="1" x14ac:dyDescent="0.3">
      <c r="A64" t="s">
        <v>418</v>
      </c>
      <c r="B64">
        <v>4.74</v>
      </c>
      <c r="C64">
        <v>21.483332999999998</v>
      </c>
      <c r="D64">
        <v>68.13</v>
      </c>
      <c r="E64" t="s">
        <v>111</v>
      </c>
      <c r="F64">
        <v>1.2999999999999999E-2</v>
      </c>
      <c r="G64">
        <f t="shared" si="0"/>
        <v>250.88923076923078</v>
      </c>
      <c r="H64" t="str">
        <f t="shared" si="1"/>
        <v>Cas</v>
      </c>
    </row>
    <row r="65" spans="1:8" x14ac:dyDescent="0.3">
      <c r="A65" t="s">
        <v>422</v>
      </c>
      <c r="B65">
        <v>3.6</v>
      </c>
      <c r="C65">
        <v>21.005832999999999</v>
      </c>
      <c r="D65">
        <v>-8.1833329999999993</v>
      </c>
      <c r="E65" t="s">
        <v>424</v>
      </c>
      <c r="F65">
        <v>4.1000000000000002E-2</v>
      </c>
      <c r="G65">
        <f t="shared" si="0"/>
        <v>79.550243902439021</v>
      </c>
      <c r="H65" t="str">
        <f t="shared" si="1"/>
        <v>Cet</v>
      </c>
    </row>
    <row r="66" spans="1:8" x14ac:dyDescent="0.3">
      <c r="A66" t="s">
        <v>427</v>
      </c>
      <c r="B66">
        <v>2.68</v>
      </c>
      <c r="C66">
        <v>21.454167000000002</v>
      </c>
      <c r="D66">
        <v>60.235278000000001</v>
      </c>
      <c r="E66" t="s">
        <v>429</v>
      </c>
      <c r="F66">
        <v>3.6999999999999998E-2</v>
      </c>
      <c r="G66">
        <f t="shared" si="0"/>
        <v>88.150270270270269</v>
      </c>
      <c r="H66" t="str">
        <f t="shared" si="1"/>
        <v>Cas</v>
      </c>
    </row>
    <row r="67" spans="1:8" hidden="1" x14ac:dyDescent="0.3">
      <c r="A67" t="s">
        <v>432</v>
      </c>
      <c r="B67">
        <v>4.9000000000000004</v>
      </c>
      <c r="C67">
        <v>21.405000000000001</v>
      </c>
      <c r="D67">
        <v>-14.598889</v>
      </c>
      <c r="E67" t="s">
        <v>434</v>
      </c>
      <c r="F67">
        <v>7.0000000000000001E-3</v>
      </c>
      <c r="G67">
        <f t="shared" ref="G67:G130" si="2">IFERROR(IF(F67&gt;0, 3.26156/F67, ""), "")</f>
        <v>465.93714285714282</v>
      </c>
      <c r="H67" t="str">
        <f t="shared" ref="H67:H130" si="3">IFERROR(TRIM(RIGHT(SUBSTITUTE(A67," ",REPT(" ",50)),50)),"")</f>
        <v>Cet</v>
      </c>
    </row>
    <row r="68" spans="1:8" hidden="1" x14ac:dyDescent="0.3">
      <c r="A68" t="s">
        <v>437</v>
      </c>
      <c r="B68">
        <v>4.83</v>
      </c>
      <c r="C68">
        <v>21.914166999999999</v>
      </c>
      <c r="D68">
        <v>45.406666999999999</v>
      </c>
      <c r="E68" t="s">
        <v>438</v>
      </c>
      <c r="F68">
        <v>0.03</v>
      </c>
      <c r="G68">
        <f t="shared" si="2"/>
        <v>108.71866666666666</v>
      </c>
      <c r="H68" t="str">
        <f t="shared" si="3"/>
        <v>And</v>
      </c>
    </row>
    <row r="69" spans="1:8" x14ac:dyDescent="0.3">
      <c r="A69" t="s">
        <v>441</v>
      </c>
      <c r="B69">
        <v>2.02</v>
      </c>
      <c r="C69">
        <v>37.952916999999999</v>
      </c>
      <c r="D69">
        <v>89.264167</v>
      </c>
      <c r="E69" t="s">
        <v>443</v>
      </c>
      <c r="F69">
        <v>7.0000000000000001E-3</v>
      </c>
      <c r="G69">
        <f t="shared" si="2"/>
        <v>465.93714285714282</v>
      </c>
      <c r="H69" t="str">
        <f t="shared" si="3"/>
        <v>UMi</v>
      </c>
    </row>
    <row r="70" spans="1:8" x14ac:dyDescent="0.3">
      <c r="A70" t="s">
        <v>446</v>
      </c>
      <c r="B70">
        <v>3.41</v>
      </c>
      <c r="C70">
        <v>22.091249999999999</v>
      </c>
      <c r="D70">
        <v>-43.318333000000003</v>
      </c>
      <c r="E70" t="s">
        <v>448</v>
      </c>
      <c r="F70">
        <v>0</v>
      </c>
      <c r="G70" t="str">
        <f t="shared" si="2"/>
        <v/>
      </c>
      <c r="H70" t="str">
        <f t="shared" si="3"/>
        <v>Phe</v>
      </c>
    </row>
    <row r="71" spans="1:8" hidden="1" x14ac:dyDescent="0.3">
      <c r="A71" t="s">
        <v>452</v>
      </c>
      <c r="B71">
        <v>4.84</v>
      </c>
      <c r="C71">
        <v>22.546250000000001</v>
      </c>
      <c r="D71">
        <v>6.1438889999999997</v>
      </c>
      <c r="E71" t="s">
        <v>454</v>
      </c>
      <c r="F71">
        <v>1.7999999999999999E-2</v>
      </c>
      <c r="G71">
        <f t="shared" si="2"/>
        <v>181.19777777777779</v>
      </c>
      <c r="H71" t="str">
        <f t="shared" si="3"/>
        <v>Psc</v>
      </c>
    </row>
    <row r="72" spans="1:8" x14ac:dyDescent="0.3">
      <c r="A72" t="s">
        <v>458</v>
      </c>
      <c r="B72">
        <v>3.62</v>
      </c>
      <c r="C72">
        <v>22.870833000000001</v>
      </c>
      <c r="D72">
        <v>15.345833000000001</v>
      </c>
      <c r="E72" t="s">
        <v>460</v>
      </c>
      <c r="F72">
        <v>1.4999999999999999E-2</v>
      </c>
      <c r="G72">
        <f t="shared" si="2"/>
        <v>217.43733333333333</v>
      </c>
      <c r="H72" t="str">
        <f t="shared" si="3"/>
        <v>Psc</v>
      </c>
    </row>
    <row r="73" spans="1:8" x14ac:dyDescent="0.3">
      <c r="A73" t="s">
        <v>463</v>
      </c>
      <c r="B73">
        <v>3.95</v>
      </c>
      <c r="C73">
        <v>22.812916999999999</v>
      </c>
      <c r="D73">
        <v>-49.072778</v>
      </c>
      <c r="E73" t="s">
        <v>111</v>
      </c>
      <c r="F73">
        <v>3.1E-2</v>
      </c>
      <c r="G73">
        <f t="shared" si="2"/>
        <v>105.2116129032258</v>
      </c>
      <c r="H73" t="str">
        <f t="shared" si="3"/>
        <v>Phe</v>
      </c>
    </row>
    <row r="74" spans="1:8" hidden="1" x14ac:dyDescent="0.3">
      <c r="A74" t="s">
        <v>467</v>
      </c>
      <c r="B74">
        <v>4.71</v>
      </c>
      <c r="C74">
        <v>23.482917</v>
      </c>
      <c r="D74">
        <v>59.231943999999999</v>
      </c>
      <c r="E74" t="s">
        <v>469</v>
      </c>
      <c r="F74">
        <v>2.1000000000000001E-2</v>
      </c>
      <c r="G74">
        <f t="shared" si="2"/>
        <v>155.31238095238092</v>
      </c>
      <c r="H74" t="str">
        <f t="shared" si="3"/>
        <v>Cas</v>
      </c>
    </row>
    <row r="75" spans="1:8" hidden="1" x14ac:dyDescent="0.3">
      <c r="A75" t="s">
        <v>472</v>
      </c>
      <c r="B75">
        <v>4.09</v>
      </c>
      <c r="C75">
        <v>24.199166999999999</v>
      </c>
      <c r="D75">
        <v>41.405555999999997</v>
      </c>
      <c r="E75" t="s">
        <v>300</v>
      </c>
      <c r="F75">
        <v>6.2E-2</v>
      </c>
      <c r="G75">
        <f t="shared" si="2"/>
        <v>52.605806451612899</v>
      </c>
      <c r="H75" t="str">
        <f t="shared" si="3"/>
        <v>And</v>
      </c>
    </row>
    <row r="76" spans="1:8" x14ac:dyDescent="0.3">
      <c r="A76" t="s">
        <v>477</v>
      </c>
      <c r="B76">
        <v>3.57</v>
      </c>
      <c r="C76">
        <v>24.498332999999999</v>
      </c>
      <c r="D76">
        <v>48.628332999999998</v>
      </c>
      <c r="E76" t="s">
        <v>479</v>
      </c>
      <c r="F76">
        <v>2.1000000000000001E-2</v>
      </c>
      <c r="G76">
        <f t="shared" si="2"/>
        <v>155.31238095238092</v>
      </c>
      <c r="H76" t="str">
        <f t="shared" si="3"/>
        <v>And</v>
      </c>
    </row>
    <row r="77" spans="1:8" hidden="1" x14ac:dyDescent="0.3">
      <c r="A77" t="s">
        <v>482</v>
      </c>
      <c r="B77">
        <v>4.9800000000000004</v>
      </c>
      <c r="C77">
        <v>24.837499999999999</v>
      </c>
      <c r="D77">
        <v>44.386111</v>
      </c>
      <c r="E77" t="s">
        <v>244</v>
      </c>
      <c r="F77">
        <v>8.9999999999999993E-3</v>
      </c>
      <c r="G77">
        <f t="shared" si="2"/>
        <v>362.39555555555557</v>
      </c>
      <c r="H77" t="str">
        <f t="shared" si="3"/>
        <v>And</v>
      </c>
    </row>
    <row r="78" spans="1:8" x14ac:dyDescent="0.3">
      <c r="A78" t="s">
        <v>485</v>
      </c>
      <c r="B78">
        <v>0.46</v>
      </c>
      <c r="C78">
        <v>24.428750000000001</v>
      </c>
      <c r="D78">
        <v>-57.236666999999997</v>
      </c>
      <c r="E78" t="s">
        <v>487</v>
      </c>
      <c r="F78">
        <v>2.5999999999999999E-2</v>
      </c>
      <c r="G78">
        <f t="shared" si="2"/>
        <v>125.44461538461539</v>
      </c>
      <c r="H78" t="str">
        <f t="shared" si="3"/>
        <v>Eri</v>
      </c>
    </row>
    <row r="79" spans="1:8" hidden="1" x14ac:dyDescent="0.3">
      <c r="A79" t="s">
        <v>490</v>
      </c>
      <c r="B79">
        <v>4.9400000000000004</v>
      </c>
      <c r="C79">
        <v>25.145</v>
      </c>
      <c r="D79">
        <v>40.576943999999997</v>
      </c>
      <c r="E79" t="s">
        <v>491</v>
      </c>
      <c r="G79" t="str">
        <f t="shared" si="2"/>
        <v/>
      </c>
      <c r="H79" t="str">
        <f t="shared" si="3"/>
        <v>And</v>
      </c>
    </row>
    <row r="80" spans="1:8" hidden="1" x14ac:dyDescent="0.3">
      <c r="A80" t="s">
        <v>298</v>
      </c>
      <c r="B80">
        <v>4.95</v>
      </c>
      <c r="C80">
        <v>25.446667000000001</v>
      </c>
      <c r="D80">
        <v>42.613610999999999</v>
      </c>
      <c r="E80" t="s">
        <v>495</v>
      </c>
      <c r="F80">
        <v>8.1000000000000003E-2</v>
      </c>
      <c r="G80">
        <f t="shared" si="2"/>
        <v>40.266172839506169</v>
      </c>
      <c r="H80" t="str">
        <f t="shared" si="3"/>
        <v/>
      </c>
    </row>
    <row r="81" spans="1:8" hidden="1" x14ac:dyDescent="0.3">
      <c r="A81" t="s">
        <v>499</v>
      </c>
      <c r="B81">
        <v>4.4400000000000004</v>
      </c>
      <c r="C81">
        <v>25.357917</v>
      </c>
      <c r="D81">
        <v>5.4874999999999998</v>
      </c>
      <c r="E81" t="s">
        <v>500</v>
      </c>
      <c r="F81">
        <v>4.1000000000000002E-2</v>
      </c>
      <c r="G81">
        <f t="shared" si="2"/>
        <v>79.550243902439021</v>
      </c>
      <c r="H81" t="str">
        <f t="shared" si="3"/>
        <v>Psc</v>
      </c>
    </row>
    <row r="82" spans="1:8" hidden="1" x14ac:dyDescent="0.3">
      <c r="A82" t="s">
        <v>503</v>
      </c>
      <c r="B82">
        <v>4.07</v>
      </c>
      <c r="C82">
        <v>25.914999999999999</v>
      </c>
      <c r="D82">
        <v>50.688611000000002</v>
      </c>
      <c r="E82" t="s">
        <v>505</v>
      </c>
      <c r="F82">
        <v>2.5000000000000001E-2</v>
      </c>
      <c r="G82">
        <f t="shared" si="2"/>
        <v>130.46239999999997</v>
      </c>
      <c r="H82" t="str">
        <f t="shared" si="3"/>
        <v>Per</v>
      </c>
    </row>
    <row r="83" spans="1:8" hidden="1" x14ac:dyDescent="0.3">
      <c r="A83" t="s">
        <v>298</v>
      </c>
      <c r="B83">
        <v>4.99</v>
      </c>
      <c r="C83">
        <v>25.681249999999999</v>
      </c>
      <c r="D83">
        <v>-3.6902780000000002</v>
      </c>
      <c r="E83" t="s">
        <v>510</v>
      </c>
      <c r="F83">
        <v>8.9999999999999993E-3</v>
      </c>
      <c r="G83">
        <f t="shared" si="2"/>
        <v>362.39555555555557</v>
      </c>
      <c r="H83" t="str">
        <f t="shared" si="3"/>
        <v/>
      </c>
    </row>
    <row r="84" spans="1:8" x14ac:dyDescent="0.3">
      <c r="A84" t="s">
        <v>513</v>
      </c>
      <c r="B84">
        <v>3.5</v>
      </c>
      <c r="C84">
        <v>26.017083</v>
      </c>
      <c r="D84">
        <v>-15.9375</v>
      </c>
      <c r="E84" t="s">
        <v>515</v>
      </c>
      <c r="F84">
        <v>0.27500000000000002</v>
      </c>
      <c r="G84">
        <f t="shared" si="2"/>
        <v>11.86021818181818</v>
      </c>
      <c r="H84" t="str">
        <f t="shared" si="3"/>
        <v>Cet</v>
      </c>
    </row>
    <row r="85" spans="1:8" hidden="1" x14ac:dyDescent="0.3">
      <c r="A85" t="s">
        <v>519</v>
      </c>
      <c r="B85">
        <v>4.26</v>
      </c>
      <c r="C85">
        <v>26.348333</v>
      </c>
      <c r="D85">
        <v>9.1577780000000004</v>
      </c>
      <c r="E85" t="s">
        <v>244</v>
      </c>
      <c r="F85">
        <v>2.3E-2</v>
      </c>
      <c r="G85">
        <f t="shared" si="2"/>
        <v>141.80695652173912</v>
      </c>
      <c r="H85" t="str">
        <f t="shared" si="3"/>
        <v>Psc</v>
      </c>
    </row>
    <row r="86" spans="1:8" hidden="1" x14ac:dyDescent="0.3">
      <c r="A86" t="s">
        <v>523</v>
      </c>
      <c r="B86">
        <v>4.67</v>
      </c>
      <c r="C86">
        <v>27.396249999999998</v>
      </c>
      <c r="D86">
        <v>-10.686389</v>
      </c>
      <c r="E86" t="s">
        <v>525</v>
      </c>
      <c r="F86">
        <v>4.5999999999999999E-2</v>
      </c>
      <c r="G86">
        <f t="shared" si="2"/>
        <v>70.903478260869562</v>
      </c>
      <c r="H86" t="str">
        <f t="shared" si="3"/>
        <v>Cet</v>
      </c>
    </row>
    <row r="87" spans="1:8" x14ac:dyDescent="0.3">
      <c r="A87" t="s">
        <v>528</v>
      </c>
      <c r="B87">
        <v>3.73</v>
      </c>
      <c r="C87">
        <v>27.864999999999998</v>
      </c>
      <c r="D87">
        <v>-10.335000000000001</v>
      </c>
      <c r="E87" t="s">
        <v>530</v>
      </c>
      <c r="F87">
        <v>3.1E-2</v>
      </c>
      <c r="G87">
        <f t="shared" si="2"/>
        <v>105.2116129032258</v>
      </c>
      <c r="H87" t="str">
        <f t="shared" si="3"/>
        <v>Cet</v>
      </c>
    </row>
    <row r="88" spans="1:8" x14ac:dyDescent="0.3">
      <c r="A88" t="s">
        <v>533</v>
      </c>
      <c r="B88">
        <v>3.38</v>
      </c>
      <c r="C88">
        <v>28.598749999999999</v>
      </c>
      <c r="D88">
        <v>63.67</v>
      </c>
      <c r="E88" t="s">
        <v>535</v>
      </c>
      <c r="F88">
        <v>0.01</v>
      </c>
      <c r="G88">
        <f t="shared" si="2"/>
        <v>326.15599999999995</v>
      </c>
      <c r="H88" t="str">
        <f t="shared" si="3"/>
        <v>Cas</v>
      </c>
    </row>
    <row r="89" spans="1:8" x14ac:dyDescent="0.3">
      <c r="A89" t="s">
        <v>539</v>
      </c>
      <c r="B89">
        <v>3.41</v>
      </c>
      <c r="C89">
        <v>28.270416999999998</v>
      </c>
      <c r="D89">
        <v>29.578889</v>
      </c>
      <c r="E89" t="s">
        <v>400</v>
      </c>
      <c r="F89">
        <v>5.7000000000000002E-2</v>
      </c>
      <c r="G89">
        <f t="shared" si="2"/>
        <v>57.220350877192978</v>
      </c>
      <c r="H89" t="str">
        <f t="shared" si="3"/>
        <v>Tri</v>
      </c>
    </row>
    <row r="90" spans="1:8" hidden="1" x14ac:dyDescent="0.3">
      <c r="A90" t="s">
        <v>543</v>
      </c>
      <c r="B90">
        <v>4.83</v>
      </c>
      <c r="C90">
        <v>28.3825</v>
      </c>
      <c r="D90">
        <v>19.295832999999998</v>
      </c>
      <c r="E90" t="s">
        <v>197</v>
      </c>
      <c r="F90">
        <v>2.5999999999999999E-2</v>
      </c>
      <c r="G90">
        <f t="shared" si="2"/>
        <v>125.44461538461539</v>
      </c>
      <c r="H90" t="str">
        <f t="shared" si="3"/>
        <v>5Gam1Ari</v>
      </c>
    </row>
    <row r="91" spans="1:8" hidden="1" x14ac:dyDescent="0.3">
      <c r="A91" t="s">
        <v>545</v>
      </c>
      <c r="B91">
        <v>4.75</v>
      </c>
      <c r="C91">
        <v>28.3825</v>
      </c>
      <c r="D91">
        <v>19.293610999999999</v>
      </c>
      <c r="E91" t="s">
        <v>547</v>
      </c>
      <c r="F91">
        <v>2.5999999999999999E-2</v>
      </c>
      <c r="G91">
        <f t="shared" si="2"/>
        <v>125.44461538461539</v>
      </c>
      <c r="H91" t="str">
        <f t="shared" si="3"/>
        <v>5Gam2Ari</v>
      </c>
    </row>
    <row r="92" spans="1:8" hidden="1" x14ac:dyDescent="0.3">
      <c r="A92" t="s">
        <v>550</v>
      </c>
      <c r="B92">
        <v>4.99</v>
      </c>
      <c r="C92">
        <v>29</v>
      </c>
      <c r="D92">
        <v>68.685277999999997</v>
      </c>
      <c r="E92" t="s">
        <v>491</v>
      </c>
      <c r="G92" t="str">
        <f t="shared" si="2"/>
        <v/>
      </c>
      <c r="H92" t="str">
        <f t="shared" si="3"/>
        <v>Cas</v>
      </c>
    </row>
    <row r="93" spans="1:8" hidden="1" x14ac:dyDescent="0.3">
      <c r="A93" t="s">
        <v>553</v>
      </c>
      <c r="B93">
        <v>4.62</v>
      </c>
      <c r="C93">
        <v>28.388750000000002</v>
      </c>
      <c r="D93">
        <v>3.1875</v>
      </c>
      <c r="E93" t="s">
        <v>111</v>
      </c>
      <c r="F93">
        <v>5.0000000000000001E-3</v>
      </c>
      <c r="G93">
        <f t="shared" si="2"/>
        <v>652.3119999999999</v>
      </c>
      <c r="H93" t="str">
        <f t="shared" si="3"/>
        <v>Psc</v>
      </c>
    </row>
    <row r="94" spans="1:8" x14ac:dyDescent="0.3">
      <c r="A94" t="s">
        <v>558</v>
      </c>
      <c r="B94">
        <v>2.64</v>
      </c>
      <c r="C94">
        <v>28.66</v>
      </c>
      <c r="D94">
        <v>20.808056000000001</v>
      </c>
      <c r="E94" t="s">
        <v>249</v>
      </c>
      <c r="F94">
        <v>7.3999999999999996E-2</v>
      </c>
      <c r="G94">
        <f t="shared" si="2"/>
        <v>44.075135135135135</v>
      </c>
      <c r="H94" t="str">
        <f t="shared" si="3"/>
        <v>Ari</v>
      </c>
    </row>
    <row r="95" spans="1:8" hidden="1" x14ac:dyDescent="0.3">
      <c r="A95" t="s">
        <v>563</v>
      </c>
      <c r="B95">
        <v>4.41</v>
      </c>
      <c r="C95">
        <v>28.411667000000001</v>
      </c>
      <c r="D95">
        <v>-46.302500000000002</v>
      </c>
      <c r="E95" t="s">
        <v>179</v>
      </c>
      <c r="F95">
        <v>1.0999999999999999E-2</v>
      </c>
      <c r="G95">
        <f t="shared" si="2"/>
        <v>296.50545454545454</v>
      </c>
      <c r="H95" t="str">
        <f t="shared" si="3"/>
        <v>Phe</v>
      </c>
    </row>
    <row r="96" spans="1:8" hidden="1" x14ac:dyDescent="0.3">
      <c r="A96" t="s">
        <v>568</v>
      </c>
      <c r="B96">
        <v>4.8499999999999996</v>
      </c>
      <c r="C96">
        <v>29.1675</v>
      </c>
      <c r="D96">
        <v>-22.526944</v>
      </c>
      <c r="E96" t="s">
        <v>454</v>
      </c>
      <c r="F96">
        <v>-1.2E-2</v>
      </c>
      <c r="G96" t="str">
        <f t="shared" si="2"/>
        <v/>
      </c>
      <c r="H96" t="str">
        <f t="shared" si="3"/>
        <v>Cet</v>
      </c>
    </row>
    <row r="97" spans="1:8" x14ac:dyDescent="0.3">
      <c r="A97" t="s">
        <v>573</v>
      </c>
      <c r="B97">
        <v>3.7</v>
      </c>
      <c r="C97">
        <v>28.989583</v>
      </c>
      <c r="D97">
        <v>-51.608888999999998</v>
      </c>
      <c r="E97" t="s">
        <v>575</v>
      </c>
      <c r="F97">
        <v>5.8000000000000003E-2</v>
      </c>
      <c r="G97">
        <f t="shared" si="2"/>
        <v>56.233793103448271</v>
      </c>
      <c r="H97" t="str">
        <f t="shared" si="3"/>
        <v>Eri</v>
      </c>
    </row>
    <row r="98" spans="1:8" hidden="1" x14ac:dyDescent="0.3">
      <c r="A98" t="s">
        <v>579</v>
      </c>
      <c r="B98">
        <v>4.79</v>
      </c>
      <c r="C98">
        <v>29.482082999999999</v>
      </c>
      <c r="D98">
        <v>23.596111000000001</v>
      </c>
      <c r="E98" t="s">
        <v>581</v>
      </c>
      <c r="F98">
        <v>2.8000000000000001E-2</v>
      </c>
      <c r="G98">
        <f t="shared" si="2"/>
        <v>116.4842857142857</v>
      </c>
      <c r="H98" t="str">
        <f t="shared" si="3"/>
        <v>Ari</v>
      </c>
    </row>
    <row r="99" spans="1:8" hidden="1" x14ac:dyDescent="0.3">
      <c r="A99" t="s">
        <v>584</v>
      </c>
      <c r="B99">
        <v>4.6900000000000004</v>
      </c>
      <c r="C99">
        <v>28.733750000000001</v>
      </c>
      <c r="D99">
        <v>-67.647221999999999</v>
      </c>
      <c r="E99" t="s">
        <v>586</v>
      </c>
      <c r="G99" t="str">
        <f t="shared" si="2"/>
        <v/>
      </c>
      <c r="H99" t="str">
        <f t="shared" si="3"/>
        <v>Eta2Hyi</v>
      </c>
    </row>
    <row r="100" spans="1:8" hidden="1" x14ac:dyDescent="0.3">
      <c r="A100" t="s">
        <v>298</v>
      </c>
      <c r="B100">
        <v>4.83</v>
      </c>
      <c r="C100">
        <v>29.291667</v>
      </c>
      <c r="D100">
        <v>-47.384999999999998</v>
      </c>
      <c r="E100" t="s">
        <v>244</v>
      </c>
      <c r="F100">
        <v>2.1000000000000001E-2</v>
      </c>
      <c r="G100">
        <f t="shared" si="2"/>
        <v>155.31238095238092</v>
      </c>
      <c r="H100" t="str">
        <f t="shared" si="3"/>
        <v/>
      </c>
    </row>
    <row r="101" spans="1:8" hidden="1" x14ac:dyDescent="0.3">
      <c r="A101" t="s">
        <v>591</v>
      </c>
      <c r="B101">
        <v>4.54</v>
      </c>
      <c r="C101">
        <v>30.489166999999998</v>
      </c>
      <c r="D101">
        <v>70.906943999999996</v>
      </c>
      <c r="E101" t="s">
        <v>592</v>
      </c>
      <c r="F101">
        <v>3.5000000000000003E-2</v>
      </c>
      <c r="G101">
        <f t="shared" si="2"/>
        <v>93.187428571428555</v>
      </c>
      <c r="H101" t="str">
        <f t="shared" si="3"/>
        <v>Cas</v>
      </c>
    </row>
    <row r="102" spans="1:8" x14ac:dyDescent="0.3">
      <c r="A102" t="s">
        <v>595</v>
      </c>
      <c r="B102">
        <v>3.98</v>
      </c>
      <c r="C102">
        <v>30.858750000000001</v>
      </c>
      <c r="D102">
        <v>72.421389000000005</v>
      </c>
      <c r="E102" t="s">
        <v>140</v>
      </c>
      <c r="G102" t="str">
        <f t="shared" si="2"/>
        <v/>
      </c>
      <c r="H102" t="str">
        <f t="shared" si="3"/>
        <v>Cas</v>
      </c>
    </row>
    <row r="103" spans="1:8" hidden="1" x14ac:dyDescent="0.3">
      <c r="A103" t="s">
        <v>599</v>
      </c>
      <c r="B103">
        <v>4</v>
      </c>
      <c r="C103">
        <v>30.001249999999999</v>
      </c>
      <c r="D103">
        <v>-21.077777999999999</v>
      </c>
      <c r="E103" t="s">
        <v>304</v>
      </c>
      <c r="F103">
        <v>7.0000000000000001E-3</v>
      </c>
      <c r="G103">
        <f t="shared" si="2"/>
        <v>465.93714285714282</v>
      </c>
      <c r="H103" t="str">
        <f t="shared" si="3"/>
        <v>Cet</v>
      </c>
    </row>
    <row r="104" spans="1:8" x14ac:dyDescent="0.3">
      <c r="A104" t="s">
        <v>603</v>
      </c>
      <c r="B104">
        <v>2.86</v>
      </c>
      <c r="C104">
        <v>29.692499999999999</v>
      </c>
      <c r="D104">
        <v>-61.569721999999999</v>
      </c>
      <c r="E104" t="s">
        <v>581</v>
      </c>
      <c r="F104">
        <v>4.8000000000000001E-2</v>
      </c>
      <c r="G104">
        <f t="shared" si="2"/>
        <v>67.949166666666656</v>
      </c>
      <c r="H104" t="str">
        <f t="shared" si="3"/>
        <v>Hyi</v>
      </c>
    </row>
    <row r="105" spans="1:8" hidden="1" x14ac:dyDescent="0.3">
      <c r="A105" t="s">
        <v>608</v>
      </c>
      <c r="B105">
        <v>4.33</v>
      </c>
      <c r="C105">
        <v>30.511666999999999</v>
      </c>
      <c r="D105">
        <v>2.763611</v>
      </c>
      <c r="E105" t="s">
        <v>609</v>
      </c>
      <c r="F105">
        <v>5.0000000000000001E-3</v>
      </c>
      <c r="G105">
        <f t="shared" si="2"/>
        <v>652.3119999999999</v>
      </c>
      <c r="H105" t="str">
        <f t="shared" si="3"/>
        <v>Psc</v>
      </c>
    </row>
    <row r="106" spans="1:8" x14ac:dyDescent="0.3">
      <c r="A106" t="s">
        <v>612</v>
      </c>
      <c r="B106">
        <v>2.2599999999999998</v>
      </c>
      <c r="C106">
        <v>30.975000000000001</v>
      </c>
      <c r="D106">
        <v>42.329721999999997</v>
      </c>
      <c r="E106" t="s">
        <v>614</v>
      </c>
      <c r="F106">
        <v>1.2999999999999999E-2</v>
      </c>
      <c r="G106">
        <f t="shared" si="2"/>
        <v>250.88923076923078</v>
      </c>
      <c r="H106" t="str">
        <f t="shared" si="3"/>
        <v>57Gam1And</v>
      </c>
    </row>
    <row r="107" spans="1:8" hidden="1" x14ac:dyDescent="0.3">
      <c r="A107" t="s">
        <v>617</v>
      </c>
      <c r="B107">
        <v>4.84</v>
      </c>
      <c r="C107">
        <v>30.977917000000001</v>
      </c>
      <c r="D107">
        <v>42.330832999999998</v>
      </c>
      <c r="E107" t="s">
        <v>618</v>
      </c>
      <c r="F107">
        <v>1.2999999999999999E-2</v>
      </c>
      <c r="G107">
        <f t="shared" si="2"/>
        <v>250.88923076923078</v>
      </c>
      <c r="H107" t="str">
        <f t="shared" si="3"/>
        <v>57Gam2And</v>
      </c>
    </row>
    <row r="108" spans="1:8" hidden="1" x14ac:dyDescent="0.3">
      <c r="A108" t="s">
        <v>621</v>
      </c>
      <c r="B108">
        <v>4.6900000000000004</v>
      </c>
      <c r="C108">
        <v>31.122499999999999</v>
      </c>
      <c r="D108">
        <v>-29.296944</v>
      </c>
      <c r="E108" t="s">
        <v>622</v>
      </c>
      <c r="G108" t="str">
        <f t="shared" si="2"/>
        <v/>
      </c>
      <c r="H108" t="str">
        <f t="shared" si="3"/>
        <v>For</v>
      </c>
    </row>
    <row r="109" spans="1:8" x14ac:dyDescent="0.3">
      <c r="A109" t="s">
        <v>625</v>
      </c>
      <c r="B109">
        <v>2</v>
      </c>
      <c r="C109">
        <v>31.793333000000001</v>
      </c>
      <c r="D109">
        <v>23.462499999999999</v>
      </c>
      <c r="E109" t="s">
        <v>627</v>
      </c>
      <c r="F109">
        <v>4.9000000000000002E-2</v>
      </c>
      <c r="G109">
        <f t="shared" si="2"/>
        <v>66.562448979591835</v>
      </c>
      <c r="H109" t="str">
        <f t="shared" si="3"/>
        <v>Ari</v>
      </c>
    </row>
    <row r="110" spans="1:8" hidden="1" x14ac:dyDescent="0.3">
      <c r="A110" t="s">
        <v>630</v>
      </c>
      <c r="B110">
        <v>4.82</v>
      </c>
      <c r="C110">
        <v>32.122083000000003</v>
      </c>
      <c r="D110">
        <v>37.859166999999999</v>
      </c>
      <c r="E110" t="s">
        <v>631</v>
      </c>
      <c r="F110">
        <v>6.0000000000000001E-3</v>
      </c>
      <c r="G110">
        <f t="shared" si="2"/>
        <v>543.59333333333325</v>
      </c>
      <c r="H110" t="str">
        <f t="shared" si="3"/>
        <v>And</v>
      </c>
    </row>
    <row r="111" spans="1:8" x14ac:dyDescent="0.3">
      <c r="A111" t="s">
        <v>634</v>
      </c>
      <c r="B111">
        <v>3</v>
      </c>
      <c r="C111">
        <v>32.385832999999998</v>
      </c>
      <c r="D111">
        <v>34.987222000000003</v>
      </c>
      <c r="E111" t="s">
        <v>636</v>
      </c>
      <c r="F111">
        <v>2.1999999999999999E-2</v>
      </c>
      <c r="G111">
        <f t="shared" si="2"/>
        <v>148.25272727272727</v>
      </c>
      <c r="H111" t="str">
        <f t="shared" si="3"/>
        <v>Tri</v>
      </c>
    </row>
    <row r="112" spans="1:8" hidden="1" x14ac:dyDescent="0.3">
      <c r="A112" t="s">
        <v>639</v>
      </c>
      <c r="B112">
        <v>4.9800000000000004</v>
      </c>
      <c r="C112">
        <v>32.355417000000003</v>
      </c>
      <c r="D112">
        <v>25.939722</v>
      </c>
      <c r="E112" t="s">
        <v>640</v>
      </c>
      <c r="G112" t="str">
        <f t="shared" si="2"/>
        <v/>
      </c>
      <c r="H112" t="str">
        <f t="shared" si="3"/>
        <v>Ari</v>
      </c>
    </row>
    <row r="113" spans="1:8" hidden="1" x14ac:dyDescent="0.3">
      <c r="A113" t="s">
        <v>643</v>
      </c>
      <c r="B113">
        <v>4.9400000000000004</v>
      </c>
      <c r="C113">
        <v>33.092917</v>
      </c>
      <c r="D113">
        <v>30.303056000000002</v>
      </c>
      <c r="E113" t="s">
        <v>644</v>
      </c>
      <c r="F113">
        <v>4.0000000000000001E-3</v>
      </c>
      <c r="G113">
        <f t="shared" si="2"/>
        <v>815.39</v>
      </c>
      <c r="H113" t="str">
        <f t="shared" si="3"/>
        <v>Tri</v>
      </c>
    </row>
    <row r="114" spans="1:8" hidden="1" x14ac:dyDescent="0.3">
      <c r="A114" t="s">
        <v>647</v>
      </c>
      <c r="B114">
        <v>4.83</v>
      </c>
      <c r="C114">
        <v>33.305416999999998</v>
      </c>
      <c r="D114">
        <v>44.231667000000002</v>
      </c>
      <c r="E114" t="s">
        <v>648</v>
      </c>
      <c r="G114" t="str">
        <f t="shared" si="2"/>
        <v/>
      </c>
      <c r="H114" t="str">
        <f t="shared" si="3"/>
        <v>And</v>
      </c>
    </row>
    <row r="115" spans="1:8" hidden="1" x14ac:dyDescent="0.3">
      <c r="A115" t="s">
        <v>651</v>
      </c>
      <c r="B115">
        <v>4.37</v>
      </c>
      <c r="C115">
        <v>33.25</v>
      </c>
      <c r="D115">
        <v>8.8466670000000001</v>
      </c>
      <c r="E115" t="s">
        <v>652</v>
      </c>
      <c r="F115">
        <v>2.1999999999999999E-2</v>
      </c>
      <c r="G115">
        <f t="shared" si="2"/>
        <v>148.25272727272727</v>
      </c>
      <c r="H115" t="str">
        <f t="shared" si="3"/>
        <v>1Cet</v>
      </c>
    </row>
    <row r="116" spans="1:8" hidden="1" x14ac:dyDescent="0.3">
      <c r="A116" t="s">
        <v>655</v>
      </c>
      <c r="B116">
        <v>4.87</v>
      </c>
      <c r="C116">
        <v>34.263333000000003</v>
      </c>
      <c r="D116">
        <v>34.224167000000001</v>
      </c>
      <c r="E116" t="s">
        <v>657</v>
      </c>
      <c r="F116">
        <v>9.2999999999999999E-2</v>
      </c>
      <c r="G116">
        <f t="shared" si="2"/>
        <v>35.070537634408602</v>
      </c>
      <c r="H116" t="str">
        <f t="shared" si="3"/>
        <v>Tri</v>
      </c>
    </row>
    <row r="117" spans="1:8" hidden="1" x14ac:dyDescent="0.3">
      <c r="A117" t="s">
        <v>661</v>
      </c>
      <c r="B117">
        <v>4.01</v>
      </c>
      <c r="C117">
        <v>34.328749999999999</v>
      </c>
      <c r="D117">
        <v>33.847222000000002</v>
      </c>
      <c r="E117" t="s">
        <v>663</v>
      </c>
      <c r="F117">
        <v>3.9E-2</v>
      </c>
      <c r="G117">
        <f t="shared" si="2"/>
        <v>83.629743589743583</v>
      </c>
      <c r="H117" t="str">
        <f t="shared" si="3"/>
        <v>Tri</v>
      </c>
    </row>
    <row r="118" spans="1:8" x14ac:dyDescent="0.3">
      <c r="A118" t="s">
        <v>666</v>
      </c>
      <c r="B118">
        <v>3.56</v>
      </c>
      <c r="C118">
        <v>34.127499999999998</v>
      </c>
      <c r="D118">
        <v>-51.512222000000001</v>
      </c>
      <c r="E118" t="s">
        <v>667</v>
      </c>
      <c r="G118" t="str">
        <f t="shared" si="2"/>
        <v/>
      </c>
      <c r="H118" t="str">
        <f t="shared" si="3"/>
        <v>Eri</v>
      </c>
    </row>
    <row r="119" spans="1:8" x14ac:dyDescent="0.3">
      <c r="A119" t="s">
        <v>670</v>
      </c>
      <c r="B119">
        <v>3.04</v>
      </c>
      <c r="C119">
        <v>34.83625</v>
      </c>
      <c r="D119">
        <v>-2.9775</v>
      </c>
      <c r="E119" t="s">
        <v>672</v>
      </c>
      <c r="F119">
        <v>2.4E-2</v>
      </c>
      <c r="G119">
        <f t="shared" si="2"/>
        <v>135.89833333333331</v>
      </c>
      <c r="H119" t="str">
        <f t="shared" si="3"/>
        <v>Cet</v>
      </c>
    </row>
    <row r="120" spans="1:8" hidden="1" x14ac:dyDescent="0.3">
      <c r="A120" t="s">
        <v>676</v>
      </c>
      <c r="B120">
        <v>4.71</v>
      </c>
      <c r="C120">
        <v>36.405833000000001</v>
      </c>
      <c r="D120">
        <v>50.278610999999998</v>
      </c>
      <c r="E120" t="s">
        <v>677</v>
      </c>
      <c r="F120">
        <v>1.0999999999999999E-2</v>
      </c>
      <c r="G120">
        <f t="shared" si="2"/>
        <v>296.50545454545454</v>
      </c>
      <c r="H120" t="str">
        <f t="shared" si="3"/>
        <v>And</v>
      </c>
    </row>
    <row r="121" spans="1:8" hidden="1" x14ac:dyDescent="0.3">
      <c r="A121" t="s">
        <v>680</v>
      </c>
      <c r="B121">
        <v>4.09</v>
      </c>
      <c r="C121">
        <v>35.437083000000001</v>
      </c>
      <c r="D121">
        <v>-68.659443999999993</v>
      </c>
      <c r="E121" t="s">
        <v>409</v>
      </c>
      <c r="F121">
        <v>0.05</v>
      </c>
      <c r="G121">
        <f t="shared" si="2"/>
        <v>65.231199999999987</v>
      </c>
      <c r="H121" t="str">
        <f t="shared" si="3"/>
        <v>Hyi</v>
      </c>
    </row>
    <row r="122" spans="1:8" hidden="1" x14ac:dyDescent="0.3">
      <c r="A122" t="s">
        <v>684</v>
      </c>
      <c r="B122">
        <v>4.5199999999999996</v>
      </c>
      <c r="C122">
        <v>37.266666999999998</v>
      </c>
      <c r="D122">
        <v>67.402500000000003</v>
      </c>
      <c r="E122" t="s">
        <v>685</v>
      </c>
      <c r="F122">
        <v>2.3E-2</v>
      </c>
      <c r="G122">
        <f t="shared" si="2"/>
        <v>141.80695652173912</v>
      </c>
      <c r="H122" t="str">
        <f t="shared" si="3"/>
        <v>Cas</v>
      </c>
    </row>
    <row r="123" spans="1:8" hidden="1" x14ac:dyDescent="0.3">
      <c r="A123" t="s">
        <v>688</v>
      </c>
      <c r="B123">
        <v>4.8899999999999997</v>
      </c>
      <c r="C123">
        <v>36.487499999999997</v>
      </c>
      <c r="D123">
        <v>-12.290556</v>
      </c>
      <c r="E123" t="s">
        <v>689</v>
      </c>
      <c r="F123">
        <v>2.9000000000000001E-2</v>
      </c>
      <c r="G123">
        <f t="shared" si="2"/>
        <v>112.46758620689654</v>
      </c>
      <c r="H123" t="str">
        <f t="shared" si="3"/>
        <v>Cet</v>
      </c>
    </row>
    <row r="124" spans="1:8" hidden="1" x14ac:dyDescent="0.3">
      <c r="A124" t="s">
        <v>692</v>
      </c>
      <c r="B124">
        <v>4.28</v>
      </c>
      <c r="C124">
        <v>37.039583</v>
      </c>
      <c r="D124">
        <v>8.4600000000000009</v>
      </c>
      <c r="E124" t="s">
        <v>284</v>
      </c>
      <c r="F124">
        <v>0.03</v>
      </c>
      <c r="G124">
        <f t="shared" si="2"/>
        <v>108.71866666666666</v>
      </c>
      <c r="H124" t="str">
        <f t="shared" si="3"/>
        <v>2Cet</v>
      </c>
    </row>
    <row r="125" spans="1:8" hidden="1" x14ac:dyDescent="0.3">
      <c r="A125" t="s">
        <v>695</v>
      </c>
      <c r="B125">
        <v>4.25</v>
      </c>
      <c r="C125">
        <v>36.746250000000003</v>
      </c>
      <c r="D125">
        <v>-47.703888999999997</v>
      </c>
      <c r="E125" t="s">
        <v>696</v>
      </c>
      <c r="G125" t="str">
        <f t="shared" si="2"/>
        <v/>
      </c>
      <c r="H125" t="str">
        <f t="shared" si="3"/>
        <v>Eri</v>
      </c>
    </row>
    <row r="126" spans="1:8" hidden="1" x14ac:dyDescent="0.3">
      <c r="A126" t="s">
        <v>699</v>
      </c>
      <c r="B126">
        <v>4.75</v>
      </c>
      <c r="C126">
        <v>38.021667000000001</v>
      </c>
      <c r="D126">
        <v>-15.244721999999999</v>
      </c>
      <c r="E126" t="s">
        <v>700</v>
      </c>
      <c r="F126">
        <v>3.5000000000000003E-2</v>
      </c>
      <c r="G126">
        <f t="shared" si="2"/>
        <v>93.187428571428555</v>
      </c>
      <c r="H126" t="str">
        <f t="shared" si="3"/>
        <v>Cet</v>
      </c>
    </row>
    <row r="127" spans="1:8" hidden="1" x14ac:dyDescent="0.3">
      <c r="A127" t="s">
        <v>703</v>
      </c>
      <c r="B127">
        <v>4.9000000000000004</v>
      </c>
      <c r="C127">
        <v>38.46125</v>
      </c>
      <c r="D127">
        <v>-28.232500000000002</v>
      </c>
      <c r="E127" t="s">
        <v>704</v>
      </c>
      <c r="G127" t="str">
        <f t="shared" si="2"/>
        <v/>
      </c>
      <c r="H127" t="str">
        <f t="shared" si="3"/>
        <v>For</v>
      </c>
    </row>
    <row r="128" spans="1:8" hidden="1" x14ac:dyDescent="0.3">
      <c r="A128" t="s">
        <v>707</v>
      </c>
      <c r="B128">
        <v>4.8600000000000003</v>
      </c>
      <c r="C128">
        <v>38.96875</v>
      </c>
      <c r="D128">
        <v>5.5933330000000003</v>
      </c>
      <c r="E128" t="s">
        <v>244</v>
      </c>
      <c r="F128">
        <v>2E-3</v>
      </c>
      <c r="G128">
        <f t="shared" si="2"/>
        <v>1630.78</v>
      </c>
      <c r="H128" t="str">
        <f t="shared" si="3"/>
        <v>Cet</v>
      </c>
    </row>
    <row r="129" spans="1:8" hidden="1" x14ac:dyDescent="0.3">
      <c r="A129" t="s">
        <v>711</v>
      </c>
      <c r="B129">
        <v>4.07</v>
      </c>
      <c r="C129">
        <v>39.870832999999998</v>
      </c>
      <c r="D129">
        <v>0.32861099999999999</v>
      </c>
      <c r="E129" t="s">
        <v>123</v>
      </c>
      <c r="F129">
        <v>1E-3</v>
      </c>
      <c r="G129">
        <f t="shared" si="2"/>
        <v>3261.56</v>
      </c>
      <c r="H129" t="str">
        <f t="shared" si="3"/>
        <v>Cet</v>
      </c>
    </row>
    <row r="130" spans="1:8" hidden="1" x14ac:dyDescent="0.3">
      <c r="A130" t="s">
        <v>715</v>
      </c>
      <c r="B130">
        <v>4.84</v>
      </c>
      <c r="C130">
        <v>39.890833000000001</v>
      </c>
      <c r="D130">
        <v>-11.872222000000001</v>
      </c>
      <c r="E130" t="s">
        <v>716</v>
      </c>
      <c r="F130">
        <v>7.1999999999999995E-2</v>
      </c>
      <c r="G130">
        <f t="shared" si="2"/>
        <v>45.299444444444447</v>
      </c>
      <c r="H130" t="str">
        <f t="shared" si="3"/>
        <v>Cet</v>
      </c>
    </row>
    <row r="131" spans="1:8" hidden="1" x14ac:dyDescent="0.3">
      <c r="A131" t="s">
        <v>719</v>
      </c>
      <c r="B131">
        <v>4.91</v>
      </c>
      <c r="C131">
        <v>40.562083000000001</v>
      </c>
      <c r="D131">
        <v>40.193888999999999</v>
      </c>
      <c r="E131" t="s">
        <v>157</v>
      </c>
      <c r="F131">
        <v>4.2999999999999997E-2</v>
      </c>
      <c r="G131">
        <f t="shared" ref="G131:G194" si="4">IFERROR(IF(F131&gt;0, 3.26156/F131, ""), "")</f>
        <v>75.850232558139538</v>
      </c>
      <c r="H131" t="str">
        <f t="shared" ref="H131:H194" si="5">IFERROR(TRIM(RIGHT(SUBSTITUTE(A131," ",REPT(" ",50)),50)),"")</f>
        <v>Per</v>
      </c>
    </row>
    <row r="132" spans="1:8" hidden="1" x14ac:dyDescent="0.3">
      <c r="A132" t="s">
        <v>298</v>
      </c>
      <c r="B132">
        <v>4.75</v>
      </c>
      <c r="C132">
        <v>39.950000000000003</v>
      </c>
      <c r="D132">
        <v>-42.891666999999998</v>
      </c>
      <c r="E132" t="s">
        <v>140</v>
      </c>
      <c r="F132">
        <v>2.8000000000000001E-2</v>
      </c>
      <c r="G132">
        <f t="shared" si="4"/>
        <v>116.4842857142857</v>
      </c>
      <c r="H132" t="str">
        <f t="shared" si="5"/>
        <v/>
      </c>
    </row>
    <row r="133" spans="1:8" hidden="1" x14ac:dyDescent="0.3">
      <c r="A133" t="s">
        <v>726</v>
      </c>
      <c r="B133">
        <v>4.1100000000000003</v>
      </c>
      <c r="C133">
        <v>40.166666999999997</v>
      </c>
      <c r="D133">
        <v>-39.855556</v>
      </c>
      <c r="E133" t="s">
        <v>111</v>
      </c>
      <c r="F133">
        <v>3.7999999999999999E-2</v>
      </c>
      <c r="G133">
        <f t="shared" si="4"/>
        <v>85.83052631578947</v>
      </c>
      <c r="H133" t="str">
        <f t="shared" si="5"/>
        <v>Eri</v>
      </c>
    </row>
    <row r="134" spans="1:8" hidden="1" x14ac:dyDescent="0.3">
      <c r="A134" t="s">
        <v>731</v>
      </c>
      <c r="B134">
        <v>4.12</v>
      </c>
      <c r="C134">
        <v>41.05</v>
      </c>
      <c r="D134">
        <v>49.228332999999999</v>
      </c>
      <c r="E134" t="s">
        <v>300</v>
      </c>
      <c r="F134">
        <v>7.6999999999999999E-2</v>
      </c>
      <c r="G134">
        <f t="shared" si="4"/>
        <v>42.357922077922076</v>
      </c>
      <c r="H134" t="str">
        <f t="shared" si="5"/>
        <v>Per</v>
      </c>
    </row>
    <row r="135" spans="1:8" hidden="1" x14ac:dyDescent="0.3">
      <c r="A135" t="s">
        <v>736</v>
      </c>
      <c r="B135">
        <v>4.66</v>
      </c>
      <c r="C135">
        <v>40.862917000000003</v>
      </c>
      <c r="D135">
        <v>27.707222000000002</v>
      </c>
      <c r="E135" t="s">
        <v>737</v>
      </c>
      <c r="G135" t="str">
        <f t="shared" si="4"/>
        <v/>
      </c>
      <c r="H135" t="str">
        <f t="shared" si="5"/>
        <v>Ari</v>
      </c>
    </row>
    <row r="136" spans="1:8" x14ac:dyDescent="0.3">
      <c r="A136" t="s">
        <v>740</v>
      </c>
      <c r="B136">
        <v>3.47</v>
      </c>
      <c r="C136">
        <v>40.825000000000003</v>
      </c>
      <c r="D136">
        <v>3.235833</v>
      </c>
      <c r="E136" t="s">
        <v>409</v>
      </c>
      <c r="F136">
        <v>5.1999999999999998E-2</v>
      </c>
      <c r="G136">
        <f t="shared" si="4"/>
        <v>62.722307692307695</v>
      </c>
      <c r="H136" t="str">
        <f t="shared" si="5"/>
        <v>Cet</v>
      </c>
    </row>
    <row r="137" spans="1:8" hidden="1" x14ac:dyDescent="0.3">
      <c r="A137" t="s">
        <v>745</v>
      </c>
      <c r="B137">
        <v>4.1100000000000003</v>
      </c>
      <c r="C137">
        <v>39.897500000000001</v>
      </c>
      <c r="D137">
        <v>-68.266943999999995</v>
      </c>
      <c r="E137" t="s">
        <v>197</v>
      </c>
      <c r="G137" t="str">
        <f t="shared" si="4"/>
        <v/>
      </c>
      <c r="H137" t="str">
        <f t="shared" si="5"/>
        <v>Hyi</v>
      </c>
    </row>
    <row r="138" spans="1:8" hidden="1" x14ac:dyDescent="0.3">
      <c r="A138" t="s">
        <v>748</v>
      </c>
      <c r="B138">
        <v>4.25</v>
      </c>
      <c r="C138">
        <v>41.030833000000001</v>
      </c>
      <c r="D138">
        <v>-13.858611</v>
      </c>
      <c r="E138" t="s">
        <v>749</v>
      </c>
      <c r="G138" t="str">
        <f t="shared" si="4"/>
        <v/>
      </c>
      <c r="H138" t="str">
        <f t="shared" si="5"/>
        <v>Cet</v>
      </c>
    </row>
    <row r="139" spans="1:8" hidden="1" x14ac:dyDescent="0.3">
      <c r="A139" t="s">
        <v>752</v>
      </c>
      <c r="B139">
        <v>4.2699999999999996</v>
      </c>
      <c r="C139">
        <v>41.235416999999998</v>
      </c>
      <c r="D139">
        <v>10.114167</v>
      </c>
      <c r="E139" t="s">
        <v>754</v>
      </c>
      <c r="F139">
        <v>4.5999999999999999E-2</v>
      </c>
      <c r="G139">
        <f t="shared" si="4"/>
        <v>70.903478260869562</v>
      </c>
      <c r="H139" t="str">
        <f t="shared" si="5"/>
        <v>Cet</v>
      </c>
    </row>
    <row r="140" spans="1:8" hidden="1" x14ac:dyDescent="0.3">
      <c r="A140" t="s">
        <v>757</v>
      </c>
      <c r="B140">
        <v>4.47</v>
      </c>
      <c r="C140">
        <v>41.275832999999999</v>
      </c>
      <c r="D140">
        <v>-18.572500000000002</v>
      </c>
      <c r="E140" t="s">
        <v>759</v>
      </c>
      <c r="F140">
        <v>7.1999999999999995E-2</v>
      </c>
      <c r="G140">
        <f t="shared" si="4"/>
        <v>45.299444444444447</v>
      </c>
      <c r="H140" t="str">
        <f t="shared" si="5"/>
        <v>1Tau1Eri</v>
      </c>
    </row>
    <row r="141" spans="1:8" hidden="1" x14ac:dyDescent="0.3">
      <c r="A141" t="s">
        <v>762</v>
      </c>
      <c r="B141">
        <v>4.51</v>
      </c>
      <c r="C141">
        <v>41.977083</v>
      </c>
      <c r="D141">
        <v>29.247222000000001</v>
      </c>
      <c r="E141" t="s">
        <v>151</v>
      </c>
      <c r="F141">
        <v>2.7E-2</v>
      </c>
      <c r="G141">
        <f t="shared" si="4"/>
        <v>120.79851851851851</v>
      </c>
      <c r="H141" t="str">
        <f t="shared" si="5"/>
        <v>Ari</v>
      </c>
    </row>
    <row r="142" spans="1:8" x14ac:dyDescent="0.3">
      <c r="A142" t="s">
        <v>765</v>
      </c>
      <c r="B142">
        <v>3.76</v>
      </c>
      <c r="C142">
        <v>42.674166999999997</v>
      </c>
      <c r="D142">
        <v>55.895555999999999</v>
      </c>
      <c r="E142" t="s">
        <v>767</v>
      </c>
      <c r="F142">
        <v>6.0000000000000001E-3</v>
      </c>
      <c r="G142">
        <f t="shared" si="4"/>
        <v>543.59333333333325</v>
      </c>
      <c r="H142" t="str">
        <f t="shared" si="5"/>
        <v>Per</v>
      </c>
    </row>
    <row r="143" spans="1:8" hidden="1" x14ac:dyDescent="0.3">
      <c r="A143" t="s">
        <v>770</v>
      </c>
      <c r="B143">
        <v>4.84</v>
      </c>
      <c r="C143">
        <v>41.385832999999998</v>
      </c>
      <c r="D143">
        <v>-67.616667000000007</v>
      </c>
      <c r="E143" t="s">
        <v>771</v>
      </c>
      <c r="F143">
        <v>8.9999999999999993E-3</v>
      </c>
      <c r="G143">
        <f t="shared" si="4"/>
        <v>362.39555555555557</v>
      </c>
      <c r="H143" t="str">
        <f t="shared" si="5"/>
        <v>Hyi</v>
      </c>
    </row>
    <row r="144" spans="1:8" x14ac:dyDescent="0.3">
      <c r="A144" t="s">
        <v>774</v>
      </c>
      <c r="B144">
        <v>3.63</v>
      </c>
      <c r="C144">
        <v>42.495832999999998</v>
      </c>
      <c r="D144">
        <v>27.260556000000001</v>
      </c>
      <c r="E144" t="s">
        <v>185</v>
      </c>
      <c r="F144">
        <v>3.4000000000000002E-2</v>
      </c>
      <c r="G144">
        <f t="shared" si="4"/>
        <v>95.928235294117627</v>
      </c>
      <c r="H144" t="str">
        <f t="shared" si="5"/>
        <v>Ari</v>
      </c>
    </row>
    <row r="145" spans="1:8" hidden="1" x14ac:dyDescent="0.3">
      <c r="A145" t="s">
        <v>779</v>
      </c>
      <c r="B145">
        <v>4.2300000000000004</v>
      </c>
      <c r="C145">
        <v>42.646250000000002</v>
      </c>
      <c r="D145">
        <v>38.318610999999997</v>
      </c>
      <c r="E145" t="s">
        <v>640</v>
      </c>
      <c r="F145">
        <v>2.4E-2</v>
      </c>
      <c r="G145">
        <f t="shared" si="4"/>
        <v>135.89833333333331</v>
      </c>
      <c r="H145" t="str">
        <f t="shared" si="5"/>
        <v>Per</v>
      </c>
    </row>
    <row r="146" spans="1:8" hidden="1" x14ac:dyDescent="0.3">
      <c r="A146" t="s">
        <v>782</v>
      </c>
      <c r="B146">
        <v>4.46</v>
      </c>
      <c r="C146">
        <v>42.272500000000001</v>
      </c>
      <c r="D146">
        <v>-32.405833000000001</v>
      </c>
      <c r="E146" t="s">
        <v>784</v>
      </c>
      <c r="F146">
        <v>2.5999999999999999E-2</v>
      </c>
      <c r="G146">
        <f t="shared" si="4"/>
        <v>125.44461538461539</v>
      </c>
      <c r="H146" t="str">
        <f t="shared" si="5"/>
        <v>For</v>
      </c>
    </row>
    <row r="147" spans="1:8" hidden="1" x14ac:dyDescent="0.3">
      <c r="A147" t="s">
        <v>787</v>
      </c>
      <c r="B147">
        <v>4.53</v>
      </c>
      <c r="C147">
        <v>42.878332999999998</v>
      </c>
      <c r="D147">
        <v>35.059722000000001</v>
      </c>
      <c r="E147" t="s">
        <v>788</v>
      </c>
      <c r="F147">
        <v>4.0000000000000001E-3</v>
      </c>
      <c r="G147">
        <f t="shared" si="4"/>
        <v>815.39</v>
      </c>
      <c r="H147" t="str">
        <f t="shared" si="5"/>
        <v>Per</v>
      </c>
    </row>
    <row r="148" spans="1:8" hidden="1" x14ac:dyDescent="0.3">
      <c r="A148" t="s">
        <v>791</v>
      </c>
      <c r="B148">
        <v>4.75</v>
      </c>
      <c r="C148">
        <v>42.759582999999999</v>
      </c>
      <c r="D148">
        <v>-21.004166999999999</v>
      </c>
      <c r="E148" t="s">
        <v>111</v>
      </c>
      <c r="F148">
        <v>3.1E-2</v>
      </c>
      <c r="G148">
        <f t="shared" si="4"/>
        <v>105.2116129032258</v>
      </c>
      <c r="H148" t="str">
        <f t="shared" si="5"/>
        <v>2Tau2Eri</v>
      </c>
    </row>
    <row r="149" spans="1:8" x14ac:dyDescent="0.3">
      <c r="A149" t="s">
        <v>794</v>
      </c>
      <c r="B149">
        <v>3.95</v>
      </c>
      <c r="C149">
        <v>43.564582999999999</v>
      </c>
      <c r="D149">
        <v>52.762500000000003</v>
      </c>
      <c r="E149" t="s">
        <v>795</v>
      </c>
      <c r="F149">
        <v>1.9E-2</v>
      </c>
      <c r="G149">
        <f t="shared" si="4"/>
        <v>171.66105263157894</v>
      </c>
      <c r="H149" t="str">
        <f t="shared" si="5"/>
        <v>Per</v>
      </c>
    </row>
    <row r="150" spans="1:8" hidden="1" x14ac:dyDescent="0.3">
      <c r="A150" t="s">
        <v>298</v>
      </c>
      <c r="B150">
        <v>4</v>
      </c>
      <c r="C150">
        <v>43.470416999999998</v>
      </c>
      <c r="D150">
        <v>-49.890278000000002</v>
      </c>
      <c r="E150" t="s">
        <v>798</v>
      </c>
      <c r="F150">
        <v>1.2999999999999999E-2</v>
      </c>
      <c r="G150">
        <f t="shared" si="4"/>
        <v>250.88923076923078</v>
      </c>
      <c r="H150" t="str">
        <f t="shared" si="5"/>
        <v/>
      </c>
    </row>
    <row r="151" spans="1:8" hidden="1" x14ac:dyDescent="0.3">
      <c r="A151" t="s">
        <v>801</v>
      </c>
      <c r="B151">
        <v>4.75</v>
      </c>
      <c r="C151">
        <v>42.618749999999999</v>
      </c>
      <c r="D151">
        <v>-75.066944000000007</v>
      </c>
      <c r="E151" t="s">
        <v>228</v>
      </c>
      <c r="F151">
        <v>1.0999999999999999E-2</v>
      </c>
      <c r="G151">
        <f t="shared" si="4"/>
        <v>296.50545454545454</v>
      </c>
      <c r="H151" t="str">
        <f t="shared" si="5"/>
        <v>Hyi</v>
      </c>
    </row>
    <row r="152" spans="1:8" x14ac:dyDescent="0.3">
      <c r="A152" t="s">
        <v>804</v>
      </c>
      <c r="B152">
        <v>3.89</v>
      </c>
      <c r="C152">
        <v>44.107083000000003</v>
      </c>
      <c r="D152">
        <v>-8.8980560000000004</v>
      </c>
      <c r="E152" t="s">
        <v>806</v>
      </c>
      <c r="F152">
        <v>3.3000000000000002E-2</v>
      </c>
      <c r="G152">
        <f t="shared" si="4"/>
        <v>98.835151515151509</v>
      </c>
      <c r="H152" t="str">
        <f t="shared" si="5"/>
        <v>Eri</v>
      </c>
    </row>
    <row r="153" spans="1:8" hidden="1" x14ac:dyDescent="0.3">
      <c r="A153" t="s">
        <v>810</v>
      </c>
      <c r="B153">
        <v>4.7</v>
      </c>
      <c r="C153">
        <v>44.690416999999997</v>
      </c>
      <c r="D153">
        <v>39.662778000000003</v>
      </c>
      <c r="E153" t="s">
        <v>812</v>
      </c>
      <c r="F153">
        <v>8.9999999999999993E-3</v>
      </c>
      <c r="G153">
        <f t="shared" si="4"/>
        <v>362.39555555555557</v>
      </c>
      <c r="H153" t="str">
        <f t="shared" si="5"/>
        <v>Per</v>
      </c>
    </row>
    <row r="154" spans="1:8" hidden="1" x14ac:dyDescent="0.3">
      <c r="A154" t="s">
        <v>815</v>
      </c>
      <c r="B154">
        <v>4.93</v>
      </c>
      <c r="C154">
        <v>44.765416999999999</v>
      </c>
      <c r="D154">
        <v>35.183056000000001</v>
      </c>
      <c r="E154" t="s">
        <v>309</v>
      </c>
      <c r="G154" t="str">
        <f t="shared" si="4"/>
        <v/>
      </c>
      <c r="H154" t="str">
        <f t="shared" si="5"/>
        <v>Per</v>
      </c>
    </row>
    <row r="155" spans="1:8" hidden="1" x14ac:dyDescent="0.3">
      <c r="A155" t="s">
        <v>819</v>
      </c>
      <c r="B155">
        <v>4.63</v>
      </c>
      <c r="C155">
        <v>44.802917000000001</v>
      </c>
      <c r="D155">
        <v>21.340278000000001</v>
      </c>
      <c r="E155" t="s">
        <v>820</v>
      </c>
      <c r="F155">
        <v>5.0000000000000001E-3</v>
      </c>
      <c r="G155">
        <f t="shared" si="4"/>
        <v>652.3119999999999</v>
      </c>
      <c r="H155" t="str">
        <f t="shared" si="5"/>
        <v>Ari</v>
      </c>
    </row>
    <row r="156" spans="1:8" hidden="1" x14ac:dyDescent="0.3">
      <c r="A156" t="s">
        <v>819</v>
      </c>
      <c r="B156">
        <v>4.63</v>
      </c>
      <c r="C156">
        <v>44.802917000000001</v>
      </c>
      <c r="D156">
        <v>21.340278000000001</v>
      </c>
      <c r="E156" t="s">
        <v>820</v>
      </c>
      <c r="F156">
        <v>5.0000000000000001E-3</v>
      </c>
      <c r="G156">
        <f t="shared" si="4"/>
        <v>652.3119999999999</v>
      </c>
      <c r="H156" t="str">
        <f t="shared" si="5"/>
        <v>Ari</v>
      </c>
    </row>
    <row r="157" spans="1:8" hidden="1" x14ac:dyDescent="0.3">
      <c r="A157" t="s">
        <v>823</v>
      </c>
      <c r="B157">
        <v>4.7</v>
      </c>
      <c r="C157">
        <v>44.928750000000001</v>
      </c>
      <c r="D157">
        <v>8.9075000000000006</v>
      </c>
      <c r="E157" t="s">
        <v>824</v>
      </c>
      <c r="G157" t="str">
        <f t="shared" si="4"/>
        <v/>
      </c>
      <c r="H157" t="str">
        <f t="shared" si="5"/>
        <v>Cet</v>
      </c>
    </row>
    <row r="158" spans="1:8" x14ac:dyDescent="0.3">
      <c r="A158" t="s">
        <v>827</v>
      </c>
      <c r="B158">
        <v>3.24</v>
      </c>
      <c r="C158">
        <v>44.565416999999997</v>
      </c>
      <c r="D158">
        <v>-40.304721999999998</v>
      </c>
      <c r="E158" t="s">
        <v>829</v>
      </c>
      <c r="F158">
        <v>3.5000000000000003E-2</v>
      </c>
      <c r="G158">
        <f t="shared" si="4"/>
        <v>93.187428571428555</v>
      </c>
      <c r="H158" t="str">
        <f t="shared" si="5"/>
        <v>The1Eri</v>
      </c>
    </row>
    <row r="159" spans="1:8" hidden="1" x14ac:dyDescent="0.3">
      <c r="A159" t="s">
        <v>832</v>
      </c>
      <c r="B159">
        <v>4.3499999999999996</v>
      </c>
      <c r="C159">
        <v>44.567917000000001</v>
      </c>
      <c r="D159">
        <v>-40.304443999999997</v>
      </c>
      <c r="E159" t="s">
        <v>834</v>
      </c>
      <c r="F159">
        <v>3.5000000000000003E-2</v>
      </c>
      <c r="G159">
        <f t="shared" si="4"/>
        <v>93.187428571428555</v>
      </c>
      <c r="H159" t="str">
        <f t="shared" si="5"/>
        <v>The2Eri</v>
      </c>
    </row>
    <row r="160" spans="1:8" hidden="1" x14ac:dyDescent="0.3">
      <c r="A160" t="s">
        <v>837</v>
      </c>
      <c r="B160">
        <v>4.99</v>
      </c>
      <c r="C160">
        <v>44.699167000000003</v>
      </c>
      <c r="D160">
        <v>-64.071388999999996</v>
      </c>
      <c r="E160" t="s">
        <v>838</v>
      </c>
      <c r="G160" t="str">
        <f t="shared" si="4"/>
        <v/>
      </c>
      <c r="H160" t="str">
        <f t="shared" si="5"/>
        <v>Hor</v>
      </c>
    </row>
    <row r="161" spans="1:8" x14ac:dyDescent="0.3">
      <c r="A161" t="s">
        <v>841</v>
      </c>
      <c r="B161">
        <v>2.5299999999999998</v>
      </c>
      <c r="C161">
        <v>45.57</v>
      </c>
      <c r="D161">
        <v>4.0897220000000001</v>
      </c>
      <c r="E161" t="s">
        <v>843</v>
      </c>
      <c r="F161">
        <v>8.9999999999999993E-3</v>
      </c>
      <c r="G161">
        <f t="shared" si="4"/>
        <v>362.39555555555557</v>
      </c>
      <c r="H161" t="str">
        <f t="shared" si="5"/>
        <v>Cet</v>
      </c>
    </row>
    <row r="162" spans="1:8" x14ac:dyDescent="0.3">
      <c r="A162" t="s">
        <v>846</v>
      </c>
      <c r="B162">
        <v>2.93</v>
      </c>
      <c r="C162">
        <v>46.199167000000003</v>
      </c>
      <c r="D162">
        <v>53.506388999999999</v>
      </c>
      <c r="E162" t="s">
        <v>848</v>
      </c>
      <c r="F162">
        <v>1.6E-2</v>
      </c>
      <c r="G162">
        <f t="shared" si="4"/>
        <v>203.8475</v>
      </c>
      <c r="H162" t="str">
        <f t="shared" si="5"/>
        <v>Per</v>
      </c>
    </row>
    <row r="163" spans="1:8" hidden="1" x14ac:dyDescent="0.3">
      <c r="A163" t="s">
        <v>298</v>
      </c>
      <c r="B163">
        <v>4.76</v>
      </c>
      <c r="C163">
        <v>46.384999999999998</v>
      </c>
      <c r="D163">
        <v>56.705832999999998</v>
      </c>
      <c r="E163" t="s">
        <v>851</v>
      </c>
      <c r="F163">
        <v>5.0000000000000001E-3</v>
      </c>
      <c r="G163">
        <f t="shared" si="4"/>
        <v>652.3119999999999</v>
      </c>
      <c r="H163" t="str">
        <f t="shared" si="5"/>
        <v/>
      </c>
    </row>
    <row r="164" spans="1:8" hidden="1" x14ac:dyDescent="0.3">
      <c r="A164" t="s">
        <v>854</v>
      </c>
      <c r="B164">
        <v>4.09</v>
      </c>
      <c r="C164">
        <v>45.597917000000002</v>
      </c>
      <c r="D164">
        <v>-23.624444</v>
      </c>
      <c r="E164" t="s">
        <v>855</v>
      </c>
      <c r="F164">
        <v>5.8999999999999997E-2</v>
      </c>
      <c r="G164">
        <f t="shared" si="4"/>
        <v>55.280677966101692</v>
      </c>
      <c r="H164" t="str">
        <f t="shared" si="5"/>
        <v>11Tau3Eri</v>
      </c>
    </row>
    <row r="165" spans="1:8" x14ac:dyDescent="0.3">
      <c r="A165" t="s">
        <v>859</v>
      </c>
      <c r="B165">
        <v>3.39</v>
      </c>
      <c r="C165">
        <v>46.294167000000002</v>
      </c>
      <c r="D165">
        <v>38.840277999999998</v>
      </c>
      <c r="E165" t="s">
        <v>861</v>
      </c>
      <c r="F165">
        <v>1.0999999999999999E-2</v>
      </c>
      <c r="G165">
        <f t="shared" si="4"/>
        <v>296.50545454545454</v>
      </c>
      <c r="H165" t="str">
        <f t="shared" si="5"/>
        <v>Per</v>
      </c>
    </row>
    <row r="166" spans="1:8" hidden="1" x14ac:dyDescent="0.3">
      <c r="A166" t="s">
        <v>298</v>
      </c>
      <c r="B166">
        <v>4.87</v>
      </c>
      <c r="C166">
        <v>47.984583000000001</v>
      </c>
      <c r="D166">
        <v>74.393611000000007</v>
      </c>
      <c r="E166" t="s">
        <v>864</v>
      </c>
      <c r="F166">
        <v>3.2000000000000001E-2</v>
      </c>
      <c r="G166">
        <f t="shared" si="4"/>
        <v>101.92375</v>
      </c>
      <c r="H166" t="str">
        <f t="shared" si="5"/>
        <v/>
      </c>
    </row>
    <row r="167" spans="1:8" x14ac:dyDescent="0.3">
      <c r="A167" t="s">
        <v>867</v>
      </c>
      <c r="B167">
        <v>2.12</v>
      </c>
      <c r="C167">
        <v>47.042082999999998</v>
      </c>
      <c r="D167">
        <v>40.955556000000001</v>
      </c>
      <c r="E167" t="s">
        <v>869</v>
      </c>
      <c r="F167">
        <v>4.4999999999999998E-2</v>
      </c>
      <c r="G167">
        <f t="shared" si="4"/>
        <v>72.479111111111109</v>
      </c>
      <c r="H167" t="str">
        <f t="shared" si="5"/>
        <v>Per</v>
      </c>
    </row>
    <row r="168" spans="1:8" hidden="1" x14ac:dyDescent="0.3">
      <c r="A168" t="s">
        <v>873</v>
      </c>
      <c r="B168">
        <v>4.05</v>
      </c>
      <c r="C168">
        <v>47.266666999999998</v>
      </c>
      <c r="D168">
        <v>49.613332999999997</v>
      </c>
      <c r="E168" t="s">
        <v>875</v>
      </c>
      <c r="F168">
        <v>8.4000000000000005E-2</v>
      </c>
      <c r="G168">
        <f t="shared" si="4"/>
        <v>38.82809523809523</v>
      </c>
      <c r="H168" t="str">
        <f t="shared" si="5"/>
        <v>Per</v>
      </c>
    </row>
    <row r="169" spans="1:8" x14ac:dyDescent="0.3">
      <c r="A169" t="s">
        <v>879</v>
      </c>
      <c r="B169">
        <v>3.8</v>
      </c>
      <c r="C169">
        <v>47.374167</v>
      </c>
      <c r="D169">
        <v>44.857222</v>
      </c>
      <c r="E169" t="s">
        <v>111</v>
      </c>
      <c r="F169">
        <v>3.3000000000000002E-2</v>
      </c>
      <c r="G169">
        <f t="shared" si="4"/>
        <v>98.835151515151509</v>
      </c>
      <c r="H169" t="str">
        <f t="shared" si="5"/>
        <v>Per</v>
      </c>
    </row>
    <row r="170" spans="1:8" hidden="1" x14ac:dyDescent="0.3">
      <c r="A170" t="s">
        <v>883</v>
      </c>
      <c r="B170">
        <v>4.63</v>
      </c>
      <c r="C170">
        <v>47.822499999999998</v>
      </c>
      <c r="D170">
        <v>39.611666999999997</v>
      </c>
      <c r="E170" t="s">
        <v>884</v>
      </c>
      <c r="F170">
        <v>2.3E-2</v>
      </c>
      <c r="G170">
        <f t="shared" si="4"/>
        <v>141.80695652173912</v>
      </c>
      <c r="H170" t="str">
        <f t="shared" si="5"/>
        <v>Per</v>
      </c>
    </row>
    <row r="171" spans="1:8" hidden="1" x14ac:dyDescent="0.3">
      <c r="A171" t="s">
        <v>887</v>
      </c>
      <c r="B171">
        <v>4.3499999999999996</v>
      </c>
      <c r="C171">
        <v>47.907499999999999</v>
      </c>
      <c r="D171">
        <v>19.726666999999999</v>
      </c>
      <c r="E171" t="s">
        <v>309</v>
      </c>
      <c r="F171">
        <v>2.7E-2</v>
      </c>
      <c r="G171">
        <f t="shared" si="4"/>
        <v>120.79851851851851</v>
      </c>
      <c r="H171" t="str">
        <f t="shared" si="5"/>
        <v>Ari</v>
      </c>
    </row>
    <row r="172" spans="1:8" x14ac:dyDescent="0.3">
      <c r="A172" t="s">
        <v>890</v>
      </c>
      <c r="B172">
        <v>3.87</v>
      </c>
      <c r="C172">
        <v>48.017916999999997</v>
      </c>
      <c r="D172">
        <v>-28.986944000000001</v>
      </c>
      <c r="E172" t="s">
        <v>300</v>
      </c>
      <c r="F172">
        <v>7.4999999999999997E-2</v>
      </c>
      <c r="G172">
        <f t="shared" si="4"/>
        <v>43.487466666666663</v>
      </c>
      <c r="H172" t="str">
        <f t="shared" si="5"/>
        <v>For</v>
      </c>
    </row>
    <row r="173" spans="1:8" hidden="1" x14ac:dyDescent="0.3">
      <c r="A173" t="s">
        <v>894</v>
      </c>
      <c r="B173">
        <v>4.8899999999999997</v>
      </c>
      <c r="C173">
        <v>48.725417</v>
      </c>
      <c r="D173">
        <v>21.044443999999999</v>
      </c>
      <c r="E173" t="s">
        <v>834</v>
      </c>
      <c r="F173">
        <v>0.02</v>
      </c>
      <c r="G173">
        <f t="shared" si="4"/>
        <v>163.07799999999997</v>
      </c>
      <c r="H173" t="str">
        <f t="shared" si="5"/>
        <v>Ari</v>
      </c>
    </row>
    <row r="174" spans="1:8" hidden="1" x14ac:dyDescent="0.3">
      <c r="A174" t="s">
        <v>898</v>
      </c>
      <c r="B174">
        <v>4.8</v>
      </c>
      <c r="C174">
        <v>48.958333000000003</v>
      </c>
      <c r="D174">
        <v>-8.8197220000000005</v>
      </c>
      <c r="E174" t="s">
        <v>899</v>
      </c>
      <c r="F174">
        <v>2.5000000000000001E-2</v>
      </c>
      <c r="G174">
        <f t="shared" si="4"/>
        <v>130.46239999999997</v>
      </c>
      <c r="H174" t="str">
        <f t="shared" si="5"/>
        <v>Eri</v>
      </c>
    </row>
    <row r="175" spans="1:8" hidden="1" x14ac:dyDescent="0.3">
      <c r="A175" t="s">
        <v>298</v>
      </c>
      <c r="B175">
        <v>4.84</v>
      </c>
      <c r="C175">
        <v>49.997500000000002</v>
      </c>
      <c r="D175">
        <v>65.652221999999995</v>
      </c>
      <c r="E175" t="s">
        <v>902</v>
      </c>
      <c r="F175">
        <v>8.9999999999999993E-3</v>
      </c>
      <c r="G175">
        <f t="shared" si="4"/>
        <v>362.39555555555557</v>
      </c>
      <c r="H175" t="str">
        <f t="shared" si="5"/>
        <v/>
      </c>
    </row>
    <row r="176" spans="1:8" hidden="1" x14ac:dyDescent="0.3">
      <c r="A176" t="s">
        <v>298</v>
      </c>
      <c r="B176">
        <v>4.82</v>
      </c>
      <c r="C176">
        <v>49.682499999999997</v>
      </c>
      <c r="D176">
        <v>34.222777999999998</v>
      </c>
      <c r="E176" t="s">
        <v>905</v>
      </c>
      <c r="F176">
        <v>1.2E-2</v>
      </c>
      <c r="G176">
        <f t="shared" si="4"/>
        <v>271.79666666666662</v>
      </c>
      <c r="H176" t="str">
        <f t="shared" si="5"/>
        <v/>
      </c>
    </row>
    <row r="177" spans="1:8" hidden="1" x14ac:dyDescent="0.3">
      <c r="A177" t="s">
        <v>909</v>
      </c>
      <c r="B177">
        <v>4.88</v>
      </c>
      <c r="C177">
        <v>49.592083000000002</v>
      </c>
      <c r="D177">
        <v>-22.511389000000001</v>
      </c>
      <c r="E177" t="s">
        <v>910</v>
      </c>
      <c r="F177">
        <v>2.8000000000000001E-2</v>
      </c>
      <c r="G177">
        <f t="shared" si="4"/>
        <v>116.4842857142857</v>
      </c>
      <c r="H177" t="str">
        <f t="shared" si="5"/>
        <v>Eri</v>
      </c>
    </row>
    <row r="178" spans="1:8" hidden="1" x14ac:dyDescent="0.3">
      <c r="A178" t="s">
        <v>913</v>
      </c>
      <c r="B178">
        <v>4.83</v>
      </c>
      <c r="C178">
        <v>49.840417000000002</v>
      </c>
      <c r="D178">
        <v>3.3702779999999999</v>
      </c>
      <c r="E178" t="s">
        <v>914</v>
      </c>
      <c r="F178">
        <v>0.108</v>
      </c>
      <c r="G178">
        <f t="shared" si="4"/>
        <v>30.199629629629626</v>
      </c>
      <c r="H178" t="str">
        <f t="shared" si="5"/>
        <v>96Kap1Cet</v>
      </c>
    </row>
    <row r="179" spans="1:8" hidden="1" x14ac:dyDescent="0.3">
      <c r="A179" t="s">
        <v>298</v>
      </c>
      <c r="B179">
        <v>4.47</v>
      </c>
      <c r="C179">
        <v>50.085000000000001</v>
      </c>
      <c r="D179">
        <v>29.048333</v>
      </c>
      <c r="E179" t="s">
        <v>341</v>
      </c>
      <c r="F179">
        <v>-8.0000000000000002E-3</v>
      </c>
      <c r="G179" t="str">
        <f t="shared" si="4"/>
        <v/>
      </c>
      <c r="H179" t="str">
        <f t="shared" si="5"/>
        <v/>
      </c>
    </row>
    <row r="180" spans="1:8" hidden="1" x14ac:dyDescent="0.3">
      <c r="A180" t="s">
        <v>921</v>
      </c>
      <c r="B180">
        <v>4.95</v>
      </c>
      <c r="C180">
        <v>50.360416999999998</v>
      </c>
      <c r="D180">
        <v>43.329444000000002</v>
      </c>
      <c r="E180" t="s">
        <v>409</v>
      </c>
      <c r="F180">
        <v>2.5999999999999999E-2</v>
      </c>
      <c r="G180">
        <f t="shared" si="4"/>
        <v>125.44461538461539</v>
      </c>
      <c r="H180" t="str">
        <f t="shared" si="5"/>
        <v>Per</v>
      </c>
    </row>
    <row r="181" spans="1:8" x14ac:dyDescent="0.3">
      <c r="A181" t="s">
        <v>924</v>
      </c>
      <c r="B181">
        <v>3.69</v>
      </c>
      <c r="C181">
        <v>49.879167000000002</v>
      </c>
      <c r="D181">
        <v>-21.757777999999998</v>
      </c>
      <c r="E181" t="s">
        <v>926</v>
      </c>
      <c r="F181">
        <v>-1.2999999999999999E-2</v>
      </c>
      <c r="G181" t="str">
        <f t="shared" si="4"/>
        <v/>
      </c>
      <c r="H181" t="str">
        <f t="shared" si="5"/>
        <v>16Tau4Eri</v>
      </c>
    </row>
    <row r="182" spans="1:8" hidden="1" x14ac:dyDescent="0.3">
      <c r="A182" t="s">
        <v>298</v>
      </c>
      <c r="B182">
        <v>4.2699999999999996</v>
      </c>
      <c r="C182">
        <v>49.982083000000003</v>
      </c>
      <c r="D182">
        <v>-43.069721999999999</v>
      </c>
      <c r="E182" t="s">
        <v>515</v>
      </c>
      <c r="F182">
        <v>0.156</v>
      </c>
      <c r="G182">
        <f t="shared" si="4"/>
        <v>20.907435897435896</v>
      </c>
      <c r="H182" t="str">
        <f t="shared" si="5"/>
        <v/>
      </c>
    </row>
    <row r="183" spans="1:8" x14ac:dyDescent="0.3">
      <c r="A183" t="s">
        <v>933</v>
      </c>
      <c r="B183">
        <v>1.79</v>
      </c>
      <c r="C183">
        <v>51.080832999999998</v>
      </c>
      <c r="D183">
        <v>49.861111000000001</v>
      </c>
      <c r="E183" t="s">
        <v>935</v>
      </c>
      <c r="F183">
        <v>1.6E-2</v>
      </c>
      <c r="G183">
        <f t="shared" si="4"/>
        <v>203.8475</v>
      </c>
      <c r="H183" t="str">
        <f t="shared" si="5"/>
        <v>Per</v>
      </c>
    </row>
    <row r="184" spans="1:8" x14ac:dyDescent="0.3">
      <c r="A184" t="s">
        <v>938</v>
      </c>
      <c r="B184">
        <v>3.6</v>
      </c>
      <c r="C184">
        <v>51.203333000000001</v>
      </c>
      <c r="D184">
        <v>9.0288889999999995</v>
      </c>
      <c r="E184" t="s">
        <v>939</v>
      </c>
      <c r="F184">
        <v>1.6E-2</v>
      </c>
      <c r="G184">
        <f t="shared" si="4"/>
        <v>203.8475</v>
      </c>
      <c r="H184" t="str">
        <f t="shared" si="5"/>
        <v>Tau</v>
      </c>
    </row>
    <row r="185" spans="1:8" hidden="1" x14ac:dyDescent="0.3">
      <c r="A185" t="s">
        <v>298</v>
      </c>
      <c r="B185">
        <v>4.9800000000000004</v>
      </c>
      <c r="C185">
        <v>52.012917000000002</v>
      </c>
      <c r="D185">
        <v>49.062778000000002</v>
      </c>
      <c r="E185" t="s">
        <v>217</v>
      </c>
      <c r="G185" t="str">
        <f t="shared" si="4"/>
        <v/>
      </c>
      <c r="H185" t="str">
        <f t="shared" si="5"/>
        <v/>
      </c>
    </row>
    <row r="186" spans="1:8" hidden="1" x14ac:dyDescent="0.3">
      <c r="A186" t="s">
        <v>298</v>
      </c>
      <c r="B186">
        <v>4.21</v>
      </c>
      <c r="C186">
        <v>52.267083</v>
      </c>
      <c r="D186">
        <v>59.940277999999999</v>
      </c>
      <c r="E186" t="s">
        <v>945</v>
      </c>
      <c r="G186" t="str">
        <f t="shared" si="4"/>
        <v/>
      </c>
      <c r="H186" t="str">
        <f t="shared" si="5"/>
        <v/>
      </c>
    </row>
    <row r="187" spans="1:8" x14ac:dyDescent="0.3">
      <c r="A187" t="s">
        <v>948</v>
      </c>
      <c r="B187">
        <v>3.74</v>
      </c>
      <c r="C187">
        <v>51.792499999999997</v>
      </c>
      <c r="D187">
        <v>9.7327779999999997</v>
      </c>
      <c r="E187" t="s">
        <v>950</v>
      </c>
      <c r="F187">
        <v>-1.7000000000000001E-2</v>
      </c>
      <c r="G187" t="str">
        <f t="shared" si="4"/>
        <v/>
      </c>
      <c r="H187" t="str">
        <f t="shared" si="5"/>
        <v>Tau</v>
      </c>
    </row>
    <row r="188" spans="1:8" hidden="1" x14ac:dyDescent="0.3">
      <c r="A188" t="s">
        <v>298</v>
      </c>
      <c r="B188">
        <v>4.54</v>
      </c>
      <c r="C188">
        <v>52.478749999999998</v>
      </c>
      <c r="D188">
        <v>58.878610999999999</v>
      </c>
      <c r="E188" t="s">
        <v>954</v>
      </c>
      <c r="G188" t="str">
        <f t="shared" si="4"/>
        <v/>
      </c>
      <c r="H188" t="str">
        <f t="shared" si="5"/>
        <v/>
      </c>
    </row>
    <row r="189" spans="1:8" hidden="1" x14ac:dyDescent="0.3">
      <c r="A189" t="s">
        <v>957</v>
      </c>
      <c r="B189">
        <v>4.67</v>
      </c>
      <c r="C189">
        <v>52.342083000000002</v>
      </c>
      <c r="D189">
        <v>49.508889000000003</v>
      </c>
      <c r="E189" t="s">
        <v>737</v>
      </c>
      <c r="F189">
        <v>1.7999999999999999E-2</v>
      </c>
      <c r="G189">
        <f t="shared" si="4"/>
        <v>181.19777777777779</v>
      </c>
      <c r="H189" t="str">
        <f t="shared" si="5"/>
        <v>Per</v>
      </c>
    </row>
    <row r="190" spans="1:8" hidden="1" x14ac:dyDescent="0.3">
      <c r="A190" t="s">
        <v>960</v>
      </c>
      <c r="B190">
        <v>4.3600000000000003</v>
      </c>
      <c r="C190">
        <v>52.643749999999997</v>
      </c>
      <c r="D190">
        <v>47.995277999999999</v>
      </c>
      <c r="E190" t="s">
        <v>228</v>
      </c>
      <c r="F190">
        <v>4.0000000000000001E-3</v>
      </c>
      <c r="G190">
        <f t="shared" si="4"/>
        <v>815.39</v>
      </c>
      <c r="H190" t="str">
        <f t="shared" si="5"/>
        <v>Per</v>
      </c>
    </row>
    <row r="191" spans="1:8" hidden="1" x14ac:dyDescent="0.3">
      <c r="A191" t="s">
        <v>963</v>
      </c>
      <c r="B191">
        <v>4.1100000000000003</v>
      </c>
      <c r="C191">
        <v>52.718333000000001</v>
      </c>
      <c r="D191">
        <v>12.936667</v>
      </c>
      <c r="E191" t="s">
        <v>964</v>
      </c>
      <c r="F191">
        <v>-1.2E-2</v>
      </c>
      <c r="G191" t="str">
        <f t="shared" si="4"/>
        <v/>
      </c>
      <c r="H191" t="str">
        <f t="shared" si="5"/>
        <v>Tau</v>
      </c>
    </row>
    <row r="192" spans="1:8" hidden="1" x14ac:dyDescent="0.3">
      <c r="A192" t="s">
        <v>967</v>
      </c>
      <c r="B192">
        <v>4.7300000000000004</v>
      </c>
      <c r="C192">
        <v>52.654583000000002</v>
      </c>
      <c r="D192">
        <v>-5.075278</v>
      </c>
      <c r="E192" t="s">
        <v>968</v>
      </c>
      <c r="G192" t="str">
        <f t="shared" si="4"/>
        <v/>
      </c>
      <c r="H192" t="str">
        <f t="shared" si="5"/>
        <v>Eri</v>
      </c>
    </row>
    <row r="193" spans="1:8" hidden="1" x14ac:dyDescent="0.3">
      <c r="A193" t="s">
        <v>971</v>
      </c>
      <c r="B193">
        <v>4.72</v>
      </c>
      <c r="C193">
        <v>52.344583</v>
      </c>
      <c r="D193">
        <v>-62.9375</v>
      </c>
      <c r="E193" t="s">
        <v>973</v>
      </c>
      <c r="F193">
        <v>0.06</v>
      </c>
      <c r="G193">
        <f t="shared" si="4"/>
        <v>54.359333333333332</v>
      </c>
      <c r="H193" t="str">
        <f t="shared" si="5"/>
        <v>Ret</v>
      </c>
    </row>
    <row r="194" spans="1:8" x14ac:dyDescent="0.3">
      <c r="A194" t="s">
        <v>977</v>
      </c>
      <c r="B194">
        <v>3.73</v>
      </c>
      <c r="C194">
        <v>53.232500000000002</v>
      </c>
      <c r="D194">
        <v>-9.4583329999999997</v>
      </c>
      <c r="E194" t="s">
        <v>978</v>
      </c>
      <c r="F194">
        <v>0.30299999999999999</v>
      </c>
      <c r="G194">
        <f t="shared" si="4"/>
        <v>10.764224422442243</v>
      </c>
      <c r="H194" t="str">
        <f t="shared" si="5"/>
        <v>Eri</v>
      </c>
    </row>
    <row r="195" spans="1:8" hidden="1" x14ac:dyDescent="0.3">
      <c r="A195" t="s">
        <v>982</v>
      </c>
      <c r="B195">
        <v>4.2300000000000004</v>
      </c>
      <c r="C195">
        <v>54.122500000000002</v>
      </c>
      <c r="D195">
        <v>48.192777999999997</v>
      </c>
      <c r="E195" t="s">
        <v>983</v>
      </c>
      <c r="G195" t="str">
        <f t="shared" ref="G195:G258" si="6">IFERROR(IF(F195&gt;0, 3.26156/F195, ""), "")</f>
        <v/>
      </c>
      <c r="H195" t="str">
        <f t="shared" ref="H195:H258" si="7">IFERROR(TRIM(RIGHT(SUBSTITUTE(A195," ",REPT(" ",50)),50)),"")</f>
        <v>Per</v>
      </c>
    </row>
    <row r="196" spans="1:8" hidden="1" x14ac:dyDescent="0.3">
      <c r="A196" t="s">
        <v>986</v>
      </c>
      <c r="B196">
        <v>4.2699999999999996</v>
      </c>
      <c r="C196">
        <v>53.447082999999999</v>
      </c>
      <c r="D196">
        <v>-21.632777999999998</v>
      </c>
      <c r="E196" t="s">
        <v>987</v>
      </c>
      <c r="G196" t="str">
        <f t="shared" si="6"/>
        <v/>
      </c>
      <c r="H196" t="str">
        <f t="shared" si="7"/>
        <v>19Tau5Eri</v>
      </c>
    </row>
    <row r="197" spans="1:8" hidden="1" x14ac:dyDescent="0.3">
      <c r="A197" t="s">
        <v>990</v>
      </c>
      <c r="B197">
        <v>4.28</v>
      </c>
      <c r="C197">
        <v>54.218333000000001</v>
      </c>
      <c r="D197">
        <v>0.401667</v>
      </c>
      <c r="E197" t="s">
        <v>991</v>
      </c>
      <c r="F197">
        <v>5.3999999999999999E-2</v>
      </c>
      <c r="G197">
        <f t="shared" si="6"/>
        <v>60.399259259259253</v>
      </c>
      <c r="H197" t="str">
        <f t="shared" si="7"/>
        <v>Tau</v>
      </c>
    </row>
    <row r="198" spans="1:8" hidden="1" x14ac:dyDescent="0.3">
      <c r="A198" t="s">
        <v>298</v>
      </c>
      <c r="B198">
        <v>4.58</v>
      </c>
      <c r="C198">
        <v>54.27375</v>
      </c>
      <c r="D198">
        <v>-40.274721999999997</v>
      </c>
      <c r="E198" t="s">
        <v>884</v>
      </c>
      <c r="F198">
        <v>1.0999999999999999E-2</v>
      </c>
      <c r="G198">
        <f t="shared" si="6"/>
        <v>296.50545454545454</v>
      </c>
      <c r="H198" t="str">
        <f t="shared" si="7"/>
        <v/>
      </c>
    </row>
    <row r="199" spans="1:8" x14ac:dyDescent="0.3">
      <c r="A199" t="s">
        <v>998</v>
      </c>
      <c r="B199">
        <v>3.01</v>
      </c>
      <c r="C199">
        <v>55.731250000000003</v>
      </c>
      <c r="D199">
        <v>47.787500000000001</v>
      </c>
      <c r="E199" t="s">
        <v>264</v>
      </c>
      <c r="F199">
        <v>1.6E-2</v>
      </c>
      <c r="G199">
        <f t="shared" si="6"/>
        <v>203.8475</v>
      </c>
      <c r="H199" t="str">
        <f t="shared" si="7"/>
        <v>Per</v>
      </c>
    </row>
    <row r="200" spans="1:8" hidden="1" x14ac:dyDescent="0.3">
      <c r="A200" t="s">
        <v>1002</v>
      </c>
      <c r="B200">
        <v>4.97</v>
      </c>
      <c r="C200">
        <v>55.59375</v>
      </c>
      <c r="D200">
        <v>33.965000000000003</v>
      </c>
      <c r="E200" t="s">
        <v>1004</v>
      </c>
      <c r="G200" t="str">
        <f t="shared" si="6"/>
        <v/>
      </c>
      <c r="H200" t="str">
        <f t="shared" si="7"/>
        <v>Per</v>
      </c>
    </row>
    <row r="201" spans="1:8" hidden="1" x14ac:dyDescent="0.3">
      <c r="A201" t="s">
        <v>298</v>
      </c>
      <c r="B201">
        <v>4.8</v>
      </c>
      <c r="C201">
        <v>56.509582999999999</v>
      </c>
      <c r="D201">
        <v>63.344999999999999</v>
      </c>
      <c r="E201" t="s">
        <v>1007</v>
      </c>
      <c r="F201">
        <v>0</v>
      </c>
      <c r="G201" t="str">
        <f t="shared" si="6"/>
        <v/>
      </c>
      <c r="H201" t="str">
        <f t="shared" si="7"/>
        <v/>
      </c>
    </row>
    <row r="202" spans="1:8" x14ac:dyDescent="0.3">
      <c r="A202" t="s">
        <v>1010</v>
      </c>
      <c r="B202">
        <v>3.83</v>
      </c>
      <c r="C202">
        <v>56.079583</v>
      </c>
      <c r="D202">
        <v>32.288333000000002</v>
      </c>
      <c r="E202" t="s">
        <v>1012</v>
      </c>
      <c r="F202">
        <v>2.3E-2</v>
      </c>
      <c r="G202">
        <f t="shared" si="6"/>
        <v>141.80695652173912</v>
      </c>
      <c r="H202" t="str">
        <f t="shared" si="7"/>
        <v>Per</v>
      </c>
    </row>
    <row r="203" spans="1:8" hidden="1" x14ac:dyDescent="0.3">
      <c r="A203" t="s">
        <v>1015</v>
      </c>
      <c r="B203">
        <v>5</v>
      </c>
      <c r="C203">
        <v>55.562083000000001</v>
      </c>
      <c r="D203">
        <v>-31.938333</v>
      </c>
      <c r="E203" t="s">
        <v>696</v>
      </c>
      <c r="G203" t="str">
        <f t="shared" si="6"/>
        <v/>
      </c>
      <c r="H203" t="str">
        <f t="shared" si="7"/>
        <v>For</v>
      </c>
    </row>
    <row r="204" spans="1:8" x14ac:dyDescent="0.3">
      <c r="A204" t="s">
        <v>1019</v>
      </c>
      <c r="B204">
        <v>3.77</v>
      </c>
      <c r="C204">
        <v>56.298333</v>
      </c>
      <c r="D204">
        <v>42.578611000000002</v>
      </c>
      <c r="E204" t="s">
        <v>1021</v>
      </c>
      <c r="F204">
        <v>0.02</v>
      </c>
      <c r="G204">
        <f t="shared" si="6"/>
        <v>163.07799999999997</v>
      </c>
      <c r="H204" t="str">
        <f t="shared" si="7"/>
        <v>Per</v>
      </c>
    </row>
    <row r="205" spans="1:8" x14ac:dyDescent="0.3">
      <c r="A205" t="s">
        <v>1024</v>
      </c>
      <c r="B205">
        <v>3.54</v>
      </c>
      <c r="C205">
        <v>55.812083000000001</v>
      </c>
      <c r="D205">
        <v>-9.7633329999999994</v>
      </c>
      <c r="E205" t="s">
        <v>1026</v>
      </c>
      <c r="F205">
        <v>0.109</v>
      </c>
      <c r="G205">
        <f t="shared" si="6"/>
        <v>29.922568807339449</v>
      </c>
      <c r="H205" t="str">
        <f t="shared" si="7"/>
        <v>Eri</v>
      </c>
    </row>
    <row r="206" spans="1:8" x14ac:dyDescent="0.3">
      <c r="A206" t="s">
        <v>1030</v>
      </c>
      <c r="B206">
        <v>3.7</v>
      </c>
      <c r="C206">
        <v>56.21875</v>
      </c>
      <c r="D206">
        <v>24.113333000000001</v>
      </c>
      <c r="E206" t="s">
        <v>824</v>
      </c>
      <c r="F206">
        <v>0.02</v>
      </c>
      <c r="G206">
        <f t="shared" si="6"/>
        <v>163.07799999999997</v>
      </c>
      <c r="H206" t="str">
        <f t="shared" si="7"/>
        <v>Tau</v>
      </c>
    </row>
    <row r="207" spans="1:8" hidden="1" x14ac:dyDescent="0.3">
      <c r="A207" t="s">
        <v>298</v>
      </c>
      <c r="B207">
        <v>4.59</v>
      </c>
      <c r="C207">
        <v>55.708750000000002</v>
      </c>
      <c r="D207">
        <v>-37.313611000000002</v>
      </c>
      <c r="E207" t="s">
        <v>1033</v>
      </c>
      <c r="F207">
        <v>2.8000000000000001E-2</v>
      </c>
      <c r="G207">
        <f t="shared" si="6"/>
        <v>116.4842857142857</v>
      </c>
      <c r="H207" t="str">
        <f t="shared" si="7"/>
        <v/>
      </c>
    </row>
    <row r="208" spans="1:8" hidden="1" x14ac:dyDescent="0.3">
      <c r="A208" t="s">
        <v>1036</v>
      </c>
      <c r="B208">
        <v>4.3</v>
      </c>
      <c r="C208">
        <v>56.302083000000003</v>
      </c>
      <c r="D208">
        <v>24.467222</v>
      </c>
      <c r="E208" t="s">
        <v>1038</v>
      </c>
      <c r="G208" t="str">
        <f t="shared" si="6"/>
        <v/>
      </c>
      <c r="H208" t="str">
        <f t="shared" si="7"/>
        <v>Tau</v>
      </c>
    </row>
    <row r="209" spans="1:8" hidden="1" x14ac:dyDescent="0.3">
      <c r="A209" t="s">
        <v>1041</v>
      </c>
      <c r="B209">
        <v>4.63</v>
      </c>
      <c r="C209">
        <v>57.589582999999998</v>
      </c>
      <c r="D209">
        <v>71.332222000000002</v>
      </c>
      <c r="E209" t="s">
        <v>1042</v>
      </c>
      <c r="F209">
        <v>1.2E-2</v>
      </c>
      <c r="G209">
        <f t="shared" si="6"/>
        <v>271.79666666666662</v>
      </c>
      <c r="H209" t="str">
        <f t="shared" si="7"/>
        <v>Cam</v>
      </c>
    </row>
    <row r="210" spans="1:8" x14ac:dyDescent="0.3">
      <c r="A210" t="s">
        <v>1045</v>
      </c>
      <c r="B210">
        <v>3.87</v>
      </c>
      <c r="C210">
        <v>56.456667000000003</v>
      </c>
      <c r="D210">
        <v>24.367778000000001</v>
      </c>
      <c r="E210" t="s">
        <v>491</v>
      </c>
      <c r="G210" t="str">
        <f t="shared" si="6"/>
        <v/>
      </c>
      <c r="H210" t="str">
        <f t="shared" si="7"/>
        <v>Tau</v>
      </c>
    </row>
    <row r="211" spans="1:8" hidden="1" x14ac:dyDescent="0.3">
      <c r="A211" t="s">
        <v>298</v>
      </c>
      <c r="B211">
        <v>4.47</v>
      </c>
      <c r="C211">
        <v>57.38</v>
      </c>
      <c r="D211">
        <v>65.526111</v>
      </c>
      <c r="E211" t="s">
        <v>1048</v>
      </c>
      <c r="F211">
        <v>1.4E-2</v>
      </c>
      <c r="G211">
        <f t="shared" si="6"/>
        <v>232.96857142857141</v>
      </c>
      <c r="H211" t="str">
        <f t="shared" si="7"/>
        <v/>
      </c>
    </row>
    <row r="212" spans="1:8" hidden="1" x14ac:dyDescent="0.3">
      <c r="A212" t="s">
        <v>1051</v>
      </c>
      <c r="B212">
        <v>4.18</v>
      </c>
      <c r="C212">
        <v>56.581667000000003</v>
      </c>
      <c r="D212">
        <v>23.948333000000002</v>
      </c>
      <c r="E212" t="s">
        <v>1053</v>
      </c>
      <c r="G212" t="str">
        <f t="shared" si="6"/>
        <v/>
      </c>
      <c r="H212" t="str">
        <f t="shared" si="7"/>
        <v>Tau</v>
      </c>
    </row>
    <row r="213" spans="1:8" hidden="1" x14ac:dyDescent="0.3">
      <c r="A213" t="s">
        <v>1056</v>
      </c>
      <c r="B213">
        <v>4.42</v>
      </c>
      <c r="C213">
        <v>56.535417000000002</v>
      </c>
      <c r="D213">
        <v>-12.101667000000001</v>
      </c>
      <c r="E213" t="s">
        <v>1057</v>
      </c>
      <c r="F213">
        <v>0</v>
      </c>
      <c r="G213" t="str">
        <f t="shared" si="6"/>
        <v/>
      </c>
      <c r="H213" t="str">
        <f t="shared" si="7"/>
        <v>Eri</v>
      </c>
    </row>
    <row r="214" spans="1:8" x14ac:dyDescent="0.3">
      <c r="A214" t="s">
        <v>1060</v>
      </c>
      <c r="B214">
        <v>2.87</v>
      </c>
      <c r="C214">
        <v>56.871250000000003</v>
      </c>
      <c r="D214">
        <v>24.105</v>
      </c>
      <c r="E214" t="s">
        <v>1062</v>
      </c>
      <c r="F214">
        <v>8.0000000000000002E-3</v>
      </c>
      <c r="G214">
        <f t="shared" si="6"/>
        <v>407.69499999999999</v>
      </c>
      <c r="H214" t="str">
        <f t="shared" si="7"/>
        <v>Tau</v>
      </c>
    </row>
    <row r="215" spans="1:8" hidden="1" x14ac:dyDescent="0.3">
      <c r="A215" t="s">
        <v>1066</v>
      </c>
      <c r="B215">
        <v>4.2300000000000004</v>
      </c>
      <c r="C215">
        <v>56.712083</v>
      </c>
      <c r="D215">
        <v>-23.249721999999998</v>
      </c>
      <c r="E215" t="s">
        <v>525</v>
      </c>
      <c r="F215">
        <v>5.8999999999999997E-2</v>
      </c>
      <c r="G215">
        <f t="shared" si="6"/>
        <v>55.280677966101692</v>
      </c>
      <c r="H215" t="str">
        <f t="shared" si="7"/>
        <v>27Tau6Eri</v>
      </c>
    </row>
    <row r="216" spans="1:8" x14ac:dyDescent="0.3">
      <c r="A216" t="s">
        <v>1069</v>
      </c>
      <c r="B216">
        <v>3.85</v>
      </c>
      <c r="C216">
        <v>56.05</v>
      </c>
      <c r="D216">
        <v>-64.806944000000001</v>
      </c>
      <c r="E216" t="s">
        <v>1071</v>
      </c>
      <c r="F216">
        <v>4.2000000000000003E-2</v>
      </c>
      <c r="G216">
        <f t="shared" si="6"/>
        <v>77.65619047619046</v>
      </c>
      <c r="H216" t="str">
        <f t="shared" si="7"/>
        <v>Ret</v>
      </c>
    </row>
    <row r="217" spans="1:8" x14ac:dyDescent="0.3">
      <c r="A217" t="s">
        <v>1075</v>
      </c>
      <c r="B217">
        <v>3.63</v>
      </c>
      <c r="C217">
        <v>57.290416999999998</v>
      </c>
      <c r="D217">
        <v>24.053332999999999</v>
      </c>
      <c r="E217" t="s">
        <v>491</v>
      </c>
      <c r="F217">
        <v>-2.5999999999999999E-2</v>
      </c>
      <c r="G217" t="str">
        <f t="shared" si="6"/>
        <v/>
      </c>
      <c r="H217" t="str">
        <f t="shared" si="7"/>
        <v>Tau</v>
      </c>
    </row>
    <row r="218" spans="1:8" hidden="1" x14ac:dyDescent="0.3">
      <c r="A218" t="s">
        <v>298</v>
      </c>
      <c r="B218">
        <v>4.7300000000000004</v>
      </c>
      <c r="C218">
        <v>57.149583</v>
      </c>
      <c r="D218">
        <v>-37.620556000000001</v>
      </c>
      <c r="E218" t="s">
        <v>197</v>
      </c>
      <c r="F218">
        <v>2.4E-2</v>
      </c>
      <c r="G218">
        <f t="shared" si="6"/>
        <v>135.89833333333331</v>
      </c>
      <c r="H218" t="str">
        <f t="shared" si="7"/>
        <v/>
      </c>
    </row>
    <row r="219" spans="1:8" hidden="1" x14ac:dyDescent="0.3">
      <c r="A219" t="s">
        <v>298</v>
      </c>
      <c r="B219">
        <v>4.17</v>
      </c>
      <c r="C219">
        <v>57.363750000000003</v>
      </c>
      <c r="D219">
        <v>-36.200277999999997</v>
      </c>
      <c r="E219" t="s">
        <v>1082</v>
      </c>
      <c r="F219">
        <v>2.5000000000000001E-2</v>
      </c>
      <c r="G219">
        <f t="shared" si="6"/>
        <v>130.46239999999997</v>
      </c>
      <c r="H219" t="str">
        <f t="shared" si="7"/>
        <v/>
      </c>
    </row>
    <row r="220" spans="1:8" x14ac:dyDescent="0.3">
      <c r="A220" t="s">
        <v>1085</v>
      </c>
      <c r="B220">
        <v>2.85</v>
      </c>
      <c r="C220">
        <v>58.532916999999998</v>
      </c>
      <c r="D220">
        <v>31.883610999999998</v>
      </c>
      <c r="E220" t="s">
        <v>1087</v>
      </c>
      <c r="F220">
        <v>0.01</v>
      </c>
      <c r="G220">
        <f t="shared" si="6"/>
        <v>326.15599999999995</v>
      </c>
      <c r="H220" t="str">
        <f t="shared" si="7"/>
        <v>Per</v>
      </c>
    </row>
    <row r="221" spans="1:8" hidden="1" x14ac:dyDescent="0.3">
      <c r="A221" t="s">
        <v>298</v>
      </c>
      <c r="B221">
        <v>5</v>
      </c>
      <c r="C221">
        <v>59.284582999999998</v>
      </c>
      <c r="D221">
        <v>61.108888999999998</v>
      </c>
      <c r="E221" t="s">
        <v>1090</v>
      </c>
      <c r="F221">
        <v>1.4999999999999999E-2</v>
      </c>
      <c r="G221">
        <f t="shared" si="6"/>
        <v>217.43733333333333</v>
      </c>
      <c r="H221" t="str">
        <f t="shared" si="7"/>
        <v/>
      </c>
    </row>
    <row r="222" spans="1:8" x14ac:dyDescent="0.3">
      <c r="A222" t="s">
        <v>1093</v>
      </c>
      <c r="B222">
        <v>3.24</v>
      </c>
      <c r="C222">
        <v>56.809583000000003</v>
      </c>
      <c r="D222">
        <v>-74.238889</v>
      </c>
      <c r="E222" t="s">
        <v>1057</v>
      </c>
      <c r="F222">
        <v>5.0000000000000001E-3</v>
      </c>
      <c r="G222">
        <f t="shared" si="6"/>
        <v>652.3119999999999</v>
      </c>
      <c r="H222" t="str">
        <f t="shared" si="7"/>
        <v>Hyi</v>
      </c>
    </row>
    <row r="223" spans="1:8" hidden="1" x14ac:dyDescent="0.3">
      <c r="A223" t="s">
        <v>1096</v>
      </c>
      <c r="B223">
        <v>4.79</v>
      </c>
      <c r="C223">
        <v>58.572916999999997</v>
      </c>
      <c r="D223">
        <v>-2.9547219999999998</v>
      </c>
      <c r="E223" t="s">
        <v>244</v>
      </c>
      <c r="F223">
        <v>4.0000000000000001E-3</v>
      </c>
      <c r="G223">
        <f t="shared" si="6"/>
        <v>815.39</v>
      </c>
      <c r="H223" t="str">
        <f t="shared" si="7"/>
        <v>Eri</v>
      </c>
    </row>
    <row r="224" spans="1:8" hidden="1" x14ac:dyDescent="0.3">
      <c r="A224" t="s">
        <v>1099</v>
      </c>
      <c r="B224">
        <v>4.6500000000000004</v>
      </c>
      <c r="C224">
        <v>58.427500000000002</v>
      </c>
      <c r="D224">
        <v>-24.612500000000001</v>
      </c>
      <c r="E224" t="s">
        <v>1100</v>
      </c>
      <c r="G224" t="str">
        <f t="shared" si="6"/>
        <v/>
      </c>
      <c r="H224" t="str">
        <f t="shared" si="7"/>
        <v>33Tau8Eri</v>
      </c>
    </row>
    <row r="225" spans="1:8" x14ac:dyDescent="0.3">
      <c r="A225" t="s">
        <v>1103</v>
      </c>
      <c r="B225">
        <v>2.89</v>
      </c>
      <c r="C225">
        <v>59.463332999999999</v>
      </c>
      <c r="D225">
        <v>40.010278</v>
      </c>
      <c r="E225" t="s">
        <v>1105</v>
      </c>
      <c r="F225">
        <v>8.9999999999999993E-3</v>
      </c>
      <c r="G225">
        <f t="shared" si="6"/>
        <v>362.39555555555557</v>
      </c>
      <c r="H225" t="str">
        <f t="shared" si="7"/>
        <v>Per</v>
      </c>
    </row>
    <row r="226" spans="1:8" hidden="1" x14ac:dyDescent="0.3">
      <c r="A226" t="s">
        <v>1108</v>
      </c>
      <c r="B226">
        <v>4.04</v>
      </c>
      <c r="C226">
        <v>59.741250000000001</v>
      </c>
      <c r="D226">
        <v>35.791111000000001</v>
      </c>
      <c r="E226" t="s">
        <v>1110</v>
      </c>
      <c r="F226">
        <v>-4.0000000000000001E-3</v>
      </c>
      <c r="G226" t="str">
        <f t="shared" si="6"/>
        <v/>
      </c>
      <c r="H226" t="str">
        <f t="shared" si="7"/>
        <v>Per</v>
      </c>
    </row>
    <row r="227" spans="1:8" x14ac:dyDescent="0.3">
      <c r="A227" t="s">
        <v>1114</v>
      </c>
      <c r="B227">
        <v>2.95</v>
      </c>
      <c r="C227">
        <v>59.5075</v>
      </c>
      <c r="D227">
        <v>-13.508611</v>
      </c>
      <c r="E227" t="s">
        <v>1116</v>
      </c>
      <c r="F227">
        <v>0.01</v>
      </c>
      <c r="G227">
        <f t="shared" si="6"/>
        <v>326.15599999999995</v>
      </c>
      <c r="H227" t="str">
        <f t="shared" si="7"/>
        <v>Eri</v>
      </c>
    </row>
    <row r="228" spans="1:8" x14ac:dyDescent="0.3">
      <c r="A228" t="s">
        <v>1119</v>
      </c>
      <c r="B228">
        <v>3.47</v>
      </c>
      <c r="C228">
        <v>60.17</v>
      </c>
      <c r="D228">
        <v>12.490278</v>
      </c>
      <c r="E228" t="s">
        <v>1120</v>
      </c>
      <c r="F228">
        <v>2E-3</v>
      </c>
      <c r="G228">
        <f t="shared" si="6"/>
        <v>1630.78</v>
      </c>
      <c r="H228" t="str">
        <f t="shared" si="7"/>
        <v>Tau</v>
      </c>
    </row>
    <row r="229" spans="1:8" hidden="1" x14ac:dyDescent="0.3">
      <c r="A229" t="s">
        <v>1123</v>
      </c>
      <c r="B229">
        <v>4.66</v>
      </c>
      <c r="C229">
        <v>59.981250000000003</v>
      </c>
      <c r="D229">
        <v>-24.016389</v>
      </c>
      <c r="E229" t="s">
        <v>1124</v>
      </c>
      <c r="F229">
        <v>1.4999999999999999E-2</v>
      </c>
      <c r="G229">
        <f t="shared" si="6"/>
        <v>217.43733333333333</v>
      </c>
      <c r="H229" t="str">
        <f t="shared" si="7"/>
        <v>36Tau9Eri</v>
      </c>
    </row>
    <row r="230" spans="1:8" hidden="1" x14ac:dyDescent="0.3">
      <c r="A230" t="s">
        <v>1127</v>
      </c>
      <c r="B230">
        <v>4.5599999999999996</v>
      </c>
      <c r="C230">
        <v>59.686250000000001</v>
      </c>
      <c r="D230">
        <v>-61.400278</v>
      </c>
      <c r="E230" t="s">
        <v>1129</v>
      </c>
      <c r="F230">
        <v>-1E-3</v>
      </c>
      <c r="G230" t="str">
        <f t="shared" si="6"/>
        <v/>
      </c>
      <c r="H230" t="str">
        <f t="shared" si="7"/>
        <v>Ret</v>
      </c>
    </row>
    <row r="231" spans="1:8" x14ac:dyDescent="0.3">
      <c r="A231" t="s">
        <v>1133</v>
      </c>
      <c r="B231">
        <v>3.91</v>
      </c>
      <c r="C231">
        <v>60.789166999999999</v>
      </c>
      <c r="D231">
        <v>5.9891670000000001</v>
      </c>
      <c r="E231" t="s">
        <v>834</v>
      </c>
      <c r="F231">
        <v>0.03</v>
      </c>
      <c r="G231">
        <f t="shared" si="6"/>
        <v>108.71866666666666</v>
      </c>
      <c r="H231" t="str">
        <f t="shared" si="7"/>
        <v>Tau</v>
      </c>
    </row>
    <row r="232" spans="1:8" hidden="1" x14ac:dyDescent="0.3">
      <c r="A232" t="s">
        <v>1137</v>
      </c>
      <c r="B232">
        <v>4.3600000000000003</v>
      </c>
      <c r="C232">
        <v>61.173749999999998</v>
      </c>
      <c r="D232">
        <v>22.081944</v>
      </c>
      <c r="E232" t="s">
        <v>1138</v>
      </c>
      <c r="F232">
        <v>1.2999999999999999E-2</v>
      </c>
      <c r="G232">
        <f t="shared" si="6"/>
        <v>250.88923076923078</v>
      </c>
      <c r="H232" t="str">
        <f t="shared" si="7"/>
        <v>Tau</v>
      </c>
    </row>
    <row r="233" spans="1:8" hidden="1" x14ac:dyDescent="0.3">
      <c r="A233" t="s">
        <v>1141</v>
      </c>
      <c r="B233">
        <v>4.29</v>
      </c>
      <c r="C233">
        <v>61.645833000000003</v>
      </c>
      <c r="D233">
        <v>50.351388999999998</v>
      </c>
      <c r="E233" t="s">
        <v>1143</v>
      </c>
      <c r="G233" t="str">
        <f t="shared" si="6"/>
        <v/>
      </c>
      <c r="H233" t="str">
        <f t="shared" si="7"/>
        <v>Per</v>
      </c>
    </row>
    <row r="234" spans="1:8" hidden="1" x14ac:dyDescent="0.3">
      <c r="A234" t="s">
        <v>1146</v>
      </c>
      <c r="B234">
        <v>4.51</v>
      </c>
      <c r="C234">
        <v>60.224167000000001</v>
      </c>
      <c r="D234">
        <v>-62.159444000000001</v>
      </c>
      <c r="E234" t="s">
        <v>179</v>
      </c>
      <c r="G234" t="str">
        <f t="shared" si="6"/>
        <v/>
      </c>
      <c r="H234" t="str">
        <f t="shared" si="7"/>
        <v>Ret</v>
      </c>
    </row>
    <row r="235" spans="1:8" hidden="1" x14ac:dyDescent="0.3">
      <c r="A235" t="s">
        <v>1149</v>
      </c>
      <c r="B235">
        <v>4.97</v>
      </c>
      <c r="C235">
        <v>60.325833000000003</v>
      </c>
      <c r="D235">
        <v>-61.078888999999997</v>
      </c>
      <c r="E235" t="s">
        <v>454</v>
      </c>
      <c r="F235">
        <v>1.4E-2</v>
      </c>
      <c r="G235">
        <f t="shared" si="6"/>
        <v>232.96857142857141</v>
      </c>
      <c r="H235" t="str">
        <f t="shared" si="7"/>
        <v>Ret</v>
      </c>
    </row>
    <row r="236" spans="1:8" hidden="1" x14ac:dyDescent="0.3">
      <c r="A236" t="s">
        <v>1152</v>
      </c>
      <c r="B236">
        <v>4.04</v>
      </c>
      <c r="C236">
        <v>62.165416999999998</v>
      </c>
      <c r="D236">
        <v>47.712499999999999</v>
      </c>
      <c r="E236" t="s">
        <v>1153</v>
      </c>
      <c r="F236">
        <v>0.02</v>
      </c>
      <c r="G236">
        <f t="shared" si="6"/>
        <v>163.07799999999997</v>
      </c>
      <c r="H236" t="str">
        <f t="shared" si="7"/>
        <v>Per</v>
      </c>
    </row>
    <row r="237" spans="1:8" hidden="1" x14ac:dyDescent="0.3">
      <c r="A237" t="s">
        <v>1156</v>
      </c>
      <c r="B237">
        <v>4.04</v>
      </c>
      <c r="C237">
        <v>62.966250000000002</v>
      </c>
      <c r="D237">
        <v>-6.8375000000000004</v>
      </c>
      <c r="E237" t="s">
        <v>1157</v>
      </c>
      <c r="F237">
        <v>3.3000000000000002E-2</v>
      </c>
      <c r="G237">
        <f t="shared" si="6"/>
        <v>98.835151515151509</v>
      </c>
      <c r="H237" t="str">
        <f t="shared" si="7"/>
        <v>38Omi1Eri</v>
      </c>
    </row>
    <row r="238" spans="1:8" hidden="1" x14ac:dyDescent="0.3">
      <c r="A238" t="s">
        <v>1160</v>
      </c>
      <c r="B238">
        <v>4.93</v>
      </c>
      <c r="C238">
        <v>62.710833000000001</v>
      </c>
      <c r="D238">
        <v>-41.993611000000001</v>
      </c>
      <c r="E238" t="s">
        <v>1161</v>
      </c>
      <c r="F238">
        <v>1.2E-2</v>
      </c>
      <c r="G238">
        <f t="shared" si="6"/>
        <v>271.79666666666662</v>
      </c>
      <c r="H238" t="str">
        <f t="shared" si="7"/>
        <v>Hor</v>
      </c>
    </row>
    <row r="239" spans="1:8" hidden="1" x14ac:dyDescent="0.3">
      <c r="A239" t="s">
        <v>1164</v>
      </c>
      <c r="B239">
        <v>4.1399999999999997</v>
      </c>
      <c r="C239">
        <v>63.724583000000003</v>
      </c>
      <c r="D239">
        <v>48.409444000000001</v>
      </c>
      <c r="E239" t="s">
        <v>1166</v>
      </c>
      <c r="F239">
        <v>1.7000000000000001E-2</v>
      </c>
      <c r="G239">
        <f t="shared" si="6"/>
        <v>191.85647058823525</v>
      </c>
      <c r="H239" t="str">
        <f t="shared" si="7"/>
        <v>Per</v>
      </c>
    </row>
    <row r="240" spans="1:8" hidden="1" x14ac:dyDescent="0.3">
      <c r="A240" t="s">
        <v>1170</v>
      </c>
      <c r="B240">
        <v>4.71</v>
      </c>
      <c r="C240">
        <v>63.722082999999998</v>
      </c>
      <c r="D240">
        <v>40.483611000000003</v>
      </c>
      <c r="E240" t="s">
        <v>1171</v>
      </c>
      <c r="F240">
        <v>4.0000000000000001E-3</v>
      </c>
      <c r="G240">
        <f t="shared" si="6"/>
        <v>815.39</v>
      </c>
      <c r="H240" t="str">
        <f t="shared" si="7"/>
        <v>Per</v>
      </c>
    </row>
    <row r="241" spans="1:8" hidden="1" x14ac:dyDescent="0.3">
      <c r="A241" t="s">
        <v>1174</v>
      </c>
      <c r="B241">
        <v>4.84</v>
      </c>
      <c r="C241">
        <v>63.484999999999999</v>
      </c>
      <c r="D241">
        <v>9.2636109999999992</v>
      </c>
      <c r="E241" t="s">
        <v>1175</v>
      </c>
      <c r="F241">
        <v>2.9000000000000001E-2</v>
      </c>
      <c r="G241">
        <f t="shared" si="6"/>
        <v>112.46758620689654</v>
      </c>
      <c r="H241" t="str">
        <f t="shared" si="7"/>
        <v>Tau</v>
      </c>
    </row>
    <row r="242" spans="1:8" hidden="1" x14ac:dyDescent="0.3">
      <c r="A242" t="s">
        <v>1178</v>
      </c>
      <c r="B242">
        <v>4.87</v>
      </c>
      <c r="C242">
        <v>63.598750000000003</v>
      </c>
      <c r="D242">
        <v>-10.256389</v>
      </c>
      <c r="E242" t="s">
        <v>228</v>
      </c>
      <c r="F242">
        <v>1.4999999999999999E-2</v>
      </c>
      <c r="G242">
        <f t="shared" si="6"/>
        <v>217.43733333333333</v>
      </c>
      <c r="H242" t="str">
        <f t="shared" si="7"/>
        <v>Eri</v>
      </c>
    </row>
    <row r="243" spans="1:8" hidden="1" x14ac:dyDescent="0.3">
      <c r="A243" t="s">
        <v>1181</v>
      </c>
      <c r="B243">
        <v>4.29</v>
      </c>
      <c r="C243">
        <v>63.883749999999999</v>
      </c>
      <c r="D243">
        <v>8.8922220000000003</v>
      </c>
      <c r="E243" t="s">
        <v>1182</v>
      </c>
      <c r="G243" t="str">
        <f t="shared" si="6"/>
        <v/>
      </c>
      <c r="H243" t="str">
        <f t="shared" si="7"/>
        <v>Tau</v>
      </c>
    </row>
    <row r="244" spans="1:8" hidden="1" x14ac:dyDescent="0.3">
      <c r="A244" t="s">
        <v>298</v>
      </c>
      <c r="B244">
        <v>4.6100000000000003</v>
      </c>
      <c r="C244">
        <v>64.560833000000002</v>
      </c>
      <c r="D244">
        <v>50.295555999999998</v>
      </c>
      <c r="E244" t="s">
        <v>140</v>
      </c>
      <c r="G244" t="str">
        <f t="shared" si="6"/>
        <v/>
      </c>
      <c r="H244" t="str">
        <f t="shared" si="7"/>
        <v/>
      </c>
    </row>
    <row r="245" spans="1:8" hidden="1" x14ac:dyDescent="0.3">
      <c r="A245" t="s">
        <v>1187</v>
      </c>
      <c r="B245">
        <v>4.43</v>
      </c>
      <c r="C245">
        <v>63.817917000000001</v>
      </c>
      <c r="D245">
        <v>-7.6527779999999996</v>
      </c>
      <c r="E245" t="s">
        <v>1188</v>
      </c>
      <c r="F245">
        <v>0.20899999999999999</v>
      </c>
      <c r="G245">
        <f t="shared" si="6"/>
        <v>15.60555023923445</v>
      </c>
      <c r="H245" t="str">
        <f t="shared" si="7"/>
        <v>40Omi2Eri</v>
      </c>
    </row>
    <row r="246" spans="1:8" x14ac:dyDescent="0.3">
      <c r="A246" t="s">
        <v>1192</v>
      </c>
      <c r="B246">
        <v>3.86</v>
      </c>
      <c r="C246">
        <v>63.500416999999999</v>
      </c>
      <c r="D246">
        <v>-42.294443999999999</v>
      </c>
      <c r="E246" t="s">
        <v>884</v>
      </c>
      <c r="F246">
        <v>2.5999999999999999E-2</v>
      </c>
      <c r="G246">
        <f t="shared" si="6"/>
        <v>125.44461538461539</v>
      </c>
      <c r="H246" t="str">
        <f t="shared" si="7"/>
        <v>Hor</v>
      </c>
    </row>
    <row r="247" spans="1:8" hidden="1" x14ac:dyDescent="0.3">
      <c r="A247" t="s">
        <v>1196</v>
      </c>
      <c r="B247">
        <v>4.9400000000000004</v>
      </c>
      <c r="C247">
        <v>64.314999999999998</v>
      </c>
      <c r="D247">
        <v>20.578610999999999</v>
      </c>
      <c r="E247" t="s">
        <v>1197</v>
      </c>
      <c r="G247" t="str">
        <f t="shared" si="6"/>
        <v/>
      </c>
      <c r="H247" t="str">
        <f t="shared" si="7"/>
        <v>50Ome2Tau</v>
      </c>
    </row>
    <row r="248" spans="1:8" x14ac:dyDescent="0.3">
      <c r="A248" t="s">
        <v>1200</v>
      </c>
      <c r="B248">
        <v>3.35</v>
      </c>
      <c r="C248">
        <v>63.606250000000003</v>
      </c>
      <c r="D248">
        <v>-62.473889</v>
      </c>
      <c r="E248" t="s">
        <v>1202</v>
      </c>
      <c r="F248">
        <v>1.2999999999999999E-2</v>
      </c>
      <c r="G248">
        <f t="shared" si="6"/>
        <v>250.88923076923078</v>
      </c>
      <c r="H248" t="str">
        <f t="shared" si="7"/>
        <v>Ret</v>
      </c>
    </row>
    <row r="249" spans="1:8" hidden="1" x14ac:dyDescent="0.3">
      <c r="A249" t="s">
        <v>1205</v>
      </c>
      <c r="B249">
        <v>4.25</v>
      </c>
      <c r="C249">
        <v>64.006666999999993</v>
      </c>
      <c r="D249">
        <v>-51.486666999999997</v>
      </c>
      <c r="E249" t="s">
        <v>1206</v>
      </c>
      <c r="F249">
        <v>6.0999999999999999E-2</v>
      </c>
      <c r="G249">
        <f t="shared" si="6"/>
        <v>53.468196721311472</v>
      </c>
      <c r="H249" t="str">
        <f t="shared" si="7"/>
        <v>Dor</v>
      </c>
    </row>
    <row r="250" spans="1:8" hidden="1" x14ac:dyDescent="0.3">
      <c r="A250" t="s">
        <v>1209</v>
      </c>
      <c r="B250">
        <v>4.93</v>
      </c>
      <c r="C250">
        <v>65.102500000000006</v>
      </c>
      <c r="D250">
        <v>34.566667000000002</v>
      </c>
      <c r="E250" t="s">
        <v>244</v>
      </c>
      <c r="G250" t="str">
        <f t="shared" si="6"/>
        <v/>
      </c>
      <c r="H250" t="str">
        <f t="shared" si="7"/>
        <v>Per</v>
      </c>
    </row>
    <row r="251" spans="1:8" x14ac:dyDescent="0.3">
      <c r="A251" t="s">
        <v>1212</v>
      </c>
      <c r="B251">
        <v>3.65</v>
      </c>
      <c r="C251">
        <v>64.948333000000005</v>
      </c>
      <c r="D251">
        <v>15.6275</v>
      </c>
      <c r="E251" t="s">
        <v>1214</v>
      </c>
      <c r="F251">
        <v>2.8000000000000001E-2</v>
      </c>
      <c r="G251">
        <f t="shared" si="6"/>
        <v>116.4842857142857</v>
      </c>
      <c r="H251" t="str">
        <f t="shared" si="7"/>
        <v>Tau</v>
      </c>
    </row>
    <row r="252" spans="1:8" x14ac:dyDescent="0.3">
      <c r="A252" t="s">
        <v>1217</v>
      </c>
      <c r="B252">
        <v>3.56</v>
      </c>
      <c r="C252">
        <v>64.473749999999995</v>
      </c>
      <c r="D252">
        <v>-33.798333</v>
      </c>
      <c r="E252" t="s">
        <v>197</v>
      </c>
      <c r="G252" t="str">
        <f t="shared" si="6"/>
        <v/>
      </c>
      <c r="H252" t="str">
        <f t="shared" si="7"/>
        <v>41Ups4Eri</v>
      </c>
    </row>
    <row r="253" spans="1:8" hidden="1" x14ac:dyDescent="0.3">
      <c r="A253" t="s">
        <v>1220</v>
      </c>
      <c r="B253">
        <v>4.95</v>
      </c>
      <c r="C253">
        <v>65.088750000000005</v>
      </c>
      <c r="D253">
        <v>27.350833000000002</v>
      </c>
      <c r="E253" t="s">
        <v>884</v>
      </c>
      <c r="G253" t="str">
        <f t="shared" si="6"/>
        <v/>
      </c>
      <c r="H253" t="str">
        <f t="shared" si="7"/>
        <v>Tau</v>
      </c>
    </row>
    <row r="254" spans="1:8" hidden="1" x14ac:dyDescent="0.3">
      <c r="A254" t="s">
        <v>1223</v>
      </c>
      <c r="B254">
        <v>4.8499999999999996</v>
      </c>
      <c r="C254">
        <v>65.388333000000003</v>
      </c>
      <c r="D254">
        <v>46.498888999999998</v>
      </c>
      <c r="E254" t="s">
        <v>1224</v>
      </c>
      <c r="G254" t="str">
        <f t="shared" si="6"/>
        <v/>
      </c>
      <c r="H254" t="str">
        <f t="shared" si="7"/>
        <v>Per</v>
      </c>
    </row>
    <row r="255" spans="1:8" hidden="1" x14ac:dyDescent="0.3">
      <c r="A255" t="s">
        <v>1227</v>
      </c>
      <c r="B255">
        <v>4.4400000000000004</v>
      </c>
      <c r="C255">
        <v>64.120417000000003</v>
      </c>
      <c r="D255">
        <v>-59.301943999999999</v>
      </c>
      <c r="E255" t="s">
        <v>1228</v>
      </c>
      <c r="F255">
        <v>6.7000000000000004E-2</v>
      </c>
      <c r="G255">
        <f t="shared" si="6"/>
        <v>48.679999999999993</v>
      </c>
      <c r="H255" t="str">
        <f t="shared" si="7"/>
        <v>Ret</v>
      </c>
    </row>
    <row r="256" spans="1:8" x14ac:dyDescent="0.3">
      <c r="A256" t="s">
        <v>1231</v>
      </c>
      <c r="B256">
        <v>3.76</v>
      </c>
      <c r="C256">
        <v>65.733750000000001</v>
      </c>
      <c r="D256">
        <v>17.5425</v>
      </c>
      <c r="E256" t="s">
        <v>1232</v>
      </c>
      <c r="F256">
        <v>2.1000000000000001E-2</v>
      </c>
      <c r="G256">
        <f t="shared" si="6"/>
        <v>155.31238095238092</v>
      </c>
      <c r="H256" t="str">
        <f t="shared" si="7"/>
        <v>61Del1Tau</v>
      </c>
    </row>
    <row r="257" spans="1:8" hidden="1" x14ac:dyDescent="0.3">
      <c r="A257" t="s">
        <v>1235</v>
      </c>
      <c r="B257">
        <v>4.8</v>
      </c>
      <c r="C257">
        <v>66.024167000000006</v>
      </c>
      <c r="D257">
        <v>17.443888999999999</v>
      </c>
      <c r="E257" t="s">
        <v>174</v>
      </c>
      <c r="F257">
        <v>1.7000000000000001E-2</v>
      </c>
      <c r="G257">
        <f t="shared" si="6"/>
        <v>191.85647058823525</v>
      </c>
      <c r="H257" t="str">
        <f t="shared" si="7"/>
        <v>64Del2Tau</v>
      </c>
    </row>
    <row r="258" spans="1:8" hidden="1" x14ac:dyDescent="0.3">
      <c r="A258" t="s">
        <v>1238</v>
      </c>
      <c r="B258">
        <v>4.22</v>
      </c>
      <c r="C258">
        <v>66.342083000000002</v>
      </c>
      <c r="D258">
        <v>22.293889</v>
      </c>
      <c r="E258" t="s">
        <v>1240</v>
      </c>
      <c r="F258">
        <v>2.5000000000000001E-2</v>
      </c>
      <c r="G258">
        <f t="shared" si="6"/>
        <v>130.46239999999997</v>
      </c>
      <c r="H258" t="str">
        <f t="shared" si="7"/>
        <v>65Kap1Tau</v>
      </c>
    </row>
    <row r="259" spans="1:8" hidden="1" x14ac:dyDescent="0.3">
      <c r="A259" t="s">
        <v>1243</v>
      </c>
      <c r="B259">
        <v>4.29</v>
      </c>
      <c r="C259">
        <v>66.372500000000002</v>
      </c>
      <c r="D259">
        <v>17.928056000000002</v>
      </c>
      <c r="E259" t="s">
        <v>1244</v>
      </c>
      <c r="F259">
        <v>1.9E-2</v>
      </c>
      <c r="G259">
        <f t="shared" ref="G259:G322" si="8">IFERROR(IF(F259&gt;0, 3.26156/F259, ""), "")</f>
        <v>171.66105263157894</v>
      </c>
      <c r="H259" t="str">
        <f t="shared" ref="H259:H322" si="9">IFERROR(TRIM(RIGHT(SUBSTITUTE(A259," ",REPT(" ",50)),50)),"")</f>
        <v>68Del3Tau</v>
      </c>
    </row>
    <row r="260" spans="1:8" hidden="1" x14ac:dyDescent="0.3">
      <c r="A260" t="s">
        <v>1247</v>
      </c>
      <c r="B260">
        <v>4.28</v>
      </c>
      <c r="C260">
        <v>66.577083000000002</v>
      </c>
      <c r="D260">
        <v>22.813611000000002</v>
      </c>
      <c r="E260" t="s">
        <v>1248</v>
      </c>
      <c r="F260">
        <v>3.5999999999999997E-2</v>
      </c>
      <c r="G260">
        <f t="shared" si="8"/>
        <v>90.598888888888894</v>
      </c>
      <c r="H260" t="str">
        <f t="shared" si="9"/>
        <v>Tau</v>
      </c>
    </row>
    <row r="261" spans="1:8" x14ac:dyDescent="0.3">
      <c r="A261" t="s">
        <v>1252</v>
      </c>
      <c r="B261">
        <v>3.96</v>
      </c>
      <c r="C261">
        <v>66.009167000000005</v>
      </c>
      <c r="D261">
        <v>-34.016944000000002</v>
      </c>
      <c r="E261" t="s">
        <v>454</v>
      </c>
      <c r="F261">
        <v>-8.0000000000000002E-3</v>
      </c>
      <c r="G261" t="str">
        <f t="shared" si="8"/>
        <v/>
      </c>
      <c r="H261" t="str">
        <f t="shared" si="9"/>
        <v>Eri</v>
      </c>
    </row>
    <row r="262" spans="1:8" hidden="1" x14ac:dyDescent="0.3">
      <c r="A262" t="s">
        <v>1256</v>
      </c>
      <c r="B262">
        <v>4.49</v>
      </c>
      <c r="C262">
        <v>66.586667000000006</v>
      </c>
      <c r="D262">
        <v>15.618333</v>
      </c>
      <c r="E262" t="s">
        <v>581</v>
      </c>
      <c r="F262">
        <v>7.0000000000000001E-3</v>
      </c>
      <c r="G262">
        <f t="shared" si="8"/>
        <v>465.93714285714282</v>
      </c>
      <c r="H262" t="str">
        <f t="shared" si="9"/>
        <v>Tau</v>
      </c>
    </row>
    <row r="263" spans="1:8" hidden="1" x14ac:dyDescent="0.3">
      <c r="A263" t="s">
        <v>1260</v>
      </c>
      <c r="B263">
        <v>4.6900000000000004</v>
      </c>
      <c r="C263">
        <v>66.651667000000003</v>
      </c>
      <c r="D263">
        <v>14.713611</v>
      </c>
      <c r="E263" t="s">
        <v>1261</v>
      </c>
      <c r="F263">
        <v>1.4E-2</v>
      </c>
      <c r="G263">
        <f t="shared" si="8"/>
        <v>232.96857142857141</v>
      </c>
      <c r="H263" t="str">
        <f t="shared" si="9"/>
        <v>Tau</v>
      </c>
    </row>
    <row r="264" spans="1:8" hidden="1" x14ac:dyDescent="0.3">
      <c r="A264" t="s">
        <v>1264</v>
      </c>
      <c r="B264">
        <v>4.97</v>
      </c>
      <c r="C264">
        <v>67.11</v>
      </c>
      <c r="D264">
        <v>16.359722000000001</v>
      </c>
      <c r="E264" t="s">
        <v>309</v>
      </c>
      <c r="G264" t="str">
        <f t="shared" si="8"/>
        <v/>
      </c>
      <c r="H264" t="str">
        <f t="shared" si="9"/>
        <v>Tau</v>
      </c>
    </row>
    <row r="265" spans="1:8" x14ac:dyDescent="0.3">
      <c r="A265" t="s">
        <v>1267</v>
      </c>
      <c r="B265">
        <v>3.53</v>
      </c>
      <c r="C265">
        <v>67.154167000000001</v>
      </c>
      <c r="D265">
        <v>19.180278000000001</v>
      </c>
      <c r="E265" t="s">
        <v>1269</v>
      </c>
      <c r="F265">
        <v>0.02</v>
      </c>
      <c r="G265">
        <f t="shared" si="8"/>
        <v>163.07799999999997</v>
      </c>
      <c r="H265" t="str">
        <f t="shared" si="9"/>
        <v>Tau</v>
      </c>
    </row>
    <row r="266" spans="1:8" x14ac:dyDescent="0.3">
      <c r="A266" t="s">
        <v>1272</v>
      </c>
      <c r="B266">
        <v>3.84</v>
      </c>
      <c r="C266">
        <v>67.143749999999997</v>
      </c>
      <c r="D266">
        <v>15.962222000000001</v>
      </c>
      <c r="E266" t="s">
        <v>1274</v>
      </c>
      <c r="F266">
        <v>3.7999999999999999E-2</v>
      </c>
      <c r="G266">
        <f t="shared" si="8"/>
        <v>85.83052631578947</v>
      </c>
      <c r="H266" t="str">
        <f t="shared" si="9"/>
        <v>77The1Tau</v>
      </c>
    </row>
    <row r="267" spans="1:8" x14ac:dyDescent="0.3">
      <c r="A267" t="s">
        <v>1277</v>
      </c>
      <c r="B267">
        <v>3.4</v>
      </c>
      <c r="C267">
        <v>67.165417000000005</v>
      </c>
      <c r="D267">
        <v>15.870832999999999</v>
      </c>
      <c r="E267" t="s">
        <v>1279</v>
      </c>
      <c r="F267">
        <v>2.9000000000000001E-2</v>
      </c>
      <c r="G267">
        <f t="shared" si="8"/>
        <v>112.46758620689654</v>
      </c>
      <c r="H267" t="str">
        <f t="shared" si="9"/>
        <v>78The2Tau</v>
      </c>
    </row>
    <row r="268" spans="1:8" hidden="1" x14ac:dyDescent="0.3">
      <c r="A268" t="s">
        <v>298</v>
      </c>
      <c r="B268">
        <v>4.78</v>
      </c>
      <c r="C268">
        <v>67.640416999999999</v>
      </c>
      <c r="D268">
        <v>16.193888999999999</v>
      </c>
      <c r="E268" t="s">
        <v>1283</v>
      </c>
      <c r="F268">
        <v>5.2999999999999999E-2</v>
      </c>
      <c r="G268">
        <f t="shared" si="8"/>
        <v>61.538867924528297</v>
      </c>
      <c r="H268" t="str">
        <f t="shared" si="9"/>
        <v/>
      </c>
    </row>
    <row r="269" spans="1:8" hidden="1" x14ac:dyDescent="0.3">
      <c r="A269" t="s">
        <v>1287</v>
      </c>
      <c r="B269">
        <v>4.91</v>
      </c>
      <c r="C269">
        <v>67.969583</v>
      </c>
      <c r="D269">
        <v>-4.3888999999999997E-2</v>
      </c>
      <c r="E269" t="s">
        <v>510</v>
      </c>
      <c r="F269">
        <v>-8.9999999999999993E-3</v>
      </c>
      <c r="G269" t="str">
        <f t="shared" si="8"/>
        <v/>
      </c>
      <c r="H269" t="str">
        <f t="shared" si="9"/>
        <v>Eri</v>
      </c>
    </row>
    <row r="270" spans="1:8" hidden="1" x14ac:dyDescent="0.3">
      <c r="A270" t="s">
        <v>1291</v>
      </c>
      <c r="B270">
        <v>4.6500000000000004</v>
      </c>
      <c r="C270">
        <v>68.462083000000007</v>
      </c>
      <c r="D270">
        <v>14.844443999999999</v>
      </c>
      <c r="E270" t="s">
        <v>1292</v>
      </c>
      <c r="F270">
        <v>2.5999999999999999E-2</v>
      </c>
      <c r="G270">
        <f t="shared" si="8"/>
        <v>125.44461538461539</v>
      </c>
      <c r="H270" t="str">
        <f t="shared" si="9"/>
        <v>Tau</v>
      </c>
    </row>
    <row r="271" spans="1:8" hidden="1" x14ac:dyDescent="0.3">
      <c r="A271" t="s">
        <v>1295</v>
      </c>
      <c r="B271">
        <v>4.51</v>
      </c>
      <c r="C271">
        <v>68.377499999999998</v>
      </c>
      <c r="D271">
        <v>-29.766667000000002</v>
      </c>
      <c r="E271" t="s">
        <v>1296</v>
      </c>
      <c r="F271">
        <v>2.8000000000000001E-2</v>
      </c>
      <c r="G271">
        <f t="shared" si="8"/>
        <v>116.4842857142857</v>
      </c>
      <c r="H271" t="str">
        <f t="shared" si="9"/>
        <v>50Ups1Eri</v>
      </c>
    </row>
    <row r="272" spans="1:8" hidden="1" x14ac:dyDescent="0.3">
      <c r="A272" t="s">
        <v>1299</v>
      </c>
      <c r="B272">
        <v>4.25</v>
      </c>
      <c r="C272">
        <v>69.172499999999999</v>
      </c>
      <c r="D272">
        <v>41.264721999999999</v>
      </c>
      <c r="E272" t="s">
        <v>1300</v>
      </c>
      <c r="F272">
        <v>1.6E-2</v>
      </c>
      <c r="G272">
        <f t="shared" si="8"/>
        <v>203.8475</v>
      </c>
      <c r="H272" t="str">
        <f t="shared" si="9"/>
        <v>Per</v>
      </c>
    </row>
    <row r="273" spans="1:8" x14ac:dyDescent="0.3">
      <c r="A273" t="s">
        <v>1303</v>
      </c>
      <c r="B273">
        <v>0.85</v>
      </c>
      <c r="C273">
        <v>68.98</v>
      </c>
      <c r="D273">
        <v>16.509167000000001</v>
      </c>
      <c r="E273" t="s">
        <v>788</v>
      </c>
      <c r="F273">
        <v>4.8000000000000001E-2</v>
      </c>
      <c r="G273">
        <f t="shared" si="8"/>
        <v>67.949166666666656</v>
      </c>
      <c r="H273" t="str">
        <f t="shared" si="9"/>
        <v>Tau</v>
      </c>
    </row>
    <row r="274" spans="1:8" hidden="1" x14ac:dyDescent="0.3">
      <c r="A274" t="s">
        <v>1307</v>
      </c>
      <c r="B274">
        <v>4.25</v>
      </c>
      <c r="C274">
        <v>68.913749999999993</v>
      </c>
      <c r="D274">
        <v>10.160833</v>
      </c>
      <c r="E274" t="s">
        <v>899</v>
      </c>
      <c r="F274">
        <v>3.5999999999999997E-2</v>
      </c>
      <c r="G274">
        <f t="shared" si="8"/>
        <v>90.598888888888894</v>
      </c>
      <c r="H274" t="str">
        <f t="shared" si="9"/>
        <v>Tau</v>
      </c>
    </row>
    <row r="275" spans="1:8" x14ac:dyDescent="0.3">
      <c r="A275" t="s">
        <v>1310</v>
      </c>
      <c r="B275">
        <v>3.93</v>
      </c>
      <c r="C275">
        <v>69.079583</v>
      </c>
      <c r="D275">
        <v>-3.3525</v>
      </c>
      <c r="E275" t="s">
        <v>1312</v>
      </c>
      <c r="G275" t="str">
        <f t="shared" si="8"/>
        <v/>
      </c>
      <c r="H275" t="str">
        <f t="shared" si="9"/>
        <v>Eri</v>
      </c>
    </row>
    <row r="276" spans="1:8" x14ac:dyDescent="0.3">
      <c r="A276" t="s">
        <v>1315</v>
      </c>
      <c r="B276">
        <v>3.82</v>
      </c>
      <c r="C276">
        <v>68.887500000000003</v>
      </c>
      <c r="D276">
        <v>-30.562221999999998</v>
      </c>
      <c r="E276" t="s">
        <v>1317</v>
      </c>
      <c r="F276">
        <v>-1.4E-2</v>
      </c>
      <c r="G276" t="str">
        <f t="shared" si="8"/>
        <v/>
      </c>
      <c r="H276" t="str">
        <f t="shared" si="9"/>
        <v>52Ups2Eri</v>
      </c>
    </row>
    <row r="277" spans="1:8" x14ac:dyDescent="0.3">
      <c r="A277" t="s">
        <v>1320</v>
      </c>
      <c r="B277">
        <v>3.27</v>
      </c>
      <c r="C277">
        <v>68.499167</v>
      </c>
      <c r="D277">
        <v>-55.045000000000002</v>
      </c>
      <c r="E277" t="s">
        <v>1321</v>
      </c>
      <c r="F277">
        <v>1.7999999999999999E-2</v>
      </c>
      <c r="G277">
        <f t="shared" si="8"/>
        <v>181.19777777777779</v>
      </c>
      <c r="H277" t="str">
        <f t="shared" si="9"/>
        <v>Dor</v>
      </c>
    </row>
    <row r="278" spans="1:8" hidden="1" x14ac:dyDescent="0.3">
      <c r="A278" t="s">
        <v>1324</v>
      </c>
      <c r="B278">
        <v>4.2699999999999996</v>
      </c>
      <c r="C278">
        <v>69.539582999999993</v>
      </c>
      <c r="D278">
        <v>12.510833</v>
      </c>
      <c r="E278" t="s">
        <v>1325</v>
      </c>
      <c r="F278">
        <v>2.4E-2</v>
      </c>
      <c r="G278">
        <f t="shared" si="8"/>
        <v>135.89833333333331</v>
      </c>
      <c r="H278" t="str">
        <f t="shared" si="9"/>
        <v>Tau</v>
      </c>
    </row>
    <row r="279" spans="1:8" hidden="1" x14ac:dyDescent="0.3">
      <c r="A279" t="s">
        <v>1328</v>
      </c>
      <c r="B279">
        <v>4.6900000000000004</v>
      </c>
      <c r="C279">
        <v>69.818749999999994</v>
      </c>
      <c r="D279">
        <v>15.918056</v>
      </c>
      <c r="E279" t="s">
        <v>1329</v>
      </c>
      <c r="F279">
        <v>0.02</v>
      </c>
      <c r="G279">
        <f t="shared" si="8"/>
        <v>163.07799999999997</v>
      </c>
      <c r="H279" t="str">
        <f t="shared" si="9"/>
        <v>92Sig2Tau</v>
      </c>
    </row>
    <row r="280" spans="1:8" x14ac:dyDescent="0.3">
      <c r="A280" t="s">
        <v>1332</v>
      </c>
      <c r="B280">
        <v>3.87</v>
      </c>
      <c r="C280">
        <v>69.545000000000002</v>
      </c>
      <c r="D280">
        <v>-14.303889</v>
      </c>
      <c r="E280" t="s">
        <v>1333</v>
      </c>
      <c r="F280">
        <v>4.3999999999999997E-2</v>
      </c>
      <c r="G280">
        <f t="shared" si="8"/>
        <v>74.126363636363635</v>
      </c>
      <c r="H280" t="str">
        <f t="shared" si="9"/>
        <v>Eri</v>
      </c>
    </row>
    <row r="281" spans="1:8" hidden="1" x14ac:dyDescent="0.3">
      <c r="A281" t="s">
        <v>1337</v>
      </c>
      <c r="B281">
        <v>4.32</v>
      </c>
      <c r="C281">
        <v>70.110416999999998</v>
      </c>
      <c r="D281">
        <v>-19.671666999999999</v>
      </c>
      <c r="E281" t="s">
        <v>179</v>
      </c>
      <c r="F281">
        <v>8.0000000000000002E-3</v>
      </c>
      <c r="G281">
        <f t="shared" si="8"/>
        <v>407.69499999999999</v>
      </c>
      <c r="H281" t="str">
        <f t="shared" si="9"/>
        <v>Eri</v>
      </c>
    </row>
    <row r="282" spans="1:8" hidden="1" x14ac:dyDescent="0.3">
      <c r="A282" t="s">
        <v>1341</v>
      </c>
      <c r="B282">
        <v>4.28</v>
      </c>
      <c r="C282">
        <v>70.561250000000001</v>
      </c>
      <c r="D282">
        <v>22.956944</v>
      </c>
      <c r="E282" t="s">
        <v>737</v>
      </c>
      <c r="F282">
        <v>1.7000000000000001E-2</v>
      </c>
      <c r="G282">
        <f t="shared" si="8"/>
        <v>191.85647058823525</v>
      </c>
      <c r="H282" t="str">
        <f t="shared" si="9"/>
        <v>Tau</v>
      </c>
    </row>
    <row r="283" spans="1:8" hidden="1" x14ac:dyDescent="0.3">
      <c r="A283" t="s">
        <v>1344</v>
      </c>
      <c r="B283">
        <v>4.45</v>
      </c>
      <c r="C283">
        <v>70.140416999999999</v>
      </c>
      <c r="D283">
        <v>-41.863889</v>
      </c>
      <c r="E283" t="s">
        <v>1346</v>
      </c>
      <c r="F283">
        <v>4.4999999999999998E-2</v>
      </c>
      <c r="G283">
        <f t="shared" si="8"/>
        <v>72.479111111111109</v>
      </c>
      <c r="H283" t="str">
        <f t="shared" si="9"/>
        <v>Cae</v>
      </c>
    </row>
    <row r="284" spans="1:8" hidden="1" x14ac:dyDescent="0.3">
      <c r="A284" t="s">
        <v>1349</v>
      </c>
      <c r="B284">
        <v>4.0199999999999996</v>
      </c>
      <c r="C284">
        <v>71.375416999999999</v>
      </c>
      <c r="D284">
        <v>-3.2547220000000001</v>
      </c>
      <c r="E284" t="s">
        <v>696</v>
      </c>
      <c r="G284" t="str">
        <f t="shared" si="8"/>
        <v/>
      </c>
      <c r="H284" t="str">
        <f t="shared" si="9"/>
        <v>Eri</v>
      </c>
    </row>
    <row r="285" spans="1:8" hidden="1" x14ac:dyDescent="0.3">
      <c r="A285" t="s">
        <v>298</v>
      </c>
      <c r="B285">
        <v>4.88</v>
      </c>
      <c r="C285">
        <v>72.477500000000006</v>
      </c>
      <c r="D285">
        <v>37.488332999999997</v>
      </c>
      <c r="E285" t="s">
        <v>1353</v>
      </c>
      <c r="F285">
        <v>2.5000000000000001E-2</v>
      </c>
      <c r="G285">
        <f t="shared" si="8"/>
        <v>130.46239999999997</v>
      </c>
      <c r="H285" t="str">
        <f t="shared" si="9"/>
        <v/>
      </c>
    </row>
    <row r="286" spans="1:8" hidden="1" x14ac:dyDescent="0.3">
      <c r="A286" t="s">
        <v>1356</v>
      </c>
      <c r="B286">
        <v>4.29</v>
      </c>
      <c r="C286">
        <v>73.512500000000003</v>
      </c>
      <c r="D286">
        <v>66.342777999999996</v>
      </c>
      <c r="E286" t="s">
        <v>1357</v>
      </c>
      <c r="F286">
        <v>-2E-3</v>
      </c>
      <c r="G286" t="str">
        <f t="shared" si="8"/>
        <v/>
      </c>
      <c r="H286" t="str">
        <f t="shared" si="9"/>
        <v>Cam</v>
      </c>
    </row>
    <row r="287" spans="1:8" x14ac:dyDescent="0.3">
      <c r="A287" t="s">
        <v>1360</v>
      </c>
      <c r="B287">
        <v>3.19</v>
      </c>
      <c r="C287">
        <v>72.459999999999994</v>
      </c>
      <c r="D287">
        <v>6.9613889999999996</v>
      </c>
      <c r="E287" t="s">
        <v>759</v>
      </c>
      <c r="F287">
        <v>0.125</v>
      </c>
      <c r="G287">
        <f t="shared" si="8"/>
        <v>26.092479999999998</v>
      </c>
      <c r="H287" t="str">
        <f t="shared" si="9"/>
        <v>3Ori</v>
      </c>
    </row>
    <row r="288" spans="1:8" hidden="1" x14ac:dyDescent="0.3">
      <c r="A288" t="s">
        <v>1365</v>
      </c>
      <c r="B288">
        <v>4.3600000000000003</v>
      </c>
      <c r="C288">
        <v>72.652917000000002</v>
      </c>
      <c r="D288">
        <v>8.9002780000000001</v>
      </c>
      <c r="E288" t="s">
        <v>1366</v>
      </c>
      <c r="F288">
        <v>3.5999999999999997E-2</v>
      </c>
      <c r="G288">
        <f t="shared" si="8"/>
        <v>90.598888888888894</v>
      </c>
      <c r="H288" t="str">
        <f t="shared" si="9"/>
        <v>2Ori</v>
      </c>
    </row>
    <row r="289" spans="1:8" hidden="1" x14ac:dyDescent="0.3">
      <c r="A289" t="s">
        <v>1369</v>
      </c>
      <c r="B289">
        <v>4.78</v>
      </c>
      <c r="C289">
        <v>73.158332999999999</v>
      </c>
      <c r="D289">
        <v>36.703055999999997</v>
      </c>
      <c r="E289" t="s">
        <v>1370</v>
      </c>
      <c r="G289" t="str">
        <f t="shared" si="8"/>
        <v/>
      </c>
      <c r="H289" t="str">
        <f t="shared" si="9"/>
        <v>Aur</v>
      </c>
    </row>
    <row r="290" spans="1:8" x14ac:dyDescent="0.3">
      <c r="A290" t="s">
        <v>1373</v>
      </c>
      <c r="B290">
        <v>3.69</v>
      </c>
      <c r="C290">
        <v>72.801666999999995</v>
      </c>
      <c r="D290">
        <v>5.6050000000000004</v>
      </c>
      <c r="E290" t="s">
        <v>1374</v>
      </c>
      <c r="F290">
        <v>1E-3</v>
      </c>
      <c r="G290">
        <f t="shared" si="8"/>
        <v>3261.56</v>
      </c>
      <c r="H290" t="str">
        <f t="shared" si="9"/>
        <v>4Ori</v>
      </c>
    </row>
    <row r="291" spans="1:8" hidden="1" x14ac:dyDescent="0.3">
      <c r="A291" t="s">
        <v>1377</v>
      </c>
      <c r="B291">
        <v>4.74</v>
      </c>
      <c r="C291">
        <v>73.133332999999993</v>
      </c>
      <c r="D291">
        <v>14.250556</v>
      </c>
      <c r="E291" t="s">
        <v>1378</v>
      </c>
      <c r="F291">
        <v>4.0000000000000001E-3</v>
      </c>
      <c r="G291">
        <f t="shared" si="8"/>
        <v>815.39</v>
      </c>
      <c r="H291" t="str">
        <f t="shared" si="9"/>
        <v>4Omi1Ori</v>
      </c>
    </row>
    <row r="292" spans="1:8" hidden="1" x14ac:dyDescent="0.3">
      <c r="A292" t="s">
        <v>1381</v>
      </c>
      <c r="B292">
        <v>4.3899999999999997</v>
      </c>
      <c r="C292">
        <v>73.223749999999995</v>
      </c>
      <c r="D292">
        <v>-5.4527780000000003</v>
      </c>
      <c r="E292" t="s">
        <v>1383</v>
      </c>
      <c r="F292">
        <v>1.2999999999999999E-2</v>
      </c>
      <c r="G292">
        <f t="shared" si="8"/>
        <v>250.88923076923078</v>
      </c>
      <c r="H292" t="str">
        <f t="shared" si="9"/>
        <v>Eri</v>
      </c>
    </row>
    <row r="293" spans="1:8" x14ac:dyDescent="0.3">
      <c r="A293" t="s">
        <v>1386</v>
      </c>
      <c r="B293">
        <v>3.72</v>
      </c>
      <c r="C293">
        <v>73.562916999999999</v>
      </c>
      <c r="D293">
        <v>2.4405559999999999</v>
      </c>
      <c r="E293" t="s">
        <v>1388</v>
      </c>
      <c r="F293">
        <v>3.0000000000000001E-3</v>
      </c>
      <c r="G293">
        <f t="shared" si="8"/>
        <v>1087.1866666666665</v>
      </c>
      <c r="H293" t="str">
        <f t="shared" si="9"/>
        <v>5Ori</v>
      </c>
    </row>
    <row r="294" spans="1:8" hidden="1" x14ac:dyDescent="0.3">
      <c r="A294" t="s">
        <v>1391</v>
      </c>
      <c r="B294">
        <v>4.47</v>
      </c>
      <c r="C294">
        <v>74.321667000000005</v>
      </c>
      <c r="D294">
        <v>53.752222000000003</v>
      </c>
      <c r="E294" t="s">
        <v>834</v>
      </c>
      <c r="F294">
        <v>0</v>
      </c>
      <c r="G294" t="str">
        <f t="shared" si="8"/>
        <v/>
      </c>
      <c r="H294" t="str">
        <f t="shared" si="9"/>
        <v>Cam</v>
      </c>
    </row>
    <row r="295" spans="1:8" hidden="1" x14ac:dyDescent="0.3">
      <c r="A295" t="s">
        <v>1394</v>
      </c>
      <c r="B295">
        <v>4.6500000000000004</v>
      </c>
      <c r="C295">
        <v>73.724166999999994</v>
      </c>
      <c r="D295">
        <v>10.150833</v>
      </c>
      <c r="E295" t="s">
        <v>1395</v>
      </c>
      <c r="G295" t="str">
        <f t="shared" si="8"/>
        <v/>
      </c>
      <c r="H295" t="str">
        <f t="shared" si="9"/>
        <v>1Ori</v>
      </c>
    </row>
    <row r="296" spans="1:8" x14ac:dyDescent="0.3">
      <c r="A296" t="s">
        <v>1398</v>
      </c>
      <c r="B296">
        <v>2.69</v>
      </c>
      <c r="C296">
        <v>74.248333000000002</v>
      </c>
      <c r="D296">
        <v>33.166111000000001</v>
      </c>
      <c r="E296" t="s">
        <v>1400</v>
      </c>
      <c r="F296">
        <v>2.1000000000000001E-2</v>
      </c>
      <c r="G296">
        <f t="shared" si="8"/>
        <v>155.31238095238092</v>
      </c>
      <c r="H296" t="str">
        <f t="shared" si="9"/>
        <v>Aur</v>
      </c>
    </row>
    <row r="297" spans="1:8" hidden="1" x14ac:dyDescent="0.3">
      <c r="A297" t="s">
        <v>1403</v>
      </c>
      <c r="B297">
        <v>4.07</v>
      </c>
      <c r="C297">
        <v>74.092917</v>
      </c>
      <c r="D297">
        <v>13.514443999999999</v>
      </c>
      <c r="E297" t="s">
        <v>1404</v>
      </c>
      <c r="F297">
        <v>1.9E-2</v>
      </c>
      <c r="G297">
        <f t="shared" si="8"/>
        <v>171.66105263157894</v>
      </c>
      <c r="H297" t="str">
        <f t="shared" si="9"/>
        <v>9Omi2Ori</v>
      </c>
    </row>
    <row r="298" spans="1:8" hidden="1" x14ac:dyDescent="0.3">
      <c r="A298" t="s">
        <v>1407</v>
      </c>
      <c r="B298">
        <v>4.9400000000000004</v>
      </c>
      <c r="C298">
        <v>74.814166999999998</v>
      </c>
      <c r="D298">
        <v>37.890278000000002</v>
      </c>
      <c r="E298" t="s">
        <v>834</v>
      </c>
      <c r="F298">
        <v>5.0000000000000001E-3</v>
      </c>
      <c r="G298">
        <f t="shared" si="8"/>
        <v>652.3119999999999</v>
      </c>
      <c r="H298" t="str">
        <f t="shared" si="9"/>
        <v>Aur</v>
      </c>
    </row>
    <row r="299" spans="1:8" hidden="1" x14ac:dyDescent="0.3">
      <c r="A299" t="s">
        <v>1410</v>
      </c>
      <c r="B299">
        <v>4.47</v>
      </c>
      <c r="C299">
        <v>74.637083000000004</v>
      </c>
      <c r="D299">
        <v>1.714167</v>
      </c>
      <c r="E299" t="s">
        <v>1411</v>
      </c>
      <c r="F299">
        <v>1.7999999999999999E-2</v>
      </c>
      <c r="G299">
        <f t="shared" si="8"/>
        <v>181.19777777777779</v>
      </c>
      <c r="H299" t="str">
        <f t="shared" si="9"/>
        <v>6Ori</v>
      </c>
    </row>
    <row r="300" spans="1:8" hidden="1" x14ac:dyDescent="0.3">
      <c r="A300" t="s">
        <v>1414</v>
      </c>
      <c r="B300">
        <v>4.03</v>
      </c>
      <c r="C300">
        <v>75.854583000000005</v>
      </c>
      <c r="D300">
        <v>60.442222000000001</v>
      </c>
      <c r="E300" t="s">
        <v>1416</v>
      </c>
      <c r="F300">
        <v>8.9999999999999993E-3</v>
      </c>
      <c r="G300">
        <f t="shared" si="8"/>
        <v>362.39555555555557</v>
      </c>
      <c r="H300" t="str">
        <f t="shared" si="9"/>
        <v>Cam</v>
      </c>
    </row>
    <row r="301" spans="1:8" x14ac:dyDescent="0.3">
      <c r="A301" t="s">
        <v>1419</v>
      </c>
      <c r="B301">
        <v>2.99</v>
      </c>
      <c r="C301">
        <v>75.492082999999994</v>
      </c>
      <c r="D301">
        <v>43.823332999999998</v>
      </c>
      <c r="E301" t="s">
        <v>1421</v>
      </c>
      <c r="F301">
        <v>7.0000000000000001E-3</v>
      </c>
      <c r="G301">
        <f t="shared" si="8"/>
        <v>465.93714285714282</v>
      </c>
      <c r="H301" t="str">
        <f t="shared" si="9"/>
        <v>Aur</v>
      </c>
    </row>
    <row r="302" spans="1:8" hidden="1" x14ac:dyDescent="0.3">
      <c r="A302" t="s">
        <v>1424</v>
      </c>
      <c r="B302">
        <v>4.79</v>
      </c>
      <c r="C302">
        <v>74.982500000000002</v>
      </c>
      <c r="D302">
        <v>-12.5375</v>
      </c>
      <c r="E302" t="s">
        <v>754</v>
      </c>
      <c r="F302">
        <v>2.1999999999999999E-2</v>
      </c>
      <c r="G302">
        <f t="shared" si="8"/>
        <v>148.25272727272727</v>
      </c>
      <c r="H302" t="str">
        <f t="shared" si="9"/>
        <v>Eri</v>
      </c>
    </row>
    <row r="303" spans="1:8" x14ac:dyDescent="0.3">
      <c r="A303" t="s">
        <v>1427</v>
      </c>
      <c r="B303">
        <v>3.75</v>
      </c>
      <c r="C303">
        <v>75.619583000000006</v>
      </c>
      <c r="D303">
        <v>41.075833000000003</v>
      </c>
      <c r="E303" t="s">
        <v>1429</v>
      </c>
      <c r="F303">
        <v>5.0000000000000001E-3</v>
      </c>
      <c r="G303">
        <f t="shared" si="8"/>
        <v>652.3119999999999</v>
      </c>
      <c r="H303" t="str">
        <f t="shared" si="9"/>
        <v>Aur</v>
      </c>
    </row>
    <row r="304" spans="1:8" hidden="1" x14ac:dyDescent="0.3">
      <c r="A304" t="s">
        <v>1432</v>
      </c>
      <c r="B304">
        <v>4.8099999999999996</v>
      </c>
      <c r="C304">
        <v>75.359583000000001</v>
      </c>
      <c r="D304">
        <v>-7.173889</v>
      </c>
      <c r="E304" t="s">
        <v>737</v>
      </c>
      <c r="G304" t="str">
        <f t="shared" si="8"/>
        <v/>
      </c>
      <c r="H304" t="str">
        <f t="shared" si="9"/>
        <v>Eri</v>
      </c>
    </row>
    <row r="305" spans="1:8" hidden="1" x14ac:dyDescent="0.3">
      <c r="A305" t="s">
        <v>1435</v>
      </c>
      <c r="B305">
        <v>4.6399999999999997</v>
      </c>
      <c r="C305">
        <v>75.773750000000007</v>
      </c>
      <c r="D305">
        <v>21.59</v>
      </c>
      <c r="E305" t="s">
        <v>174</v>
      </c>
      <c r="F305">
        <v>1.9E-2</v>
      </c>
      <c r="G305">
        <f t="shared" si="8"/>
        <v>171.66105263157894</v>
      </c>
      <c r="H305" t="str">
        <f t="shared" si="9"/>
        <v>Tau</v>
      </c>
    </row>
    <row r="306" spans="1:8" hidden="1" x14ac:dyDescent="0.3">
      <c r="A306" t="s">
        <v>298</v>
      </c>
      <c r="B306">
        <v>4.91</v>
      </c>
      <c r="C306">
        <v>75.356667000000002</v>
      </c>
      <c r="D306">
        <v>-20.051943999999999</v>
      </c>
      <c r="E306" t="s">
        <v>689</v>
      </c>
      <c r="G306" t="str">
        <f t="shared" si="8"/>
        <v/>
      </c>
      <c r="H306" t="str">
        <f t="shared" si="9"/>
        <v/>
      </c>
    </row>
    <row r="307" spans="1:8" hidden="1" x14ac:dyDescent="0.3">
      <c r="A307" t="s">
        <v>1441</v>
      </c>
      <c r="B307">
        <v>5</v>
      </c>
      <c r="C307">
        <v>76.669167000000002</v>
      </c>
      <c r="D307">
        <v>51.597777999999998</v>
      </c>
      <c r="E307" t="s">
        <v>581</v>
      </c>
      <c r="F307">
        <v>5.1999999999999998E-2</v>
      </c>
      <c r="G307">
        <f t="shared" si="8"/>
        <v>62.722307692307695</v>
      </c>
      <c r="H307" t="str">
        <f t="shared" si="9"/>
        <v>Aur</v>
      </c>
    </row>
    <row r="308" spans="1:8" hidden="1" x14ac:dyDescent="0.3">
      <c r="A308" t="s">
        <v>1444</v>
      </c>
      <c r="B308">
        <v>4.68</v>
      </c>
      <c r="C308">
        <v>76.142083</v>
      </c>
      <c r="D308">
        <v>15.404166999999999</v>
      </c>
      <c r="E308" t="s">
        <v>1446</v>
      </c>
      <c r="F308">
        <v>1.7999999999999999E-2</v>
      </c>
      <c r="G308">
        <f t="shared" si="8"/>
        <v>181.19777777777779</v>
      </c>
      <c r="H308" t="str">
        <f t="shared" si="9"/>
        <v>Ori</v>
      </c>
    </row>
    <row r="309" spans="1:8" x14ac:dyDescent="0.3">
      <c r="A309" t="s">
        <v>1449</v>
      </c>
      <c r="B309">
        <v>3.17</v>
      </c>
      <c r="C309">
        <v>76.628749999999997</v>
      </c>
      <c r="D309">
        <v>41.234444000000003</v>
      </c>
      <c r="E309" t="s">
        <v>737</v>
      </c>
      <c r="F309">
        <v>2.1999999999999999E-2</v>
      </c>
      <c r="G309">
        <f t="shared" si="8"/>
        <v>148.25272727272727</v>
      </c>
      <c r="H309" t="str">
        <f t="shared" si="9"/>
        <v>Aur</v>
      </c>
    </row>
    <row r="310" spans="1:8" hidden="1" x14ac:dyDescent="0.3">
      <c r="A310" t="s">
        <v>1453</v>
      </c>
      <c r="B310">
        <v>4.55</v>
      </c>
      <c r="C310">
        <v>76.101667000000006</v>
      </c>
      <c r="D310">
        <v>-35.483333000000002</v>
      </c>
      <c r="E310" t="s">
        <v>228</v>
      </c>
      <c r="F310">
        <v>1.2999999999999999E-2</v>
      </c>
      <c r="G310">
        <f t="shared" si="8"/>
        <v>250.88923076923078</v>
      </c>
      <c r="H310" t="str">
        <f t="shared" si="9"/>
        <v>Gam1Cae</v>
      </c>
    </row>
    <row r="311" spans="1:8" x14ac:dyDescent="0.3">
      <c r="A311" t="s">
        <v>1457</v>
      </c>
      <c r="B311">
        <v>3.19</v>
      </c>
      <c r="C311">
        <v>76.365416999999994</v>
      </c>
      <c r="D311">
        <v>-22.371110999999999</v>
      </c>
      <c r="E311" t="s">
        <v>1458</v>
      </c>
      <c r="F311">
        <v>1.0999999999999999E-2</v>
      </c>
      <c r="G311">
        <f t="shared" si="8"/>
        <v>296.50545454545454</v>
      </c>
      <c r="H311" t="str">
        <f t="shared" si="9"/>
        <v>Lep</v>
      </c>
    </row>
    <row r="312" spans="1:8" hidden="1" x14ac:dyDescent="0.3">
      <c r="A312" t="s">
        <v>1461</v>
      </c>
      <c r="B312">
        <v>5</v>
      </c>
      <c r="C312">
        <v>76.862499999999997</v>
      </c>
      <c r="D312">
        <v>18.645</v>
      </c>
      <c r="E312" t="s">
        <v>1462</v>
      </c>
      <c r="F312">
        <v>6.0999999999999999E-2</v>
      </c>
      <c r="G312">
        <f t="shared" si="8"/>
        <v>53.468196721311472</v>
      </c>
      <c r="H312" t="str">
        <f t="shared" si="9"/>
        <v>Tau</v>
      </c>
    </row>
    <row r="313" spans="1:8" x14ac:dyDescent="0.3">
      <c r="A313" t="s">
        <v>1465</v>
      </c>
      <c r="B313">
        <v>2.79</v>
      </c>
      <c r="C313">
        <v>76.962500000000006</v>
      </c>
      <c r="D313">
        <v>-5.0863889999999996</v>
      </c>
      <c r="E313" t="s">
        <v>1467</v>
      </c>
      <c r="F313">
        <v>0.05</v>
      </c>
      <c r="G313">
        <f t="shared" si="8"/>
        <v>65.231199999999987</v>
      </c>
      <c r="H313" t="str">
        <f t="shared" si="9"/>
        <v>Eri</v>
      </c>
    </row>
    <row r="314" spans="1:8" hidden="1" x14ac:dyDescent="0.3">
      <c r="A314" t="s">
        <v>1470</v>
      </c>
      <c r="B314">
        <v>4.72</v>
      </c>
      <c r="C314">
        <v>76.377499999999998</v>
      </c>
      <c r="D314">
        <v>-57.472777999999998</v>
      </c>
      <c r="E314" t="s">
        <v>117</v>
      </c>
      <c r="F314">
        <v>8.5000000000000006E-2</v>
      </c>
      <c r="G314">
        <f t="shared" si="8"/>
        <v>38.371294117647054</v>
      </c>
      <c r="H314" t="str">
        <f t="shared" si="9"/>
        <v>Dor</v>
      </c>
    </row>
    <row r="315" spans="1:8" hidden="1" x14ac:dyDescent="0.3">
      <c r="A315" t="s">
        <v>1474</v>
      </c>
      <c r="B315">
        <v>4.82</v>
      </c>
      <c r="C315">
        <v>77.424999999999997</v>
      </c>
      <c r="D315">
        <v>15.597222</v>
      </c>
      <c r="E315" t="s">
        <v>1475</v>
      </c>
      <c r="F315">
        <v>4.0000000000000001E-3</v>
      </c>
      <c r="G315">
        <f t="shared" si="8"/>
        <v>815.39</v>
      </c>
      <c r="H315" t="str">
        <f t="shared" si="9"/>
        <v>Ori</v>
      </c>
    </row>
    <row r="316" spans="1:8" hidden="1" x14ac:dyDescent="0.3">
      <c r="A316" t="s">
        <v>1478</v>
      </c>
      <c r="B316">
        <v>4.2699999999999996</v>
      </c>
      <c r="C316">
        <v>77.286666999999994</v>
      </c>
      <c r="D316">
        <v>-8.7541670000000007</v>
      </c>
      <c r="E316" t="s">
        <v>1479</v>
      </c>
      <c r="F316">
        <v>-3.0000000000000001E-3</v>
      </c>
      <c r="G316" t="str">
        <f t="shared" si="8"/>
        <v/>
      </c>
      <c r="H316" t="str">
        <f t="shared" si="9"/>
        <v>Eri</v>
      </c>
    </row>
    <row r="317" spans="1:8" hidden="1" x14ac:dyDescent="0.3">
      <c r="A317" t="s">
        <v>1482</v>
      </c>
      <c r="B317">
        <v>4.8600000000000003</v>
      </c>
      <c r="C317">
        <v>78.357083000000003</v>
      </c>
      <c r="D317">
        <v>38.484444000000003</v>
      </c>
      <c r="E317" t="s">
        <v>1483</v>
      </c>
      <c r="F317">
        <v>2.3E-2</v>
      </c>
      <c r="G317">
        <f t="shared" si="8"/>
        <v>141.80695652173912</v>
      </c>
      <c r="H317" t="str">
        <f t="shared" si="9"/>
        <v>Aur</v>
      </c>
    </row>
    <row r="318" spans="1:8" hidden="1" x14ac:dyDescent="0.3">
      <c r="A318" t="s">
        <v>1486</v>
      </c>
      <c r="B318">
        <v>4.45</v>
      </c>
      <c r="C318">
        <v>78.074583000000004</v>
      </c>
      <c r="D318">
        <v>-11.869166999999999</v>
      </c>
      <c r="E318" t="s">
        <v>869</v>
      </c>
      <c r="G318" t="str">
        <f t="shared" si="8"/>
        <v/>
      </c>
      <c r="H318" t="str">
        <f t="shared" si="9"/>
        <v>Lep</v>
      </c>
    </row>
    <row r="319" spans="1:8" hidden="1" x14ac:dyDescent="0.3">
      <c r="A319" t="s">
        <v>1489</v>
      </c>
      <c r="B319">
        <v>4.46</v>
      </c>
      <c r="C319">
        <v>78.322917000000004</v>
      </c>
      <c r="D319">
        <v>2.8611110000000002</v>
      </c>
      <c r="E319" t="s">
        <v>1490</v>
      </c>
      <c r="F319">
        <v>-0.01</v>
      </c>
      <c r="G319" t="str">
        <f t="shared" si="8"/>
        <v/>
      </c>
      <c r="H319" t="str">
        <f t="shared" si="9"/>
        <v>Ori</v>
      </c>
    </row>
    <row r="320" spans="1:8" x14ac:dyDescent="0.3">
      <c r="A320" t="s">
        <v>1494</v>
      </c>
      <c r="B320">
        <v>3.31</v>
      </c>
      <c r="C320">
        <v>78.232917</v>
      </c>
      <c r="D320">
        <v>-16.205556000000001</v>
      </c>
      <c r="E320" t="s">
        <v>1495</v>
      </c>
      <c r="F320">
        <v>2.3E-2</v>
      </c>
      <c r="G320">
        <f t="shared" si="8"/>
        <v>141.80695652173912</v>
      </c>
      <c r="H320" t="str">
        <f t="shared" si="9"/>
        <v>Lep</v>
      </c>
    </row>
    <row r="321" spans="1:8" hidden="1" x14ac:dyDescent="0.3">
      <c r="A321" t="s">
        <v>1498</v>
      </c>
      <c r="B321">
        <v>4.3600000000000003</v>
      </c>
      <c r="C321">
        <v>78.307917000000003</v>
      </c>
      <c r="D321">
        <v>-12.941388999999999</v>
      </c>
      <c r="E321" t="s">
        <v>197</v>
      </c>
      <c r="F321">
        <v>3.4000000000000002E-2</v>
      </c>
      <c r="G321">
        <f t="shared" si="8"/>
        <v>95.928235294117627</v>
      </c>
      <c r="H321" t="str">
        <f t="shared" si="9"/>
        <v>Lep</v>
      </c>
    </row>
    <row r="322" spans="1:8" x14ac:dyDescent="0.3">
      <c r="A322" t="s">
        <v>1501</v>
      </c>
      <c r="B322">
        <v>0.08</v>
      </c>
      <c r="C322">
        <v>79.172499999999999</v>
      </c>
      <c r="D322">
        <v>45.998055999999998</v>
      </c>
      <c r="E322" t="s">
        <v>1503</v>
      </c>
      <c r="F322">
        <v>7.2999999999999995E-2</v>
      </c>
      <c r="G322">
        <f t="shared" si="8"/>
        <v>44.678904109589041</v>
      </c>
      <c r="H322" t="str">
        <f t="shared" si="9"/>
        <v>Aur</v>
      </c>
    </row>
    <row r="323" spans="1:8" x14ac:dyDescent="0.3">
      <c r="A323" t="s">
        <v>1507</v>
      </c>
      <c r="B323">
        <v>0.12</v>
      </c>
      <c r="C323">
        <v>78.634583000000006</v>
      </c>
      <c r="D323">
        <v>-8.2016670000000005</v>
      </c>
      <c r="E323" t="s">
        <v>1509</v>
      </c>
      <c r="F323">
        <v>1.2999999999999999E-2</v>
      </c>
      <c r="G323">
        <f t="shared" ref="G323:G386" si="10">IFERROR(IF(F323&gt;0, 3.26156/F323, ""), "")</f>
        <v>250.88923076923078</v>
      </c>
      <c r="H323" t="str">
        <f t="shared" ref="H323:H386" si="11">IFERROR(TRIM(RIGHT(SUBSTITUTE(A323," ",REPT(" ",50)),50)),"")</f>
        <v>Ori</v>
      </c>
    </row>
    <row r="324" spans="1:8" hidden="1" x14ac:dyDescent="0.3">
      <c r="A324" t="s">
        <v>1512</v>
      </c>
      <c r="B324">
        <v>4.54</v>
      </c>
      <c r="C324">
        <v>79.544583000000003</v>
      </c>
      <c r="D324">
        <v>33.371667000000002</v>
      </c>
      <c r="E324" t="s">
        <v>1513</v>
      </c>
      <c r="F324">
        <v>1.4E-2</v>
      </c>
      <c r="G324">
        <f t="shared" si="10"/>
        <v>232.96857142857141</v>
      </c>
      <c r="H324" t="str">
        <f t="shared" si="11"/>
        <v>Aur</v>
      </c>
    </row>
    <row r="325" spans="1:8" hidden="1" x14ac:dyDescent="0.3">
      <c r="A325" t="s">
        <v>1516</v>
      </c>
      <c r="B325">
        <v>4.71</v>
      </c>
      <c r="C325">
        <v>79.785416999999995</v>
      </c>
      <c r="D325">
        <v>40.099167000000001</v>
      </c>
      <c r="E325" t="s">
        <v>1517</v>
      </c>
      <c r="F325">
        <v>6.6000000000000003E-2</v>
      </c>
      <c r="G325">
        <f t="shared" si="10"/>
        <v>49.417575757575754</v>
      </c>
      <c r="H325" t="str">
        <f t="shared" si="11"/>
        <v>Aur</v>
      </c>
    </row>
    <row r="326" spans="1:8" x14ac:dyDescent="0.3">
      <c r="A326" t="s">
        <v>1520</v>
      </c>
      <c r="B326">
        <v>3.6</v>
      </c>
      <c r="C326">
        <v>79.401667000000003</v>
      </c>
      <c r="D326">
        <v>-6.8444440000000002</v>
      </c>
      <c r="E326" t="s">
        <v>1521</v>
      </c>
      <c r="F326">
        <v>6.0000000000000001E-3</v>
      </c>
      <c r="G326">
        <f t="shared" si="10"/>
        <v>543.59333333333325</v>
      </c>
      <c r="H326" t="str">
        <f t="shared" si="11"/>
        <v>Ori</v>
      </c>
    </row>
    <row r="327" spans="1:8" hidden="1" x14ac:dyDescent="0.3">
      <c r="A327" t="s">
        <v>1524</v>
      </c>
      <c r="B327">
        <v>4.9400000000000004</v>
      </c>
      <c r="C327">
        <v>79.819166999999993</v>
      </c>
      <c r="D327">
        <v>22.096388999999999</v>
      </c>
      <c r="E327" t="s">
        <v>244</v>
      </c>
      <c r="F327">
        <v>0.01</v>
      </c>
      <c r="G327">
        <f t="shared" si="10"/>
        <v>326.15599999999995</v>
      </c>
      <c r="H327" t="str">
        <f t="shared" si="11"/>
        <v>Tau</v>
      </c>
    </row>
    <row r="328" spans="1:8" hidden="1" x14ac:dyDescent="0.3">
      <c r="A328" t="s">
        <v>1527</v>
      </c>
      <c r="B328">
        <v>4.83</v>
      </c>
      <c r="C328">
        <v>79.371250000000003</v>
      </c>
      <c r="D328">
        <v>-34.895277999999998</v>
      </c>
      <c r="E328" t="s">
        <v>1528</v>
      </c>
      <c r="F328">
        <v>1.7999999999999999E-2</v>
      </c>
      <c r="G328">
        <f t="shared" si="10"/>
        <v>181.19777777777779</v>
      </c>
      <c r="H328" t="str">
        <f t="shared" si="11"/>
        <v>Col</v>
      </c>
    </row>
    <row r="329" spans="1:8" hidden="1" x14ac:dyDescent="0.3">
      <c r="A329" t="s">
        <v>1531</v>
      </c>
      <c r="B329">
        <v>4.83</v>
      </c>
      <c r="C329">
        <v>78.439166999999998</v>
      </c>
      <c r="D329">
        <v>-67.185277999999997</v>
      </c>
      <c r="E329" t="s">
        <v>1532</v>
      </c>
      <c r="F329">
        <v>-6.0000000000000001E-3</v>
      </c>
      <c r="G329" t="str">
        <f t="shared" si="10"/>
        <v/>
      </c>
      <c r="H329" t="str">
        <f t="shared" si="11"/>
        <v>Dor</v>
      </c>
    </row>
    <row r="330" spans="1:8" hidden="1" x14ac:dyDescent="0.3">
      <c r="A330" t="s">
        <v>1536</v>
      </c>
      <c r="B330">
        <v>4.29</v>
      </c>
      <c r="C330">
        <v>79.893749999999997</v>
      </c>
      <c r="D330">
        <v>-13.176667</v>
      </c>
      <c r="E330" t="s">
        <v>1537</v>
      </c>
      <c r="F330">
        <v>0</v>
      </c>
      <c r="G330" t="str">
        <f t="shared" si="10"/>
        <v/>
      </c>
      <c r="H330" t="str">
        <f t="shared" si="11"/>
        <v>Lep</v>
      </c>
    </row>
    <row r="331" spans="1:8" hidden="1" x14ac:dyDescent="0.3">
      <c r="A331" t="s">
        <v>298</v>
      </c>
      <c r="B331">
        <v>4.71</v>
      </c>
      <c r="C331">
        <v>80.112082999999998</v>
      </c>
      <c r="D331">
        <v>-21.239443999999999</v>
      </c>
      <c r="E331" t="s">
        <v>191</v>
      </c>
      <c r="F331">
        <v>2E-3</v>
      </c>
      <c r="G331">
        <f t="shared" si="10"/>
        <v>1630.78</v>
      </c>
      <c r="H331" t="str">
        <f t="shared" si="11"/>
        <v/>
      </c>
    </row>
    <row r="332" spans="1:8" hidden="1" x14ac:dyDescent="0.3">
      <c r="A332" t="s">
        <v>1542</v>
      </c>
      <c r="B332">
        <v>4.7300000000000004</v>
      </c>
      <c r="C332">
        <v>80.440416999999997</v>
      </c>
      <c r="D332">
        <v>-0.38250000000000001</v>
      </c>
      <c r="E332" t="s">
        <v>1543</v>
      </c>
      <c r="G332" t="str">
        <f t="shared" si="10"/>
        <v/>
      </c>
      <c r="H332" t="str">
        <f t="shared" si="11"/>
        <v>Ori</v>
      </c>
    </row>
    <row r="333" spans="1:8" hidden="1" x14ac:dyDescent="0.3">
      <c r="A333" t="s">
        <v>1546</v>
      </c>
      <c r="B333">
        <v>5</v>
      </c>
      <c r="C333">
        <v>80.708332999999996</v>
      </c>
      <c r="D333">
        <v>3.5444439999999999</v>
      </c>
      <c r="E333" t="s">
        <v>1547</v>
      </c>
      <c r="G333" t="str">
        <f t="shared" si="10"/>
        <v/>
      </c>
      <c r="H333" t="str">
        <f t="shared" si="11"/>
        <v>Ori</v>
      </c>
    </row>
    <row r="334" spans="1:8" hidden="1" x14ac:dyDescent="0.3">
      <c r="A334" t="s">
        <v>1550</v>
      </c>
      <c r="B334">
        <v>4.99</v>
      </c>
      <c r="C334">
        <v>81.163332999999994</v>
      </c>
      <c r="D334">
        <v>37.385556000000001</v>
      </c>
      <c r="E334" t="s">
        <v>454</v>
      </c>
      <c r="F334">
        <v>3.0000000000000001E-3</v>
      </c>
      <c r="G334">
        <f t="shared" si="10"/>
        <v>1087.1866666666665</v>
      </c>
      <c r="H334" t="str">
        <f t="shared" si="11"/>
        <v>Aur</v>
      </c>
    </row>
    <row r="335" spans="1:8" hidden="1" x14ac:dyDescent="0.3">
      <c r="A335" t="s">
        <v>1553</v>
      </c>
      <c r="B335">
        <v>4.99</v>
      </c>
      <c r="C335">
        <v>81.105833000000004</v>
      </c>
      <c r="D335">
        <v>17.383333</v>
      </c>
      <c r="E335" t="s">
        <v>300</v>
      </c>
      <c r="F335">
        <v>6.7000000000000004E-2</v>
      </c>
      <c r="G335">
        <f t="shared" si="10"/>
        <v>48.679999999999993</v>
      </c>
      <c r="H335" t="str">
        <f t="shared" si="11"/>
        <v>Tau</v>
      </c>
    </row>
    <row r="336" spans="1:8" hidden="1" x14ac:dyDescent="0.3">
      <c r="A336" t="s">
        <v>1556</v>
      </c>
      <c r="B336">
        <v>4.1399999999999997</v>
      </c>
      <c r="C336">
        <v>80.986666999999997</v>
      </c>
      <c r="D336">
        <v>-7.8080559999999997</v>
      </c>
      <c r="E336" t="s">
        <v>1557</v>
      </c>
      <c r="F336">
        <v>1.0999999999999999E-2</v>
      </c>
      <c r="G336">
        <f t="shared" si="10"/>
        <v>296.50545454545454</v>
      </c>
      <c r="H336" t="str">
        <f t="shared" si="11"/>
        <v>Ori</v>
      </c>
    </row>
    <row r="337" spans="1:8" x14ac:dyDescent="0.3">
      <c r="A337" t="s">
        <v>1560</v>
      </c>
      <c r="B337">
        <v>3.36</v>
      </c>
      <c r="C337">
        <v>81.119167000000004</v>
      </c>
      <c r="D337">
        <v>-2.396944</v>
      </c>
      <c r="E337" t="s">
        <v>1562</v>
      </c>
      <c r="F337">
        <v>7.0000000000000001E-3</v>
      </c>
      <c r="G337">
        <f t="shared" si="10"/>
        <v>465.93714285714282</v>
      </c>
      <c r="H337" t="str">
        <f t="shared" si="11"/>
        <v>Ori</v>
      </c>
    </row>
    <row r="338" spans="1:8" hidden="1" x14ac:dyDescent="0.3">
      <c r="A338" t="s">
        <v>1565</v>
      </c>
      <c r="B338">
        <v>4.95</v>
      </c>
      <c r="C338">
        <v>81.186667</v>
      </c>
      <c r="D338">
        <v>1.8463890000000001</v>
      </c>
      <c r="E338" t="s">
        <v>1566</v>
      </c>
      <c r="G338" t="str">
        <f t="shared" si="10"/>
        <v/>
      </c>
      <c r="H338" t="str">
        <f t="shared" si="11"/>
        <v>25Psi1Ori</v>
      </c>
    </row>
    <row r="339" spans="1:8" x14ac:dyDescent="0.3">
      <c r="A339" t="s">
        <v>1569</v>
      </c>
      <c r="B339">
        <v>1.64</v>
      </c>
      <c r="C339">
        <v>81.282916999999998</v>
      </c>
      <c r="D339">
        <v>6.3497219999999999</v>
      </c>
      <c r="E339" t="s">
        <v>1312</v>
      </c>
      <c r="F339">
        <v>2.9000000000000001E-2</v>
      </c>
      <c r="G339">
        <f t="shared" si="10"/>
        <v>112.46758620689654</v>
      </c>
      <c r="H339" t="str">
        <f t="shared" si="11"/>
        <v>Ori</v>
      </c>
    </row>
    <row r="340" spans="1:8" x14ac:dyDescent="0.3">
      <c r="A340" t="s">
        <v>1573</v>
      </c>
      <c r="B340">
        <v>1.65</v>
      </c>
      <c r="C340">
        <v>81.572917000000004</v>
      </c>
      <c r="D340">
        <v>28.607500000000002</v>
      </c>
      <c r="E340" t="s">
        <v>1575</v>
      </c>
      <c r="F340">
        <v>2.8000000000000001E-2</v>
      </c>
      <c r="G340">
        <f t="shared" si="10"/>
        <v>116.4842857142857</v>
      </c>
      <c r="H340" t="str">
        <f t="shared" si="11"/>
        <v>Tau</v>
      </c>
    </row>
    <row r="341" spans="1:8" hidden="1" x14ac:dyDescent="0.3">
      <c r="A341" t="s">
        <v>1578</v>
      </c>
      <c r="B341">
        <v>4.88</v>
      </c>
      <c r="C341">
        <v>81.908749999999998</v>
      </c>
      <c r="D341">
        <v>21.936944</v>
      </c>
      <c r="E341" t="s">
        <v>1579</v>
      </c>
      <c r="G341" t="str">
        <f t="shared" si="10"/>
        <v/>
      </c>
      <c r="H341" t="str">
        <f t="shared" si="11"/>
        <v>Tau</v>
      </c>
    </row>
    <row r="342" spans="1:8" hidden="1" x14ac:dyDescent="0.3">
      <c r="A342" t="s">
        <v>1582</v>
      </c>
      <c r="B342">
        <v>4.59</v>
      </c>
      <c r="C342">
        <v>81.709166999999994</v>
      </c>
      <c r="D342">
        <v>3.0955560000000002</v>
      </c>
      <c r="E342" t="s">
        <v>123</v>
      </c>
      <c r="F342">
        <v>-1.6E-2</v>
      </c>
      <c r="G342" t="str">
        <f t="shared" si="10"/>
        <v/>
      </c>
      <c r="H342" t="str">
        <f t="shared" si="11"/>
        <v>30Psi2Ori</v>
      </c>
    </row>
    <row r="343" spans="1:8" x14ac:dyDescent="0.3">
      <c r="A343" t="s">
        <v>1586</v>
      </c>
      <c r="B343">
        <v>2.84</v>
      </c>
      <c r="C343">
        <v>82.061250000000001</v>
      </c>
      <c r="D343">
        <v>-20.759443999999998</v>
      </c>
      <c r="E343" t="s">
        <v>1588</v>
      </c>
      <c r="F343">
        <v>0.02</v>
      </c>
      <c r="G343">
        <f t="shared" si="10"/>
        <v>163.07799999999997</v>
      </c>
      <c r="H343" t="str">
        <f t="shared" si="11"/>
        <v>Lep</v>
      </c>
    </row>
    <row r="344" spans="1:8" hidden="1" x14ac:dyDescent="0.3">
      <c r="A344" t="s">
        <v>1591</v>
      </c>
      <c r="B344">
        <v>4.71</v>
      </c>
      <c r="C344">
        <v>82.433333000000005</v>
      </c>
      <c r="D344">
        <v>-1.092222</v>
      </c>
      <c r="E344" t="s">
        <v>1458</v>
      </c>
      <c r="F344">
        <v>6.0000000000000001E-3</v>
      </c>
      <c r="G344">
        <f t="shared" si="10"/>
        <v>543.59333333333325</v>
      </c>
      <c r="H344" t="str">
        <f t="shared" si="11"/>
        <v>Ori</v>
      </c>
    </row>
    <row r="345" spans="1:8" hidden="1" x14ac:dyDescent="0.3">
      <c r="A345" t="s">
        <v>1594</v>
      </c>
      <c r="B345">
        <v>4.2</v>
      </c>
      <c r="C345">
        <v>82.696250000000006</v>
      </c>
      <c r="D345">
        <v>5.9480560000000002</v>
      </c>
      <c r="E345" t="s">
        <v>217</v>
      </c>
      <c r="F345">
        <v>5.0000000000000001E-3</v>
      </c>
      <c r="G345">
        <f t="shared" si="10"/>
        <v>652.3119999999999</v>
      </c>
      <c r="H345" t="str">
        <f t="shared" si="11"/>
        <v>Ori</v>
      </c>
    </row>
    <row r="346" spans="1:8" hidden="1" x14ac:dyDescent="0.3">
      <c r="A346" t="s">
        <v>1598</v>
      </c>
      <c r="B346">
        <v>4.76</v>
      </c>
      <c r="C346">
        <v>83.182083000000006</v>
      </c>
      <c r="D346">
        <v>32.191943999999999</v>
      </c>
      <c r="E346" t="s">
        <v>1599</v>
      </c>
      <c r="G346" t="str">
        <f t="shared" si="10"/>
        <v/>
      </c>
      <c r="H346" t="str">
        <f t="shared" si="11"/>
        <v>Aur</v>
      </c>
    </row>
    <row r="347" spans="1:8" hidden="1" x14ac:dyDescent="0.3">
      <c r="A347" t="s">
        <v>1602</v>
      </c>
      <c r="B347">
        <v>4.38</v>
      </c>
      <c r="C347">
        <v>83.053332999999995</v>
      </c>
      <c r="D347">
        <v>18.594443999999999</v>
      </c>
      <c r="E347" t="s">
        <v>1604</v>
      </c>
      <c r="F347">
        <v>2E-3</v>
      </c>
      <c r="G347">
        <f t="shared" si="10"/>
        <v>1630.78</v>
      </c>
      <c r="H347" t="str">
        <f t="shared" si="11"/>
        <v>Tau</v>
      </c>
    </row>
    <row r="348" spans="1:8" x14ac:dyDescent="0.3">
      <c r="A348" t="s">
        <v>1607</v>
      </c>
      <c r="B348">
        <v>2.23</v>
      </c>
      <c r="C348">
        <v>83.001666999999998</v>
      </c>
      <c r="D348">
        <v>-0.29916700000000002</v>
      </c>
      <c r="E348" t="s">
        <v>1608</v>
      </c>
      <c r="F348">
        <v>1.4E-2</v>
      </c>
      <c r="G348">
        <f t="shared" si="10"/>
        <v>232.96857142857141</v>
      </c>
      <c r="H348" t="str">
        <f t="shared" si="11"/>
        <v>Ori</v>
      </c>
    </row>
    <row r="349" spans="1:8" hidden="1" x14ac:dyDescent="0.3">
      <c r="A349" t="s">
        <v>1611</v>
      </c>
      <c r="B349">
        <v>4.62</v>
      </c>
      <c r="C349">
        <v>82.982500000000002</v>
      </c>
      <c r="D349">
        <v>-7.3013890000000004</v>
      </c>
      <c r="E349" t="s">
        <v>1612</v>
      </c>
      <c r="G349" t="str">
        <f t="shared" si="10"/>
        <v/>
      </c>
      <c r="H349" t="str">
        <f t="shared" si="11"/>
        <v>Ori</v>
      </c>
    </row>
    <row r="350" spans="1:8" x14ac:dyDescent="0.3">
      <c r="A350" t="s">
        <v>1615</v>
      </c>
      <c r="B350">
        <v>3.87</v>
      </c>
      <c r="C350">
        <v>82.802916999999994</v>
      </c>
      <c r="D350">
        <v>-35.470556000000002</v>
      </c>
      <c r="E350" t="s">
        <v>1616</v>
      </c>
      <c r="F350">
        <v>8.0000000000000002E-3</v>
      </c>
      <c r="G350">
        <f t="shared" si="10"/>
        <v>407.69499999999999</v>
      </c>
      <c r="H350" t="str">
        <f t="shared" si="11"/>
        <v>Col</v>
      </c>
    </row>
    <row r="351" spans="1:8" x14ac:dyDescent="0.3">
      <c r="A351" t="s">
        <v>1619</v>
      </c>
      <c r="B351">
        <v>2.58</v>
      </c>
      <c r="C351">
        <v>83.182500000000005</v>
      </c>
      <c r="D351">
        <v>-17.822222</v>
      </c>
      <c r="E351" t="s">
        <v>1621</v>
      </c>
      <c r="F351">
        <v>7.0000000000000001E-3</v>
      </c>
      <c r="G351">
        <f t="shared" si="10"/>
        <v>465.93714285714282</v>
      </c>
      <c r="H351" t="str">
        <f t="shared" si="11"/>
        <v>Lep</v>
      </c>
    </row>
    <row r="352" spans="1:8" hidden="1" x14ac:dyDescent="0.3">
      <c r="A352" t="s">
        <v>1624</v>
      </c>
      <c r="B352">
        <v>4.41</v>
      </c>
      <c r="C352">
        <v>83.704999999999998</v>
      </c>
      <c r="D352">
        <v>9.4894440000000007</v>
      </c>
      <c r="E352" t="s">
        <v>1625</v>
      </c>
      <c r="F352">
        <v>0</v>
      </c>
      <c r="G352" t="str">
        <f t="shared" si="10"/>
        <v/>
      </c>
      <c r="H352" t="str">
        <f t="shared" si="11"/>
        <v>37Phi1Ori</v>
      </c>
    </row>
    <row r="353" spans="1:8" x14ac:dyDescent="0.3">
      <c r="A353" t="s">
        <v>1628</v>
      </c>
      <c r="B353">
        <v>3.54</v>
      </c>
      <c r="C353">
        <v>83.784582999999998</v>
      </c>
      <c r="D353">
        <v>9.9341670000000004</v>
      </c>
      <c r="E353" t="s">
        <v>1629</v>
      </c>
      <c r="F353">
        <v>7.0000000000000001E-3</v>
      </c>
      <c r="G353">
        <f t="shared" si="10"/>
        <v>465.93714285714282</v>
      </c>
      <c r="H353" t="str">
        <f t="shared" si="11"/>
        <v>Ori</v>
      </c>
    </row>
    <row r="354" spans="1:8" hidden="1" x14ac:dyDescent="0.3">
      <c r="A354" t="s">
        <v>298</v>
      </c>
      <c r="B354">
        <v>4.78</v>
      </c>
      <c r="C354">
        <v>83.761250000000004</v>
      </c>
      <c r="D354">
        <v>-6.0019439999999999</v>
      </c>
      <c r="E354" t="s">
        <v>1004</v>
      </c>
      <c r="F354">
        <v>5.0000000000000001E-3</v>
      </c>
      <c r="G354">
        <f t="shared" si="10"/>
        <v>652.3119999999999</v>
      </c>
      <c r="H354" t="str">
        <f t="shared" si="11"/>
        <v/>
      </c>
    </row>
    <row r="355" spans="1:8" hidden="1" x14ac:dyDescent="0.3">
      <c r="A355" t="s">
        <v>1634</v>
      </c>
      <c r="B355">
        <v>4.59</v>
      </c>
      <c r="C355">
        <v>83.846666999999997</v>
      </c>
      <c r="D355">
        <v>-4.8383330000000004</v>
      </c>
      <c r="E355" t="s">
        <v>1547</v>
      </c>
      <c r="F355">
        <v>6.0000000000000001E-3</v>
      </c>
      <c r="G355">
        <f t="shared" si="10"/>
        <v>543.59333333333325</v>
      </c>
      <c r="H355" t="str">
        <f t="shared" si="11"/>
        <v>Ori</v>
      </c>
    </row>
    <row r="356" spans="1:8" x14ac:dyDescent="0.3">
      <c r="A356" t="s">
        <v>1637</v>
      </c>
      <c r="B356">
        <v>2.77</v>
      </c>
      <c r="C356">
        <v>83.858333000000002</v>
      </c>
      <c r="D356">
        <v>-5.91</v>
      </c>
      <c r="E356" t="s">
        <v>1639</v>
      </c>
      <c r="F356">
        <v>2.5000000000000001E-2</v>
      </c>
      <c r="G356">
        <f t="shared" si="10"/>
        <v>130.46239999999997</v>
      </c>
      <c r="H356" t="str">
        <f t="shared" si="11"/>
        <v>Ori</v>
      </c>
    </row>
    <row r="357" spans="1:8" x14ac:dyDescent="0.3">
      <c r="A357" t="s">
        <v>1642</v>
      </c>
      <c r="B357">
        <v>1.7</v>
      </c>
      <c r="C357">
        <v>84.053332999999995</v>
      </c>
      <c r="D357">
        <v>-1.2019439999999999</v>
      </c>
      <c r="E357" t="s">
        <v>1644</v>
      </c>
      <c r="F357">
        <v>-2E-3</v>
      </c>
      <c r="G357" t="str">
        <f t="shared" si="10"/>
        <v/>
      </c>
      <c r="H357" t="str">
        <f t="shared" si="11"/>
        <v>Ori</v>
      </c>
    </row>
    <row r="358" spans="1:8" hidden="1" x14ac:dyDescent="0.3">
      <c r="A358" t="s">
        <v>1647</v>
      </c>
      <c r="B358">
        <v>4.09</v>
      </c>
      <c r="C358">
        <v>84.226249999999993</v>
      </c>
      <c r="D358">
        <v>9.2905560000000005</v>
      </c>
      <c r="E358" t="s">
        <v>1648</v>
      </c>
      <c r="F358">
        <v>0.03</v>
      </c>
      <c r="G358">
        <f t="shared" si="10"/>
        <v>108.71866666666666</v>
      </c>
      <c r="H358" t="str">
        <f t="shared" si="11"/>
        <v>40Phi2Ori</v>
      </c>
    </row>
    <row r="359" spans="1:8" x14ac:dyDescent="0.3">
      <c r="A359" t="s">
        <v>1651</v>
      </c>
      <c r="B359">
        <v>3</v>
      </c>
      <c r="C359">
        <v>84.411249999999995</v>
      </c>
      <c r="D359">
        <v>21.142499999999998</v>
      </c>
      <c r="E359" t="s">
        <v>1652</v>
      </c>
      <c r="F359">
        <v>8.0000000000000002E-3</v>
      </c>
      <c r="G359">
        <f t="shared" si="10"/>
        <v>407.69499999999999</v>
      </c>
      <c r="H359" t="str">
        <f t="shared" si="11"/>
        <v>Tau</v>
      </c>
    </row>
    <row r="360" spans="1:8" x14ac:dyDescent="0.3">
      <c r="A360" t="s">
        <v>1655</v>
      </c>
      <c r="B360">
        <v>3.76</v>
      </c>
      <c r="C360">
        <v>83.40625</v>
      </c>
      <c r="D360">
        <v>-62.489722</v>
      </c>
      <c r="E360" t="s">
        <v>1656</v>
      </c>
      <c r="F360">
        <v>1.2E-2</v>
      </c>
      <c r="G360">
        <f t="shared" si="10"/>
        <v>271.79666666666662</v>
      </c>
      <c r="H360" t="str">
        <f t="shared" si="11"/>
        <v>Dor</v>
      </c>
    </row>
    <row r="361" spans="1:8" x14ac:dyDescent="0.3">
      <c r="A361" t="s">
        <v>1659</v>
      </c>
      <c r="B361">
        <v>3.81</v>
      </c>
      <c r="C361">
        <v>84.686667</v>
      </c>
      <c r="D361">
        <v>-2.6</v>
      </c>
      <c r="E361" t="s">
        <v>1661</v>
      </c>
      <c r="F361">
        <v>7.0000000000000001E-3</v>
      </c>
      <c r="G361">
        <f t="shared" si="10"/>
        <v>465.93714285714282</v>
      </c>
      <c r="H361" t="str">
        <f t="shared" si="11"/>
        <v>Ori</v>
      </c>
    </row>
    <row r="362" spans="1:8" hidden="1" x14ac:dyDescent="0.3">
      <c r="A362" t="s">
        <v>1664</v>
      </c>
      <c r="B362">
        <v>4.57</v>
      </c>
      <c r="C362">
        <v>84.796250000000001</v>
      </c>
      <c r="D362">
        <v>4.1213889999999997</v>
      </c>
      <c r="E362" t="s">
        <v>1666</v>
      </c>
      <c r="G362" t="str">
        <f t="shared" si="10"/>
        <v/>
      </c>
      <c r="H362" t="str">
        <f t="shared" si="11"/>
        <v>Ori</v>
      </c>
    </row>
    <row r="363" spans="1:8" hidden="1" x14ac:dyDescent="0.3">
      <c r="A363" t="s">
        <v>1669</v>
      </c>
      <c r="B363">
        <v>4.8</v>
      </c>
      <c r="C363">
        <v>84.721249999999998</v>
      </c>
      <c r="D363">
        <v>-7.2130559999999999</v>
      </c>
      <c r="E363" t="s">
        <v>1670</v>
      </c>
      <c r="F363">
        <v>4.2000000000000003E-2</v>
      </c>
      <c r="G363">
        <f t="shared" si="10"/>
        <v>77.65619047619046</v>
      </c>
      <c r="H363" t="str">
        <f t="shared" si="11"/>
        <v>Ori</v>
      </c>
    </row>
    <row r="364" spans="1:8" hidden="1" x14ac:dyDescent="0.3">
      <c r="A364" t="s">
        <v>1673</v>
      </c>
      <c r="B364">
        <v>4.8600000000000003</v>
      </c>
      <c r="C364">
        <v>85.323750000000004</v>
      </c>
      <c r="D364">
        <v>16.533888999999999</v>
      </c>
      <c r="E364" t="s">
        <v>1182</v>
      </c>
      <c r="F364">
        <v>1.4E-2</v>
      </c>
      <c r="G364">
        <f t="shared" si="10"/>
        <v>232.96857142857141</v>
      </c>
      <c r="H364" t="str">
        <f t="shared" si="11"/>
        <v>Tau</v>
      </c>
    </row>
    <row r="365" spans="1:8" x14ac:dyDescent="0.3">
      <c r="A365" t="s">
        <v>1676</v>
      </c>
      <c r="B365">
        <v>2.0499999999999998</v>
      </c>
      <c r="C365">
        <v>85.189582999999999</v>
      </c>
      <c r="D365">
        <v>-1.9427779999999999</v>
      </c>
      <c r="E365" t="s">
        <v>1678</v>
      </c>
      <c r="F365">
        <v>2.4E-2</v>
      </c>
      <c r="G365">
        <f t="shared" si="10"/>
        <v>135.89833333333331</v>
      </c>
      <c r="H365" t="str">
        <f t="shared" si="11"/>
        <v>Ori</v>
      </c>
    </row>
    <row r="366" spans="1:8" hidden="1" x14ac:dyDescent="0.3">
      <c r="A366" t="s">
        <v>1676</v>
      </c>
      <c r="B366">
        <v>4.21</v>
      </c>
      <c r="C366">
        <v>85.19</v>
      </c>
      <c r="D366">
        <v>-1.9427779999999999</v>
      </c>
      <c r="E366" t="s">
        <v>1625</v>
      </c>
      <c r="F366">
        <v>2.4E-2</v>
      </c>
      <c r="G366">
        <f t="shared" si="10"/>
        <v>135.89833333333331</v>
      </c>
      <c r="H366" t="str">
        <f t="shared" si="11"/>
        <v>Ori</v>
      </c>
    </row>
    <row r="367" spans="1:8" hidden="1" x14ac:dyDescent="0.3">
      <c r="A367" t="s">
        <v>298</v>
      </c>
      <c r="B367">
        <v>4.95</v>
      </c>
      <c r="C367">
        <v>85.210832999999994</v>
      </c>
      <c r="D367">
        <v>-1.128889</v>
      </c>
      <c r="E367" t="s">
        <v>1543</v>
      </c>
      <c r="G367" t="str">
        <f t="shared" si="10"/>
        <v/>
      </c>
      <c r="H367" t="str">
        <f t="shared" si="11"/>
        <v/>
      </c>
    </row>
    <row r="368" spans="1:8" x14ac:dyDescent="0.3">
      <c r="A368" t="s">
        <v>1684</v>
      </c>
      <c r="B368">
        <v>2.64</v>
      </c>
      <c r="C368">
        <v>84.912082999999996</v>
      </c>
      <c r="D368">
        <v>-34.074167000000003</v>
      </c>
      <c r="E368" t="s">
        <v>1685</v>
      </c>
      <c r="F368">
        <v>1E-3</v>
      </c>
      <c r="G368">
        <f t="shared" si="10"/>
        <v>3261.56</v>
      </c>
      <c r="H368" t="str">
        <f t="shared" si="11"/>
        <v>Col</v>
      </c>
    </row>
    <row r="369" spans="1:8" hidden="1" x14ac:dyDescent="0.3">
      <c r="A369" t="s">
        <v>1688</v>
      </c>
      <c r="B369">
        <v>4.91</v>
      </c>
      <c r="C369">
        <v>85.619167000000004</v>
      </c>
      <c r="D369">
        <v>1.4747220000000001</v>
      </c>
      <c r="E369" t="s">
        <v>884</v>
      </c>
      <c r="F369">
        <v>1.4999999999999999E-2</v>
      </c>
      <c r="G369">
        <f t="shared" si="10"/>
        <v>217.43733333333333</v>
      </c>
      <c r="H369" t="str">
        <f t="shared" si="11"/>
        <v>Ori</v>
      </c>
    </row>
    <row r="370" spans="1:8" x14ac:dyDescent="0.3">
      <c r="A370" t="s">
        <v>1691</v>
      </c>
      <c r="B370">
        <v>3.6</v>
      </c>
      <c r="C370">
        <v>86.115832999999995</v>
      </c>
      <c r="D370">
        <v>-22.448333000000002</v>
      </c>
      <c r="E370" t="s">
        <v>759</v>
      </c>
      <c r="F370">
        <v>0.128</v>
      </c>
      <c r="G370">
        <f t="shared" si="10"/>
        <v>25.4809375</v>
      </c>
      <c r="H370" t="str">
        <f t="shared" si="11"/>
        <v>Lep</v>
      </c>
    </row>
    <row r="371" spans="1:8" hidden="1" x14ac:dyDescent="0.3">
      <c r="A371" t="s">
        <v>1695</v>
      </c>
      <c r="B371">
        <v>4.5199999999999996</v>
      </c>
      <c r="C371">
        <v>87.293750000000003</v>
      </c>
      <c r="D371">
        <v>39.181111000000001</v>
      </c>
      <c r="E371" t="s">
        <v>1696</v>
      </c>
      <c r="F371">
        <v>7.0000000000000001E-3</v>
      </c>
      <c r="G371">
        <f t="shared" si="10"/>
        <v>465.93714285714282</v>
      </c>
      <c r="H371" t="str">
        <f t="shared" si="11"/>
        <v>Aur</v>
      </c>
    </row>
    <row r="372" spans="1:8" x14ac:dyDescent="0.3">
      <c r="A372" t="s">
        <v>1699</v>
      </c>
      <c r="B372">
        <v>3.55</v>
      </c>
      <c r="C372">
        <v>86.738749999999996</v>
      </c>
      <c r="D372">
        <v>-14.821944</v>
      </c>
      <c r="E372" t="s">
        <v>1701</v>
      </c>
      <c r="F372">
        <v>4.9000000000000002E-2</v>
      </c>
      <c r="G372">
        <f t="shared" si="10"/>
        <v>66.562448979591835</v>
      </c>
      <c r="H372" t="str">
        <f t="shared" si="11"/>
        <v>Lep</v>
      </c>
    </row>
    <row r="373" spans="1:8" hidden="1" x14ac:dyDescent="0.3">
      <c r="A373" t="s">
        <v>1704</v>
      </c>
      <c r="B373">
        <v>4.8600000000000003</v>
      </c>
      <c r="C373">
        <v>87.254166999999995</v>
      </c>
      <c r="D373">
        <v>24.567499999999999</v>
      </c>
      <c r="E373" t="s">
        <v>244</v>
      </c>
      <c r="F373">
        <v>5.0000000000000001E-3</v>
      </c>
      <c r="G373">
        <f t="shared" si="10"/>
        <v>652.3119999999999</v>
      </c>
      <c r="H373" t="str">
        <f t="shared" si="11"/>
        <v>Tau</v>
      </c>
    </row>
    <row r="374" spans="1:8" x14ac:dyDescent="0.3">
      <c r="A374" t="s">
        <v>1707</v>
      </c>
      <c r="B374">
        <v>2.06</v>
      </c>
      <c r="C374">
        <v>86.939166999999998</v>
      </c>
      <c r="D374">
        <v>-9.6697220000000002</v>
      </c>
      <c r="E374" t="s">
        <v>1708</v>
      </c>
      <c r="F374">
        <v>1.4999999999999999E-2</v>
      </c>
      <c r="G374">
        <f t="shared" si="10"/>
        <v>217.43733333333333</v>
      </c>
      <c r="H374" t="str">
        <f t="shared" si="11"/>
        <v>Ori</v>
      </c>
    </row>
    <row r="375" spans="1:8" hidden="1" x14ac:dyDescent="0.3">
      <c r="A375" t="s">
        <v>1711</v>
      </c>
      <c r="B375">
        <v>4.91</v>
      </c>
      <c r="C375">
        <v>87.387083000000004</v>
      </c>
      <c r="D375">
        <v>12.651111</v>
      </c>
      <c r="E375" t="s">
        <v>1712</v>
      </c>
      <c r="G375" t="str">
        <f t="shared" si="10"/>
        <v/>
      </c>
      <c r="H375" t="str">
        <f t="shared" si="11"/>
        <v>Tau</v>
      </c>
    </row>
    <row r="376" spans="1:8" hidden="1" x14ac:dyDescent="0.3">
      <c r="A376" t="s">
        <v>1715</v>
      </c>
      <c r="B376">
        <v>4.74</v>
      </c>
      <c r="C376">
        <v>87.76</v>
      </c>
      <c r="D376">
        <v>37.305556000000003</v>
      </c>
      <c r="E376" t="s">
        <v>1716</v>
      </c>
      <c r="F376">
        <v>-2E-3</v>
      </c>
      <c r="G376" t="str">
        <f t="shared" si="10"/>
        <v/>
      </c>
      <c r="H376" t="str">
        <f t="shared" si="11"/>
        <v>Aur</v>
      </c>
    </row>
    <row r="377" spans="1:8" x14ac:dyDescent="0.3">
      <c r="A377" t="s">
        <v>1719</v>
      </c>
      <c r="B377">
        <v>3.97</v>
      </c>
      <c r="C377">
        <v>87.872500000000002</v>
      </c>
      <c r="D377">
        <v>39.148611000000002</v>
      </c>
      <c r="E377" t="s">
        <v>1721</v>
      </c>
      <c r="F377">
        <v>1.7000000000000001E-2</v>
      </c>
      <c r="G377">
        <f t="shared" si="10"/>
        <v>191.85647058823525</v>
      </c>
      <c r="H377" t="str">
        <f t="shared" si="11"/>
        <v>Aur</v>
      </c>
    </row>
    <row r="378" spans="1:8" hidden="1" x14ac:dyDescent="0.3">
      <c r="A378" t="s">
        <v>1724</v>
      </c>
      <c r="B378">
        <v>4.3499999999999996</v>
      </c>
      <c r="C378">
        <v>86.193332999999996</v>
      </c>
      <c r="D378">
        <v>-65.735556000000003</v>
      </c>
      <c r="E378" t="s">
        <v>174</v>
      </c>
      <c r="F378">
        <v>2.7E-2</v>
      </c>
      <c r="G378">
        <f t="shared" si="10"/>
        <v>120.79851851851851</v>
      </c>
      <c r="H378" t="str">
        <f t="shared" si="11"/>
        <v>Dor</v>
      </c>
    </row>
    <row r="379" spans="1:8" x14ac:dyDescent="0.3">
      <c r="A379" t="s">
        <v>1727</v>
      </c>
      <c r="B379">
        <v>3.85</v>
      </c>
      <c r="C379">
        <v>86.821250000000006</v>
      </c>
      <c r="D379">
        <v>-51.066389000000001</v>
      </c>
      <c r="E379" t="s">
        <v>249</v>
      </c>
      <c r="F379">
        <v>6.0999999999999999E-2</v>
      </c>
      <c r="G379">
        <f t="shared" si="10"/>
        <v>53.468196721311472</v>
      </c>
      <c r="H379" t="str">
        <f t="shared" si="11"/>
        <v>Pic</v>
      </c>
    </row>
    <row r="380" spans="1:8" hidden="1" x14ac:dyDescent="0.3">
      <c r="A380" t="s">
        <v>1730</v>
      </c>
      <c r="B380">
        <v>4.99</v>
      </c>
      <c r="C380">
        <v>88.711667000000006</v>
      </c>
      <c r="D380">
        <v>55.706944</v>
      </c>
      <c r="E380" t="s">
        <v>140</v>
      </c>
      <c r="F380">
        <v>1.2E-2</v>
      </c>
      <c r="G380">
        <f t="shared" si="10"/>
        <v>271.79666666666662</v>
      </c>
      <c r="H380" t="str">
        <f t="shared" si="11"/>
        <v>Aur</v>
      </c>
    </row>
    <row r="381" spans="1:8" hidden="1" x14ac:dyDescent="0.3">
      <c r="A381" t="s">
        <v>1733</v>
      </c>
      <c r="B381">
        <v>4.58</v>
      </c>
      <c r="C381">
        <v>88.331666999999996</v>
      </c>
      <c r="D381">
        <v>27.612221999999999</v>
      </c>
      <c r="E381" t="s">
        <v>191</v>
      </c>
      <c r="F381">
        <v>2.1000000000000001E-2</v>
      </c>
      <c r="G381">
        <f t="shared" si="10"/>
        <v>155.31238095238092</v>
      </c>
      <c r="H381" t="str">
        <f t="shared" si="11"/>
        <v>Tau</v>
      </c>
    </row>
    <row r="382" spans="1:8" x14ac:dyDescent="0.3">
      <c r="A382" t="s">
        <v>1736</v>
      </c>
      <c r="B382">
        <v>3.81</v>
      </c>
      <c r="C382">
        <v>87.830416999999997</v>
      </c>
      <c r="D382">
        <v>-20.879166999999999</v>
      </c>
      <c r="E382" t="s">
        <v>1737</v>
      </c>
      <c r="F382">
        <v>2.1999999999999999E-2</v>
      </c>
      <c r="G382">
        <f t="shared" si="10"/>
        <v>148.25272727272727</v>
      </c>
      <c r="H382" t="str">
        <f t="shared" si="11"/>
        <v>Lep</v>
      </c>
    </row>
    <row r="383" spans="1:8" hidden="1" x14ac:dyDescent="0.3">
      <c r="A383" t="s">
        <v>1740</v>
      </c>
      <c r="B383">
        <v>4.78</v>
      </c>
      <c r="C383">
        <v>88.11</v>
      </c>
      <c r="D383">
        <v>1.855</v>
      </c>
      <c r="E383" t="s">
        <v>1741</v>
      </c>
      <c r="F383">
        <v>5.0000000000000001E-3</v>
      </c>
      <c r="G383">
        <f t="shared" si="10"/>
        <v>652.3119999999999</v>
      </c>
      <c r="H383" t="str">
        <f t="shared" si="11"/>
        <v>Ori</v>
      </c>
    </row>
    <row r="384" spans="1:8" x14ac:dyDescent="0.3">
      <c r="A384" t="s">
        <v>1744</v>
      </c>
      <c r="B384">
        <v>3.12</v>
      </c>
      <c r="C384">
        <v>87.74</v>
      </c>
      <c r="D384">
        <v>-35.768332999999998</v>
      </c>
      <c r="E384" t="s">
        <v>309</v>
      </c>
      <c r="F384">
        <v>2.3E-2</v>
      </c>
      <c r="G384">
        <f t="shared" si="10"/>
        <v>141.80695652173912</v>
      </c>
      <c r="H384" t="str">
        <f t="shared" si="11"/>
        <v>Col</v>
      </c>
    </row>
    <row r="385" spans="1:8" hidden="1" x14ac:dyDescent="0.3">
      <c r="A385" t="s">
        <v>1748</v>
      </c>
      <c r="B385">
        <v>4.51</v>
      </c>
      <c r="C385">
        <v>87.457082999999997</v>
      </c>
      <c r="D385">
        <v>-56.166666999999997</v>
      </c>
      <c r="E385" t="s">
        <v>884</v>
      </c>
      <c r="F385">
        <v>1.7999999999999999E-2</v>
      </c>
      <c r="G385">
        <f t="shared" si="10"/>
        <v>181.19777777777779</v>
      </c>
      <c r="H385" t="str">
        <f t="shared" si="11"/>
        <v>Pic</v>
      </c>
    </row>
    <row r="386" spans="1:8" hidden="1" x14ac:dyDescent="0.3">
      <c r="A386" t="s">
        <v>1751</v>
      </c>
      <c r="B386">
        <v>4.41</v>
      </c>
      <c r="C386">
        <v>88.595416999999998</v>
      </c>
      <c r="D386">
        <v>20.276111</v>
      </c>
      <c r="E386" t="s">
        <v>875</v>
      </c>
      <c r="F386">
        <v>0.104</v>
      </c>
      <c r="G386">
        <f t="shared" si="10"/>
        <v>31.361153846153847</v>
      </c>
      <c r="H386" t="str">
        <f t="shared" si="11"/>
        <v>54Chi1Ori</v>
      </c>
    </row>
    <row r="387" spans="1:8" hidden="1" x14ac:dyDescent="0.3">
      <c r="A387" t="s">
        <v>1755</v>
      </c>
      <c r="B387">
        <v>4.87</v>
      </c>
      <c r="C387">
        <v>88.278750000000002</v>
      </c>
      <c r="D387">
        <v>-33.801389</v>
      </c>
      <c r="E387" t="s">
        <v>217</v>
      </c>
      <c r="F387">
        <v>3.5000000000000003E-2</v>
      </c>
      <c r="G387">
        <f t="shared" ref="G387:G450" si="12">IFERROR(IF(F387&gt;0, 3.26156/F387, ""), "")</f>
        <v>93.187428571428555</v>
      </c>
      <c r="H387" t="str">
        <f t="shared" ref="H387:H450" si="13">IFERROR(TRIM(RIGHT(SUBSTITUTE(A387," ",REPT(" ",50)),50)),"")</f>
        <v>Col</v>
      </c>
    </row>
    <row r="388" spans="1:8" x14ac:dyDescent="0.3">
      <c r="A388" t="s">
        <v>1758</v>
      </c>
      <c r="B388">
        <v>0.5</v>
      </c>
      <c r="C388">
        <v>88.792917000000003</v>
      </c>
      <c r="D388">
        <v>7.4069440000000002</v>
      </c>
      <c r="E388" t="s">
        <v>1760</v>
      </c>
      <c r="F388">
        <v>5.0000000000000001E-3</v>
      </c>
      <c r="G388">
        <f t="shared" si="12"/>
        <v>652.3119999999999</v>
      </c>
      <c r="H388" t="str">
        <f t="shared" si="13"/>
        <v>Ori</v>
      </c>
    </row>
    <row r="389" spans="1:8" x14ac:dyDescent="0.3">
      <c r="A389" t="s">
        <v>1763</v>
      </c>
      <c r="B389">
        <v>3.72</v>
      </c>
      <c r="C389">
        <v>89.881666999999993</v>
      </c>
      <c r="D389">
        <v>54.284722000000002</v>
      </c>
      <c r="E389" t="s">
        <v>1764</v>
      </c>
      <c r="F389">
        <v>2.1999999999999999E-2</v>
      </c>
      <c r="G389">
        <f t="shared" si="12"/>
        <v>148.25272727272727</v>
      </c>
      <c r="H389" t="str">
        <f t="shared" si="13"/>
        <v>Aur</v>
      </c>
    </row>
    <row r="390" spans="1:8" hidden="1" x14ac:dyDescent="0.3">
      <c r="A390" t="s">
        <v>1767</v>
      </c>
      <c r="B390">
        <v>4.82</v>
      </c>
      <c r="C390">
        <v>89.498750000000001</v>
      </c>
      <c r="D390">
        <v>25.953889</v>
      </c>
      <c r="E390" t="s">
        <v>1768</v>
      </c>
      <c r="G390" t="str">
        <f t="shared" si="12"/>
        <v/>
      </c>
      <c r="H390" t="str">
        <f t="shared" si="13"/>
        <v>Tau</v>
      </c>
    </row>
    <row r="391" spans="1:8" x14ac:dyDescent="0.3">
      <c r="A391" t="s">
        <v>1771</v>
      </c>
      <c r="B391">
        <v>3.71</v>
      </c>
      <c r="C391">
        <v>89.101249999999993</v>
      </c>
      <c r="D391">
        <v>-14.167778</v>
      </c>
      <c r="E391" t="s">
        <v>1773</v>
      </c>
      <c r="F391">
        <v>6.6000000000000003E-2</v>
      </c>
      <c r="G391">
        <f t="shared" si="12"/>
        <v>49.417575757575754</v>
      </c>
      <c r="H391" t="str">
        <f t="shared" si="13"/>
        <v>Lep</v>
      </c>
    </row>
    <row r="392" spans="1:8" hidden="1" x14ac:dyDescent="0.3">
      <c r="A392" t="s">
        <v>1776</v>
      </c>
      <c r="B392">
        <v>4.97</v>
      </c>
      <c r="C392">
        <v>88.874583000000001</v>
      </c>
      <c r="D392">
        <v>-37.120832999999998</v>
      </c>
      <c r="E392" t="s">
        <v>884</v>
      </c>
      <c r="F392">
        <v>-1.0999999999999999E-2</v>
      </c>
      <c r="G392" t="str">
        <f t="shared" si="12"/>
        <v/>
      </c>
      <c r="H392" t="str">
        <f t="shared" si="13"/>
        <v>Col</v>
      </c>
    </row>
    <row r="393" spans="1:8" x14ac:dyDescent="0.3">
      <c r="A393" t="s">
        <v>1780</v>
      </c>
      <c r="B393">
        <v>1.9</v>
      </c>
      <c r="C393">
        <v>89.882082999999994</v>
      </c>
      <c r="D393">
        <v>44.947499999999998</v>
      </c>
      <c r="E393" t="s">
        <v>1244</v>
      </c>
      <c r="F393">
        <v>4.1000000000000002E-2</v>
      </c>
      <c r="G393">
        <f t="shared" si="12"/>
        <v>79.550243902439021</v>
      </c>
      <c r="H393" t="str">
        <f t="shared" si="13"/>
        <v>Aur</v>
      </c>
    </row>
    <row r="394" spans="1:8" hidden="1" x14ac:dyDescent="0.3">
      <c r="A394" t="s">
        <v>1784</v>
      </c>
      <c r="B394">
        <v>4.26</v>
      </c>
      <c r="C394">
        <v>89.983750000000001</v>
      </c>
      <c r="D394">
        <v>45.936943999999997</v>
      </c>
      <c r="E394" t="s">
        <v>1785</v>
      </c>
      <c r="F394">
        <v>3.0000000000000001E-3</v>
      </c>
      <c r="G394">
        <f t="shared" si="12"/>
        <v>1087.1866666666665</v>
      </c>
      <c r="H394" t="str">
        <f t="shared" si="13"/>
        <v>Aur</v>
      </c>
    </row>
    <row r="395" spans="1:8" x14ac:dyDescent="0.3">
      <c r="A395" t="s">
        <v>1788</v>
      </c>
      <c r="B395">
        <v>2.62</v>
      </c>
      <c r="C395">
        <v>89.930417000000006</v>
      </c>
      <c r="D395">
        <v>37.212499999999999</v>
      </c>
      <c r="E395" t="s">
        <v>1446</v>
      </c>
      <c r="F395">
        <v>2.1999999999999999E-2</v>
      </c>
      <c r="G395">
        <f t="shared" si="12"/>
        <v>148.25272727272727</v>
      </c>
      <c r="H395" t="str">
        <f t="shared" si="13"/>
        <v>Aur</v>
      </c>
    </row>
    <row r="396" spans="1:8" hidden="1" x14ac:dyDescent="0.3">
      <c r="A396" t="s">
        <v>298</v>
      </c>
      <c r="B396">
        <v>4.6500000000000004</v>
      </c>
      <c r="C396">
        <v>88.525417000000004</v>
      </c>
      <c r="D396">
        <v>-63.09</v>
      </c>
      <c r="E396" t="s">
        <v>1792</v>
      </c>
      <c r="F396">
        <v>4.8000000000000001E-2</v>
      </c>
      <c r="G396">
        <f t="shared" si="12"/>
        <v>67.949166666666656</v>
      </c>
      <c r="H396" t="str">
        <f t="shared" si="13"/>
        <v/>
      </c>
    </row>
    <row r="397" spans="1:8" hidden="1" x14ac:dyDescent="0.3">
      <c r="A397" t="s">
        <v>1795</v>
      </c>
      <c r="B397">
        <v>4.3600000000000003</v>
      </c>
      <c r="C397">
        <v>89.384167000000005</v>
      </c>
      <c r="D397">
        <v>-35.283332999999999</v>
      </c>
      <c r="E397" t="s">
        <v>1579</v>
      </c>
      <c r="G397" t="str">
        <f t="shared" si="12"/>
        <v/>
      </c>
      <c r="H397" t="str">
        <f t="shared" si="13"/>
        <v>Col</v>
      </c>
    </row>
    <row r="398" spans="1:8" hidden="1" x14ac:dyDescent="0.3">
      <c r="A398" t="s">
        <v>298</v>
      </c>
      <c r="B398">
        <v>4.53</v>
      </c>
      <c r="C398">
        <v>90.014167</v>
      </c>
      <c r="D398">
        <v>-3.0741670000000001</v>
      </c>
      <c r="E398" t="s">
        <v>1798</v>
      </c>
      <c r="F398">
        <v>2.1999999999999999E-2</v>
      </c>
      <c r="G398">
        <f t="shared" si="12"/>
        <v>148.25272727272727</v>
      </c>
      <c r="H398" t="str">
        <f t="shared" si="13"/>
        <v/>
      </c>
    </row>
    <row r="399" spans="1:8" x14ac:dyDescent="0.3">
      <c r="A399" t="s">
        <v>1801</v>
      </c>
      <c r="B399">
        <v>3.96</v>
      </c>
      <c r="C399">
        <v>89.786666999999994</v>
      </c>
      <c r="D399">
        <v>-42.815277999999999</v>
      </c>
      <c r="E399" t="s">
        <v>111</v>
      </c>
      <c r="F399">
        <v>1.9E-2</v>
      </c>
      <c r="G399">
        <f t="shared" si="12"/>
        <v>171.66105263157894</v>
      </c>
      <c r="H399" t="str">
        <f t="shared" si="13"/>
        <v>Col</v>
      </c>
    </row>
    <row r="400" spans="1:8" hidden="1" x14ac:dyDescent="0.3">
      <c r="A400" t="s">
        <v>1804</v>
      </c>
      <c r="B400">
        <v>4.12</v>
      </c>
      <c r="C400">
        <v>90.595832999999999</v>
      </c>
      <c r="D400">
        <v>9.6475000000000009</v>
      </c>
      <c r="E400" t="s">
        <v>140</v>
      </c>
      <c r="F400">
        <v>2.8000000000000001E-2</v>
      </c>
      <c r="G400">
        <f t="shared" si="12"/>
        <v>116.4842857142857</v>
      </c>
      <c r="H400" t="str">
        <f t="shared" si="13"/>
        <v>Ori</v>
      </c>
    </row>
    <row r="401" spans="1:8" hidden="1" x14ac:dyDescent="0.3">
      <c r="A401" t="s">
        <v>1807</v>
      </c>
      <c r="B401">
        <v>4.95</v>
      </c>
      <c r="C401">
        <v>90.46</v>
      </c>
      <c r="D401">
        <v>-10.598056</v>
      </c>
      <c r="E401" t="s">
        <v>1521</v>
      </c>
      <c r="F401">
        <v>3.0000000000000001E-3</v>
      </c>
      <c r="G401">
        <f t="shared" si="12"/>
        <v>1087.1866666666665</v>
      </c>
      <c r="H401" t="str">
        <f t="shared" si="13"/>
        <v>Mon</v>
      </c>
    </row>
    <row r="402" spans="1:8" hidden="1" x14ac:dyDescent="0.3">
      <c r="A402" t="s">
        <v>1810</v>
      </c>
      <c r="B402">
        <v>4.16</v>
      </c>
      <c r="C402">
        <v>91.03</v>
      </c>
      <c r="D402">
        <v>23.263332999999999</v>
      </c>
      <c r="E402" t="s">
        <v>1811</v>
      </c>
      <c r="F402">
        <v>3.1E-2</v>
      </c>
      <c r="G402">
        <f t="shared" si="12"/>
        <v>105.2116129032258</v>
      </c>
      <c r="H402" t="str">
        <f t="shared" si="13"/>
        <v>Gem</v>
      </c>
    </row>
    <row r="403" spans="1:8" hidden="1" x14ac:dyDescent="0.3">
      <c r="A403" t="s">
        <v>1814</v>
      </c>
      <c r="B403">
        <v>4.63</v>
      </c>
      <c r="C403">
        <v>90.98</v>
      </c>
      <c r="D403">
        <v>20.138332999999999</v>
      </c>
      <c r="E403" t="s">
        <v>1815</v>
      </c>
      <c r="F403">
        <v>2.5000000000000001E-2</v>
      </c>
      <c r="G403">
        <f t="shared" si="12"/>
        <v>130.46239999999997</v>
      </c>
      <c r="H403" t="str">
        <f t="shared" si="13"/>
        <v>62Chi2Ori</v>
      </c>
    </row>
    <row r="404" spans="1:8" hidden="1" x14ac:dyDescent="0.3">
      <c r="A404" t="s">
        <v>1818</v>
      </c>
      <c r="B404">
        <v>4.93</v>
      </c>
      <c r="C404">
        <v>91.246250000000003</v>
      </c>
      <c r="D404">
        <v>-16.484444</v>
      </c>
      <c r="E404" t="s">
        <v>1819</v>
      </c>
      <c r="F404">
        <v>3.2000000000000001E-2</v>
      </c>
      <c r="G404">
        <f t="shared" si="12"/>
        <v>101.92375</v>
      </c>
      <c r="H404" t="str">
        <f t="shared" si="13"/>
        <v>Lep</v>
      </c>
    </row>
    <row r="405" spans="1:8" hidden="1" x14ac:dyDescent="0.3">
      <c r="A405" t="s">
        <v>1822</v>
      </c>
      <c r="B405">
        <v>4.67</v>
      </c>
      <c r="C405">
        <v>91.538749999999993</v>
      </c>
      <c r="D405">
        <v>-14.935278</v>
      </c>
      <c r="E405" t="s">
        <v>1366</v>
      </c>
      <c r="F405">
        <v>1.2E-2</v>
      </c>
      <c r="G405">
        <f t="shared" si="12"/>
        <v>271.79666666666662</v>
      </c>
      <c r="H405" t="str">
        <f t="shared" si="13"/>
        <v>Lep</v>
      </c>
    </row>
    <row r="406" spans="1:8" hidden="1" x14ac:dyDescent="0.3">
      <c r="A406" t="s">
        <v>1825</v>
      </c>
      <c r="B406">
        <v>4.42</v>
      </c>
      <c r="C406">
        <v>91.892916999999997</v>
      </c>
      <c r="D406">
        <v>14.768333</v>
      </c>
      <c r="E406" t="s">
        <v>737</v>
      </c>
      <c r="F406">
        <v>-3.2000000000000001E-2</v>
      </c>
      <c r="G406" t="str">
        <f t="shared" si="12"/>
        <v/>
      </c>
      <c r="H406" t="str">
        <f t="shared" si="13"/>
        <v>Ori</v>
      </c>
    </row>
    <row r="407" spans="1:8" hidden="1" x14ac:dyDescent="0.3">
      <c r="A407" t="s">
        <v>1829</v>
      </c>
      <c r="B407">
        <v>4.95</v>
      </c>
      <c r="C407">
        <v>93.013750000000002</v>
      </c>
      <c r="D407">
        <v>16.130555999999999</v>
      </c>
      <c r="E407" t="s">
        <v>1830</v>
      </c>
      <c r="G407" t="str">
        <f t="shared" si="12"/>
        <v/>
      </c>
      <c r="H407" t="str">
        <f t="shared" si="13"/>
        <v>Ori</v>
      </c>
    </row>
    <row r="408" spans="1:8" hidden="1" x14ac:dyDescent="0.3">
      <c r="A408" t="s">
        <v>1833</v>
      </c>
      <c r="B408">
        <v>4.4800000000000004</v>
      </c>
      <c r="C408">
        <v>92.984999999999999</v>
      </c>
      <c r="D408">
        <v>14.208888999999999</v>
      </c>
      <c r="E408" t="s">
        <v>1182</v>
      </c>
      <c r="F408">
        <v>-1E-3</v>
      </c>
      <c r="G408" t="str">
        <f t="shared" si="12"/>
        <v/>
      </c>
      <c r="H408" t="str">
        <f t="shared" si="13"/>
        <v>Ori</v>
      </c>
    </row>
    <row r="409" spans="1:8" hidden="1" x14ac:dyDescent="0.3">
      <c r="A409" t="s">
        <v>298</v>
      </c>
      <c r="B409">
        <v>4.8</v>
      </c>
      <c r="C409">
        <v>94.711667000000006</v>
      </c>
      <c r="D409">
        <v>69.319721999999999</v>
      </c>
      <c r="E409" t="s">
        <v>1837</v>
      </c>
      <c r="F409">
        <v>8.0000000000000002E-3</v>
      </c>
      <c r="G409">
        <f t="shared" si="12"/>
        <v>407.69499999999999</v>
      </c>
      <c r="H409" t="str">
        <f t="shared" si="13"/>
        <v/>
      </c>
    </row>
    <row r="410" spans="1:8" hidden="1" x14ac:dyDescent="0.3">
      <c r="A410" t="s">
        <v>1840</v>
      </c>
      <c r="B410">
        <v>4.8099999999999996</v>
      </c>
      <c r="C410">
        <v>92.574583000000004</v>
      </c>
      <c r="D410">
        <v>-54.968611000000003</v>
      </c>
      <c r="E410" t="s">
        <v>1841</v>
      </c>
      <c r="G410" t="str">
        <f t="shared" si="12"/>
        <v/>
      </c>
      <c r="H410" t="str">
        <f t="shared" si="13"/>
        <v>Pic</v>
      </c>
    </row>
    <row r="411" spans="1:8" hidden="1" x14ac:dyDescent="0.3">
      <c r="A411" t="s">
        <v>1844</v>
      </c>
      <c r="B411">
        <v>4.9800000000000004</v>
      </c>
      <c r="C411">
        <v>94.478333000000006</v>
      </c>
      <c r="D411">
        <v>61.515278000000002</v>
      </c>
      <c r="E411" t="s">
        <v>1845</v>
      </c>
      <c r="F411">
        <v>6.0000000000000001E-3</v>
      </c>
      <c r="G411">
        <f t="shared" si="12"/>
        <v>543.59333333333325</v>
      </c>
      <c r="H411" t="str">
        <f t="shared" si="13"/>
        <v>Lyn</v>
      </c>
    </row>
    <row r="412" spans="1:8" x14ac:dyDescent="0.3">
      <c r="A412" t="s">
        <v>1848</v>
      </c>
      <c r="B412">
        <v>3.28</v>
      </c>
      <c r="C412">
        <v>93.719166999999999</v>
      </c>
      <c r="D412">
        <v>22.506667</v>
      </c>
      <c r="E412" t="s">
        <v>135</v>
      </c>
      <c r="F412">
        <v>1.4E-2</v>
      </c>
      <c r="G412">
        <f t="shared" si="12"/>
        <v>232.96857142857141</v>
      </c>
      <c r="H412" t="str">
        <f t="shared" si="13"/>
        <v>Gem</v>
      </c>
    </row>
    <row r="413" spans="1:8" hidden="1" x14ac:dyDescent="0.3">
      <c r="A413" t="s">
        <v>1852</v>
      </c>
      <c r="B413">
        <v>4.3499999999999996</v>
      </c>
      <c r="C413">
        <v>93.844583</v>
      </c>
      <c r="D413">
        <v>29.498055999999998</v>
      </c>
      <c r="E413" t="s">
        <v>1853</v>
      </c>
      <c r="F413">
        <v>1.7999999999999999E-2</v>
      </c>
      <c r="G413">
        <f t="shared" si="12"/>
        <v>181.19777777777779</v>
      </c>
      <c r="H413" t="str">
        <f t="shared" si="13"/>
        <v>Aur</v>
      </c>
    </row>
    <row r="414" spans="1:8" x14ac:dyDescent="0.3">
      <c r="A414" t="s">
        <v>1856</v>
      </c>
      <c r="B414">
        <v>3.98</v>
      </c>
      <c r="C414">
        <v>93.713750000000005</v>
      </c>
      <c r="D414">
        <v>-6.2747219999999997</v>
      </c>
      <c r="E414" t="s">
        <v>1857</v>
      </c>
      <c r="F414">
        <v>1.2999999999999999E-2</v>
      </c>
      <c r="G414">
        <f t="shared" si="12"/>
        <v>250.88923076923078</v>
      </c>
      <c r="H414" t="str">
        <f t="shared" si="13"/>
        <v>Mon</v>
      </c>
    </row>
    <row r="415" spans="1:8" hidden="1" x14ac:dyDescent="0.3">
      <c r="A415" t="s">
        <v>1860</v>
      </c>
      <c r="B415">
        <v>4.4800000000000004</v>
      </c>
      <c r="C415">
        <v>94.905833000000001</v>
      </c>
      <c r="D415">
        <v>59.010832999999998</v>
      </c>
      <c r="E415" t="s">
        <v>820</v>
      </c>
      <c r="F415">
        <v>3.5000000000000003E-2</v>
      </c>
      <c r="G415">
        <f t="shared" si="12"/>
        <v>93.187428571428555</v>
      </c>
      <c r="H415" t="str">
        <f t="shared" si="13"/>
        <v>Lyn</v>
      </c>
    </row>
    <row r="416" spans="1:8" hidden="1" x14ac:dyDescent="0.3">
      <c r="A416" t="s">
        <v>1863</v>
      </c>
      <c r="B416">
        <v>4.37</v>
      </c>
      <c r="C416">
        <v>94.137917000000002</v>
      </c>
      <c r="D416">
        <v>-35.140555999999997</v>
      </c>
      <c r="E416" t="s">
        <v>1864</v>
      </c>
      <c r="F416">
        <v>2.5000000000000001E-2</v>
      </c>
      <c r="G416">
        <f t="shared" si="12"/>
        <v>130.46239999999997</v>
      </c>
      <c r="H416" t="str">
        <f t="shared" si="13"/>
        <v>Col</v>
      </c>
    </row>
    <row r="417" spans="1:8" hidden="1" x14ac:dyDescent="0.3">
      <c r="A417" t="s">
        <v>298</v>
      </c>
      <c r="B417">
        <v>4.9000000000000004</v>
      </c>
      <c r="C417">
        <v>94.998333000000002</v>
      </c>
      <c r="D417">
        <v>-2.9444439999999998</v>
      </c>
      <c r="E417" t="s">
        <v>1867</v>
      </c>
      <c r="F417">
        <v>-1E-3</v>
      </c>
      <c r="G417" t="str">
        <f t="shared" si="12"/>
        <v/>
      </c>
      <c r="H417" t="str">
        <f t="shared" si="13"/>
        <v/>
      </c>
    </row>
    <row r="418" spans="1:8" x14ac:dyDescent="0.3">
      <c r="A418" t="s">
        <v>1870</v>
      </c>
      <c r="B418">
        <v>3.02</v>
      </c>
      <c r="C418">
        <v>95.078333000000001</v>
      </c>
      <c r="D418">
        <v>-30.063333</v>
      </c>
      <c r="E418" t="s">
        <v>1872</v>
      </c>
      <c r="F418">
        <v>4.0000000000000001E-3</v>
      </c>
      <c r="G418">
        <f t="shared" si="12"/>
        <v>815.39</v>
      </c>
      <c r="H418" t="str">
        <f t="shared" si="13"/>
        <v>CMa</v>
      </c>
    </row>
    <row r="419" spans="1:8" x14ac:dyDescent="0.3">
      <c r="A419" t="s">
        <v>1875</v>
      </c>
      <c r="B419">
        <v>2.88</v>
      </c>
      <c r="C419">
        <v>95.74</v>
      </c>
      <c r="D419">
        <v>22.513611000000001</v>
      </c>
      <c r="E419" t="s">
        <v>1845</v>
      </c>
      <c r="F419">
        <v>0.02</v>
      </c>
      <c r="G419">
        <f t="shared" si="12"/>
        <v>163.07799999999997</v>
      </c>
      <c r="H419" t="str">
        <f t="shared" si="13"/>
        <v>Gem</v>
      </c>
    </row>
    <row r="420" spans="1:8" hidden="1" x14ac:dyDescent="0.3">
      <c r="A420" t="s">
        <v>1879</v>
      </c>
      <c r="B420">
        <v>4.91</v>
      </c>
      <c r="C420">
        <v>96.224582999999996</v>
      </c>
      <c r="D420">
        <v>49.288055999999997</v>
      </c>
      <c r="E420" t="s">
        <v>1880</v>
      </c>
      <c r="F420">
        <v>7.0000000000000001E-3</v>
      </c>
      <c r="G420">
        <f t="shared" si="12"/>
        <v>465.93714285714282</v>
      </c>
      <c r="H420" t="str">
        <f t="shared" si="13"/>
        <v>46Psi1Aur</v>
      </c>
    </row>
    <row r="421" spans="1:8" x14ac:dyDescent="0.3">
      <c r="A421" t="s">
        <v>1883</v>
      </c>
      <c r="B421">
        <v>1.98</v>
      </c>
      <c r="C421">
        <v>95.674999999999997</v>
      </c>
      <c r="D421">
        <v>-17.955832999999998</v>
      </c>
      <c r="E421" t="s">
        <v>1885</v>
      </c>
      <c r="F421">
        <v>1.9E-2</v>
      </c>
      <c r="G421">
        <f t="shared" si="12"/>
        <v>171.66105263157894</v>
      </c>
      <c r="H421" t="str">
        <f t="shared" si="13"/>
        <v>CMa</v>
      </c>
    </row>
    <row r="422" spans="1:8" x14ac:dyDescent="0.3">
      <c r="A422" t="s">
        <v>1888</v>
      </c>
      <c r="B422">
        <v>3.85</v>
      </c>
      <c r="C422">
        <v>95.528333000000003</v>
      </c>
      <c r="D422">
        <v>-33.436388999999998</v>
      </c>
      <c r="E422" t="s">
        <v>1889</v>
      </c>
      <c r="F422">
        <v>1.9E-2</v>
      </c>
      <c r="G422">
        <f t="shared" si="12"/>
        <v>171.66105263157894</v>
      </c>
      <c r="H422" t="str">
        <f t="shared" si="13"/>
        <v>Col</v>
      </c>
    </row>
    <row r="423" spans="1:8" hidden="1" x14ac:dyDescent="0.3">
      <c r="A423" t="s">
        <v>1892</v>
      </c>
      <c r="B423">
        <v>4.4400000000000004</v>
      </c>
      <c r="C423">
        <v>95.942082999999997</v>
      </c>
      <c r="D423">
        <v>4.592778</v>
      </c>
      <c r="E423" t="s">
        <v>1893</v>
      </c>
      <c r="F423">
        <v>2.5000000000000001E-2</v>
      </c>
      <c r="G423">
        <f t="shared" si="12"/>
        <v>130.46239999999997</v>
      </c>
      <c r="H423" t="str">
        <f t="shared" si="13"/>
        <v>Mon</v>
      </c>
    </row>
    <row r="424" spans="1:8" x14ac:dyDescent="0.3">
      <c r="A424" t="s">
        <v>1896</v>
      </c>
      <c r="B424">
        <v>-0.72</v>
      </c>
      <c r="C424">
        <v>95.987916999999996</v>
      </c>
      <c r="D424">
        <v>-52.695833</v>
      </c>
      <c r="E424" t="s">
        <v>1898</v>
      </c>
      <c r="F424">
        <v>2.8000000000000001E-2</v>
      </c>
      <c r="G424">
        <f t="shared" si="12"/>
        <v>116.4842857142857</v>
      </c>
      <c r="H424" t="str">
        <f t="shared" si="13"/>
        <v>Car</v>
      </c>
    </row>
    <row r="425" spans="1:8" hidden="1" x14ac:dyDescent="0.3">
      <c r="A425" t="s">
        <v>1901</v>
      </c>
      <c r="B425">
        <v>4.1500000000000004</v>
      </c>
      <c r="C425">
        <v>97.240832999999995</v>
      </c>
      <c r="D425">
        <v>20.212222000000001</v>
      </c>
      <c r="E425" t="s">
        <v>1903</v>
      </c>
      <c r="F425">
        <v>8.9999999999999993E-3</v>
      </c>
      <c r="G425">
        <f t="shared" si="12"/>
        <v>362.39555555555557</v>
      </c>
      <c r="H425" t="str">
        <f t="shared" si="13"/>
        <v>Gem</v>
      </c>
    </row>
    <row r="426" spans="1:8" hidden="1" x14ac:dyDescent="0.3">
      <c r="A426" t="s">
        <v>1906</v>
      </c>
      <c r="B426">
        <v>4.5999999999999996</v>
      </c>
      <c r="C426">
        <v>97.204166999999998</v>
      </c>
      <c r="D426">
        <v>-7.0327780000000004</v>
      </c>
      <c r="E426" t="s">
        <v>1153</v>
      </c>
      <c r="F426">
        <v>2.1000000000000001E-2</v>
      </c>
      <c r="G426">
        <f t="shared" si="12"/>
        <v>155.31238095238092</v>
      </c>
      <c r="H426" t="str">
        <f t="shared" si="13"/>
        <v>Mon</v>
      </c>
    </row>
    <row r="427" spans="1:8" hidden="1" x14ac:dyDescent="0.3">
      <c r="A427" t="s">
        <v>1910</v>
      </c>
      <c r="B427">
        <v>4.4800000000000004</v>
      </c>
      <c r="C427">
        <v>97.042083000000005</v>
      </c>
      <c r="D427">
        <v>-32.58</v>
      </c>
      <c r="E427" t="s">
        <v>1911</v>
      </c>
      <c r="F427">
        <v>1.2999999999999999E-2</v>
      </c>
      <c r="G427">
        <f t="shared" si="12"/>
        <v>250.88923076923078</v>
      </c>
      <c r="H427" t="str">
        <f t="shared" si="13"/>
        <v>CMa</v>
      </c>
    </row>
    <row r="428" spans="1:8" hidden="1" x14ac:dyDescent="0.3">
      <c r="A428" t="s">
        <v>1914</v>
      </c>
      <c r="B428">
        <v>4.5</v>
      </c>
      <c r="C428">
        <v>98.225832999999994</v>
      </c>
      <c r="D428">
        <v>7.333056</v>
      </c>
      <c r="E428" t="s">
        <v>1916</v>
      </c>
      <c r="F428">
        <v>7.0000000000000001E-3</v>
      </c>
      <c r="G428">
        <f t="shared" si="12"/>
        <v>465.93714285714282</v>
      </c>
      <c r="H428" t="str">
        <f t="shared" si="13"/>
        <v>Mon</v>
      </c>
    </row>
    <row r="429" spans="1:8" hidden="1" x14ac:dyDescent="0.3">
      <c r="A429" t="s">
        <v>1919</v>
      </c>
      <c r="B429">
        <v>4.33</v>
      </c>
      <c r="C429">
        <v>97.963750000000005</v>
      </c>
      <c r="D429">
        <v>-23.418333000000001</v>
      </c>
      <c r="E429" t="s">
        <v>1537</v>
      </c>
      <c r="G429" t="str">
        <f t="shared" si="12"/>
        <v/>
      </c>
      <c r="H429" t="str">
        <f t="shared" si="13"/>
        <v>1CMa</v>
      </c>
    </row>
    <row r="430" spans="1:8" hidden="1" x14ac:dyDescent="0.3">
      <c r="A430" t="s">
        <v>1922</v>
      </c>
      <c r="B430">
        <v>4.54</v>
      </c>
      <c r="C430">
        <v>98.764167</v>
      </c>
      <c r="D430">
        <v>-22.964721999999998</v>
      </c>
      <c r="E430" t="s">
        <v>191</v>
      </c>
      <c r="F430">
        <v>2.5000000000000001E-2</v>
      </c>
      <c r="G430">
        <f t="shared" si="12"/>
        <v>130.46239999999997</v>
      </c>
      <c r="H430" t="str">
        <f t="shared" si="13"/>
        <v>2CMa</v>
      </c>
    </row>
    <row r="431" spans="1:8" x14ac:dyDescent="0.3">
      <c r="A431" t="s">
        <v>1925</v>
      </c>
      <c r="B431">
        <v>1.93</v>
      </c>
      <c r="C431">
        <v>99.427916999999994</v>
      </c>
      <c r="D431">
        <v>16.399166999999998</v>
      </c>
      <c r="E431" t="s">
        <v>259</v>
      </c>
      <c r="F431">
        <v>3.3000000000000002E-2</v>
      </c>
      <c r="G431">
        <f t="shared" si="12"/>
        <v>98.835151515151509</v>
      </c>
      <c r="H431" t="str">
        <f t="shared" si="13"/>
        <v>Gem</v>
      </c>
    </row>
    <row r="432" spans="1:8" hidden="1" x14ac:dyDescent="0.3">
      <c r="A432" t="s">
        <v>1929</v>
      </c>
      <c r="B432">
        <v>4.79</v>
      </c>
      <c r="C432">
        <v>99.832916999999995</v>
      </c>
      <c r="D432">
        <v>42.488889</v>
      </c>
      <c r="E432" t="s">
        <v>228</v>
      </c>
      <c r="F432">
        <v>4.0000000000000001E-3</v>
      </c>
      <c r="G432">
        <f t="shared" si="12"/>
        <v>815.39</v>
      </c>
      <c r="H432" t="str">
        <f t="shared" si="13"/>
        <v>50Psi2Aur</v>
      </c>
    </row>
    <row r="433" spans="1:8" x14ac:dyDescent="0.3">
      <c r="A433" t="s">
        <v>1932</v>
      </c>
      <c r="B433">
        <v>3.95</v>
      </c>
      <c r="C433">
        <v>99.170833000000002</v>
      </c>
      <c r="D433">
        <v>-19.255832999999999</v>
      </c>
      <c r="E433" t="s">
        <v>884</v>
      </c>
      <c r="F433">
        <v>5.8000000000000003E-2</v>
      </c>
      <c r="G433">
        <f t="shared" si="12"/>
        <v>56.233793103448271</v>
      </c>
      <c r="H433" t="str">
        <f t="shared" si="13"/>
        <v>2CMa</v>
      </c>
    </row>
    <row r="434" spans="1:8" hidden="1" x14ac:dyDescent="0.3">
      <c r="A434" t="s">
        <v>298</v>
      </c>
      <c r="B434">
        <v>4.3899999999999997</v>
      </c>
      <c r="C434">
        <v>98.744167000000004</v>
      </c>
      <c r="D434">
        <v>-52.975555999999997</v>
      </c>
      <c r="E434" t="s">
        <v>1935</v>
      </c>
      <c r="G434" t="str">
        <f t="shared" si="12"/>
        <v/>
      </c>
      <c r="H434" t="str">
        <f t="shared" si="13"/>
        <v/>
      </c>
    </row>
    <row r="435" spans="1:8" hidden="1" x14ac:dyDescent="0.3">
      <c r="A435" t="s">
        <v>1938</v>
      </c>
      <c r="B435">
        <v>4.43</v>
      </c>
      <c r="C435">
        <v>99.472499999999997</v>
      </c>
      <c r="D435">
        <v>-18.237500000000001</v>
      </c>
      <c r="E435" t="s">
        <v>1939</v>
      </c>
      <c r="F435">
        <v>1.2999999999999999E-2</v>
      </c>
      <c r="G435">
        <f t="shared" si="12"/>
        <v>250.88923076923078</v>
      </c>
      <c r="H435" t="str">
        <f t="shared" si="13"/>
        <v>3CMa</v>
      </c>
    </row>
    <row r="436" spans="1:8" hidden="1" x14ac:dyDescent="0.3">
      <c r="A436" t="s">
        <v>298</v>
      </c>
      <c r="B436">
        <v>4.82</v>
      </c>
      <c r="C436">
        <v>99.819582999999994</v>
      </c>
      <c r="D436">
        <v>-14.145833</v>
      </c>
      <c r="E436" t="s">
        <v>1942</v>
      </c>
      <c r="F436">
        <v>-3.0000000000000001E-3</v>
      </c>
      <c r="G436" t="str">
        <f t="shared" si="12"/>
        <v/>
      </c>
      <c r="H436" t="str">
        <f t="shared" si="13"/>
        <v/>
      </c>
    </row>
    <row r="437" spans="1:8" x14ac:dyDescent="0.3">
      <c r="A437" t="s">
        <v>1945</v>
      </c>
      <c r="B437">
        <v>3.17</v>
      </c>
      <c r="C437">
        <v>99.440416999999997</v>
      </c>
      <c r="D437">
        <v>-43.196111000000002</v>
      </c>
      <c r="E437" t="s">
        <v>491</v>
      </c>
      <c r="G437" t="str">
        <f t="shared" si="12"/>
        <v/>
      </c>
      <c r="H437" t="str">
        <f t="shared" si="13"/>
        <v>Pup</v>
      </c>
    </row>
    <row r="438" spans="1:8" hidden="1" x14ac:dyDescent="0.3">
      <c r="A438" t="s">
        <v>1948</v>
      </c>
      <c r="B438">
        <v>4.66</v>
      </c>
      <c r="C438">
        <v>100.24458300000001</v>
      </c>
      <c r="D438">
        <v>9.8955559999999991</v>
      </c>
      <c r="E438" t="s">
        <v>1949</v>
      </c>
      <c r="F438">
        <v>-4.0000000000000001E-3</v>
      </c>
      <c r="G438" t="str">
        <f t="shared" si="12"/>
        <v/>
      </c>
      <c r="H438" t="str">
        <f t="shared" si="13"/>
        <v>Mon</v>
      </c>
    </row>
    <row r="439" spans="1:8" hidden="1" x14ac:dyDescent="0.3">
      <c r="A439" t="s">
        <v>298</v>
      </c>
      <c r="B439">
        <v>4.93</v>
      </c>
      <c r="C439">
        <v>99.656666999999999</v>
      </c>
      <c r="D439">
        <v>-48.220278</v>
      </c>
      <c r="E439" t="s">
        <v>244</v>
      </c>
      <c r="F439">
        <v>1.2E-2</v>
      </c>
      <c r="G439">
        <f t="shared" si="12"/>
        <v>271.79666666666662</v>
      </c>
      <c r="H439" t="str">
        <f t="shared" si="13"/>
        <v/>
      </c>
    </row>
    <row r="440" spans="1:8" hidden="1" x14ac:dyDescent="0.3">
      <c r="A440" t="s">
        <v>1954</v>
      </c>
      <c r="B440">
        <v>4.87</v>
      </c>
      <c r="C440">
        <v>101.55875</v>
      </c>
      <c r="D440">
        <v>59.441667000000002</v>
      </c>
      <c r="E440" t="s">
        <v>409</v>
      </c>
      <c r="F440">
        <v>1.0999999999999999E-2</v>
      </c>
      <c r="G440">
        <f t="shared" si="12"/>
        <v>296.50545454545454</v>
      </c>
      <c r="H440" t="str">
        <f t="shared" si="13"/>
        <v>Lyn</v>
      </c>
    </row>
    <row r="441" spans="1:8" x14ac:dyDescent="0.3">
      <c r="A441" t="s">
        <v>1957</v>
      </c>
      <c r="B441">
        <v>2.98</v>
      </c>
      <c r="C441">
        <v>100.982917</v>
      </c>
      <c r="D441">
        <v>25.131111000000001</v>
      </c>
      <c r="E441" t="s">
        <v>1959</v>
      </c>
      <c r="F441">
        <v>1.7000000000000001E-2</v>
      </c>
      <c r="G441">
        <f t="shared" si="12"/>
        <v>191.85647058823525</v>
      </c>
      <c r="H441" t="str">
        <f t="shared" si="13"/>
        <v>Gem</v>
      </c>
    </row>
    <row r="442" spans="1:8" hidden="1" x14ac:dyDescent="0.3">
      <c r="A442" t="s">
        <v>1962</v>
      </c>
      <c r="B442">
        <v>4.49</v>
      </c>
      <c r="C442">
        <v>100.997083</v>
      </c>
      <c r="D442">
        <v>13.227778000000001</v>
      </c>
      <c r="E442" t="s">
        <v>1963</v>
      </c>
      <c r="F442">
        <v>7.0000000000000001E-3</v>
      </c>
      <c r="G442">
        <f t="shared" si="12"/>
        <v>465.93714285714282</v>
      </c>
      <c r="H442" t="str">
        <f t="shared" si="13"/>
        <v>Gem</v>
      </c>
    </row>
    <row r="443" spans="1:8" x14ac:dyDescent="0.3">
      <c r="A443" t="s">
        <v>1966</v>
      </c>
      <c r="B443">
        <v>3.36</v>
      </c>
      <c r="C443">
        <v>101.32250000000001</v>
      </c>
      <c r="D443">
        <v>12.895555999999999</v>
      </c>
      <c r="E443" t="s">
        <v>1967</v>
      </c>
      <c r="F443">
        <v>5.5E-2</v>
      </c>
      <c r="G443">
        <f t="shared" si="12"/>
        <v>59.301090909090902</v>
      </c>
      <c r="H443" t="str">
        <f t="shared" si="13"/>
        <v>Gem</v>
      </c>
    </row>
    <row r="444" spans="1:8" x14ac:dyDescent="0.3">
      <c r="A444" t="s">
        <v>1971</v>
      </c>
      <c r="B444">
        <v>-1.46</v>
      </c>
      <c r="C444">
        <v>101.287083</v>
      </c>
      <c r="D444">
        <v>-16.716111000000001</v>
      </c>
      <c r="E444" t="s">
        <v>1973</v>
      </c>
      <c r="F444">
        <v>0.375</v>
      </c>
      <c r="G444">
        <f t="shared" si="12"/>
        <v>8.6974933333333322</v>
      </c>
      <c r="H444" t="str">
        <f t="shared" si="13"/>
        <v>CMa</v>
      </c>
    </row>
    <row r="445" spans="1:8" hidden="1" x14ac:dyDescent="0.3">
      <c r="A445" t="s">
        <v>1977</v>
      </c>
      <c r="B445">
        <v>4.7699999999999996</v>
      </c>
      <c r="C445">
        <v>101.8325</v>
      </c>
      <c r="D445">
        <v>8.0372219999999999</v>
      </c>
      <c r="E445" t="s">
        <v>454</v>
      </c>
      <c r="F445">
        <v>1.2999999999999999E-2</v>
      </c>
      <c r="G445">
        <f t="shared" si="12"/>
        <v>250.88923076923078</v>
      </c>
      <c r="H445" t="str">
        <f t="shared" si="13"/>
        <v>Mon</v>
      </c>
    </row>
    <row r="446" spans="1:8" hidden="1" x14ac:dyDescent="0.3">
      <c r="A446" t="s">
        <v>1980</v>
      </c>
      <c r="B446">
        <v>4.47</v>
      </c>
      <c r="C446">
        <v>101.965</v>
      </c>
      <c r="D446">
        <v>2.4122219999999999</v>
      </c>
      <c r="E446" t="s">
        <v>1981</v>
      </c>
      <c r="F446">
        <v>1.7000000000000001E-2</v>
      </c>
      <c r="G446">
        <f t="shared" si="12"/>
        <v>191.85647058823525</v>
      </c>
      <c r="H446" t="str">
        <f t="shared" si="13"/>
        <v>Mon</v>
      </c>
    </row>
    <row r="447" spans="1:8" hidden="1" x14ac:dyDescent="0.3">
      <c r="A447" t="s">
        <v>298</v>
      </c>
      <c r="B447">
        <v>4.55</v>
      </c>
      <c r="C447">
        <v>105.016667</v>
      </c>
      <c r="D447">
        <v>76.977500000000006</v>
      </c>
      <c r="E447" t="s">
        <v>454</v>
      </c>
      <c r="F447">
        <v>2.3E-2</v>
      </c>
      <c r="G447">
        <f t="shared" si="12"/>
        <v>141.80695652173912</v>
      </c>
      <c r="H447" t="str">
        <f t="shared" si="13"/>
        <v/>
      </c>
    </row>
    <row r="448" spans="1:8" x14ac:dyDescent="0.3">
      <c r="A448" t="s">
        <v>1986</v>
      </c>
      <c r="B448">
        <v>3.96</v>
      </c>
      <c r="C448">
        <v>102.46041700000001</v>
      </c>
      <c r="D448">
        <v>-32.508611000000002</v>
      </c>
      <c r="E448" t="s">
        <v>1987</v>
      </c>
      <c r="G448" t="str">
        <f t="shared" si="12"/>
        <v/>
      </c>
      <c r="H448" t="str">
        <f t="shared" si="13"/>
        <v>CMa</v>
      </c>
    </row>
    <row r="449" spans="1:8" x14ac:dyDescent="0.3">
      <c r="A449" t="s">
        <v>1990</v>
      </c>
      <c r="B449">
        <v>3.6</v>
      </c>
      <c r="C449">
        <v>103.19708300000001</v>
      </c>
      <c r="D449">
        <v>33.961111000000002</v>
      </c>
      <c r="E449" t="s">
        <v>1467</v>
      </c>
      <c r="F449">
        <v>2.1000000000000001E-2</v>
      </c>
      <c r="G449">
        <f t="shared" si="12"/>
        <v>155.31238095238092</v>
      </c>
      <c r="H449" t="str">
        <f t="shared" si="13"/>
        <v>Gem</v>
      </c>
    </row>
    <row r="450" spans="1:8" hidden="1" x14ac:dyDescent="0.3">
      <c r="A450" t="s">
        <v>298</v>
      </c>
      <c r="B450">
        <v>4.99</v>
      </c>
      <c r="C450">
        <v>102.718333</v>
      </c>
      <c r="D450">
        <v>-34.367221999999998</v>
      </c>
      <c r="E450" t="s">
        <v>1458</v>
      </c>
      <c r="F450">
        <v>-1.2999999999999999E-2</v>
      </c>
      <c r="G450" t="str">
        <f t="shared" si="12"/>
        <v/>
      </c>
      <c r="H450" t="str">
        <f t="shared" si="13"/>
        <v/>
      </c>
    </row>
    <row r="451" spans="1:8" x14ac:dyDescent="0.3">
      <c r="A451" t="s">
        <v>1995</v>
      </c>
      <c r="B451">
        <v>3.27</v>
      </c>
      <c r="C451">
        <v>102.0475</v>
      </c>
      <c r="D451">
        <v>-61.941389000000001</v>
      </c>
      <c r="E451" t="s">
        <v>1996</v>
      </c>
      <c r="F451">
        <v>5.1999999999999998E-2</v>
      </c>
      <c r="G451">
        <f t="shared" ref="G451:G514" si="14">IFERROR(IF(F451&gt;0, 3.26156/F451, ""), "")</f>
        <v>62.722307692307695</v>
      </c>
      <c r="H451" t="str">
        <f t="shared" ref="H451:H514" si="15">IFERROR(TRIM(RIGHT(SUBSTITUTE(A451," ",REPT(" ",50)),50)),"")</f>
        <v>Pic</v>
      </c>
    </row>
    <row r="452" spans="1:8" x14ac:dyDescent="0.3">
      <c r="A452" t="s">
        <v>1999</v>
      </c>
      <c r="B452">
        <v>2.93</v>
      </c>
      <c r="C452">
        <v>102.484167</v>
      </c>
      <c r="D452">
        <v>-50.614722</v>
      </c>
      <c r="E452" t="s">
        <v>884</v>
      </c>
      <c r="G452" t="str">
        <f t="shared" si="14"/>
        <v/>
      </c>
      <c r="H452" t="str">
        <f t="shared" si="15"/>
        <v>Pup</v>
      </c>
    </row>
    <row r="453" spans="1:8" hidden="1" x14ac:dyDescent="0.3">
      <c r="A453" t="s">
        <v>298</v>
      </c>
      <c r="B453">
        <v>4.4000000000000004</v>
      </c>
      <c r="C453">
        <v>102.46375</v>
      </c>
      <c r="D453">
        <v>-53.622222000000001</v>
      </c>
      <c r="E453" t="s">
        <v>2003</v>
      </c>
      <c r="F453">
        <v>2.5000000000000001E-2</v>
      </c>
      <c r="G453">
        <f t="shared" si="14"/>
        <v>130.46239999999997</v>
      </c>
      <c r="H453" t="str">
        <f t="shared" si="15"/>
        <v/>
      </c>
    </row>
    <row r="454" spans="1:8" hidden="1" x14ac:dyDescent="0.3">
      <c r="A454" t="s">
        <v>2006</v>
      </c>
      <c r="B454">
        <v>4.3499999999999996</v>
      </c>
      <c r="C454">
        <v>104.31874999999999</v>
      </c>
      <c r="D454">
        <v>58.422499999999999</v>
      </c>
      <c r="E454" t="s">
        <v>2007</v>
      </c>
      <c r="F454">
        <v>1.4E-2</v>
      </c>
      <c r="G454">
        <f t="shared" si="14"/>
        <v>232.96857142857141</v>
      </c>
      <c r="H454" t="str">
        <f t="shared" si="15"/>
        <v>Lyn</v>
      </c>
    </row>
    <row r="455" spans="1:8" hidden="1" x14ac:dyDescent="0.3">
      <c r="A455" t="s">
        <v>2010</v>
      </c>
      <c r="B455">
        <v>4.6500000000000004</v>
      </c>
      <c r="C455">
        <v>103.66125</v>
      </c>
      <c r="D455">
        <v>13.177778</v>
      </c>
      <c r="E455" t="s">
        <v>2011</v>
      </c>
      <c r="F455">
        <v>4.2999999999999997E-2</v>
      </c>
      <c r="G455">
        <f t="shared" si="14"/>
        <v>75.850232558139538</v>
      </c>
      <c r="H455" t="str">
        <f t="shared" si="15"/>
        <v>Gem</v>
      </c>
    </row>
    <row r="456" spans="1:8" hidden="1" x14ac:dyDescent="0.3">
      <c r="A456" t="s">
        <v>2014</v>
      </c>
      <c r="B456">
        <v>4.83</v>
      </c>
      <c r="C456">
        <v>103.387083</v>
      </c>
      <c r="D456">
        <v>-20.224167000000001</v>
      </c>
      <c r="E456" t="s">
        <v>2015</v>
      </c>
      <c r="G456" t="str">
        <f t="shared" si="14"/>
        <v/>
      </c>
      <c r="H456" t="str">
        <f t="shared" si="15"/>
        <v>CMa</v>
      </c>
    </row>
    <row r="457" spans="1:8" hidden="1" x14ac:dyDescent="0.3">
      <c r="A457" t="s">
        <v>2018</v>
      </c>
      <c r="B457">
        <v>4.07</v>
      </c>
      <c r="C457">
        <v>103.5475</v>
      </c>
      <c r="D457">
        <v>-12.038611</v>
      </c>
      <c r="E457" t="s">
        <v>454</v>
      </c>
      <c r="F457">
        <v>2.1999999999999999E-2</v>
      </c>
      <c r="G457">
        <f t="shared" si="14"/>
        <v>148.25272727272727</v>
      </c>
      <c r="H457" t="str">
        <f t="shared" si="15"/>
        <v>CMa</v>
      </c>
    </row>
    <row r="458" spans="1:8" x14ac:dyDescent="0.3">
      <c r="A458" t="s">
        <v>2021</v>
      </c>
      <c r="B458">
        <v>3.87</v>
      </c>
      <c r="C458">
        <v>103.532917</v>
      </c>
      <c r="D458">
        <v>-24.183889000000001</v>
      </c>
      <c r="E458" t="s">
        <v>2022</v>
      </c>
      <c r="F458">
        <v>2E-3</v>
      </c>
      <c r="G458">
        <f t="shared" si="14"/>
        <v>1630.78</v>
      </c>
      <c r="H458" t="str">
        <f t="shared" si="15"/>
        <v>16Omi1CMa</v>
      </c>
    </row>
    <row r="459" spans="1:8" hidden="1" x14ac:dyDescent="0.3">
      <c r="A459" t="s">
        <v>2025</v>
      </c>
      <c r="B459">
        <v>4.9000000000000004</v>
      </c>
      <c r="C459">
        <v>104.404583</v>
      </c>
      <c r="D459">
        <v>45.094166999999999</v>
      </c>
      <c r="E459" t="s">
        <v>812</v>
      </c>
      <c r="F459">
        <v>6.0000000000000001E-3</v>
      </c>
      <c r="G459">
        <f t="shared" si="14"/>
        <v>543.59333333333325</v>
      </c>
      <c r="H459" t="str">
        <f t="shared" si="15"/>
        <v>Lyn</v>
      </c>
    </row>
    <row r="460" spans="1:8" hidden="1" x14ac:dyDescent="0.3">
      <c r="A460" t="s">
        <v>2028</v>
      </c>
      <c r="B460">
        <v>4.68</v>
      </c>
      <c r="C460">
        <v>103.905833</v>
      </c>
      <c r="D460">
        <v>-20.136389000000001</v>
      </c>
      <c r="E460" t="s">
        <v>2029</v>
      </c>
      <c r="F460">
        <v>3.4000000000000002E-2</v>
      </c>
      <c r="G460">
        <f t="shared" si="14"/>
        <v>95.928235294117627</v>
      </c>
      <c r="H460" t="str">
        <f t="shared" si="15"/>
        <v>CMa</v>
      </c>
    </row>
    <row r="461" spans="1:8" hidden="1" x14ac:dyDescent="0.3">
      <c r="A461" t="s">
        <v>2032</v>
      </c>
      <c r="B461">
        <v>5</v>
      </c>
      <c r="C461">
        <v>104.0275</v>
      </c>
      <c r="D461">
        <v>-14.043611</v>
      </c>
      <c r="E461" t="s">
        <v>2033</v>
      </c>
      <c r="F461">
        <v>-2E-3</v>
      </c>
      <c r="G461" t="str">
        <f t="shared" si="14"/>
        <v/>
      </c>
      <c r="H461" t="str">
        <f t="shared" si="15"/>
        <v>CMa</v>
      </c>
    </row>
    <row r="462" spans="1:8" hidden="1" x14ac:dyDescent="0.3">
      <c r="A462" t="s">
        <v>2036</v>
      </c>
      <c r="B462">
        <v>4.37</v>
      </c>
      <c r="C462">
        <v>104.034167</v>
      </c>
      <c r="D462">
        <v>-17.054167</v>
      </c>
      <c r="E462" t="s">
        <v>2037</v>
      </c>
      <c r="F462">
        <v>5.0000000000000001E-3</v>
      </c>
      <c r="G462">
        <f t="shared" si="14"/>
        <v>652.3119999999999</v>
      </c>
      <c r="H462" t="str">
        <f t="shared" si="15"/>
        <v>CMa</v>
      </c>
    </row>
    <row r="463" spans="1:8" hidden="1" x14ac:dyDescent="0.3">
      <c r="A463" t="s">
        <v>298</v>
      </c>
      <c r="B463">
        <v>4.95</v>
      </c>
      <c r="C463">
        <v>104.066667</v>
      </c>
      <c r="D463">
        <v>-48.721111000000001</v>
      </c>
      <c r="E463" t="s">
        <v>1867</v>
      </c>
      <c r="F463">
        <v>-3.0000000000000001E-3</v>
      </c>
      <c r="G463" t="str">
        <f t="shared" si="14"/>
        <v/>
      </c>
      <c r="H463" t="str">
        <f t="shared" si="15"/>
        <v/>
      </c>
    </row>
    <row r="464" spans="1:8" x14ac:dyDescent="0.3">
      <c r="A464" t="s">
        <v>2042</v>
      </c>
      <c r="B464">
        <v>1.5</v>
      </c>
      <c r="C464">
        <v>104.65625</v>
      </c>
      <c r="D464">
        <v>-28.972221999999999</v>
      </c>
      <c r="E464" t="s">
        <v>2044</v>
      </c>
      <c r="F464">
        <v>1E-3</v>
      </c>
      <c r="G464">
        <f t="shared" si="14"/>
        <v>3261.56</v>
      </c>
      <c r="H464" t="str">
        <f t="shared" si="15"/>
        <v>CMa</v>
      </c>
    </row>
    <row r="465" spans="1:8" x14ac:dyDescent="0.3">
      <c r="A465" t="s">
        <v>2047</v>
      </c>
      <c r="B465">
        <v>3.47</v>
      </c>
      <c r="C465">
        <v>105.42958299999999</v>
      </c>
      <c r="D465">
        <v>-27.934722000000001</v>
      </c>
      <c r="E465" t="s">
        <v>2048</v>
      </c>
      <c r="F465">
        <v>2.4E-2</v>
      </c>
      <c r="G465">
        <f t="shared" si="14"/>
        <v>135.89833333333331</v>
      </c>
      <c r="H465" t="str">
        <f t="shared" si="15"/>
        <v>CMa</v>
      </c>
    </row>
    <row r="466" spans="1:8" hidden="1" x14ac:dyDescent="0.3">
      <c r="A466" t="s">
        <v>2051</v>
      </c>
      <c r="B466">
        <v>4.99</v>
      </c>
      <c r="C466">
        <v>105.72833300000001</v>
      </c>
      <c r="D466">
        <v>-4.2391670000000001</v>
      </c>
      <c r="E466" t="s">
        <v>1547</v>
      </c>
      <c r="G466" t="str">
        <f t="shared" si="14"/>
        <v/>
      </c>
      <c r="H466" t="str">
        <f t="shared" si="15"/>
        <v>Mon</v>
      </c>
    </row>
    <row r="467" spans="1:8" x14ac:dyDescent="0.3">
      <c r="A467" t="s">
        <v>2054</v>
      </c>
      <c r="B467">
        <v>3.79</v>
      </c>
      <c r="C467">
        <v>106.027083</v>
      </c>
      <c r="D467">
        <v>20.570277999999998</v>
      </c>
      <c r="E467" t="s">
        <v>2056</v>
      </c>
      <c r="F467">
        <v>-6.0000000000000001E-3</v>
      </c>
      <c r="G467" t="str">
        <f t="shared" si="14"/>
        <v/>
      </c>
      <c r="H467" t="str">
        <f t="shared" si="15"/>
        <v>Gem</v>
      </c>
    </row>
    <row r="468" spans="1:8" x14ac:dyDescent="0.3">
      <c r="A468" t="s">
        <v>2059</v>
      </c>
      <c r="B468">
        <v>3.02</v>
      </c>
      <c r="C468">
        <v>105.75624999999999</v>
      </c>
      <c r="D468">
        <v>-23.833333</v>
      </c>
      <c r="E468" t="s">
        <v>2060</v>
      </c>
      <c r="G468" t="str">
        <f t="shared" si="14"/>
        <v/>
      </c>
      <c r="H468" t="str">
        <f t="shared" si="15"/>
        <v>24Omi2CMa</v>
      </c>
    </row>
    <row r="469" spans="1:8" hidden="1" x14ac:dyDescent="0.3">
      <c r="A469" t="s">
        <v>2063</v>
      </c>
      <c r="B469">
        <v>4.12</v>
      </c>
      <c r="C469">
        <v>105.939583</v>
      </c>
      <c r="D469">
        <v>-15.633333</v>
      </c>
      <c r="E469" t="s">
        <v>2064</v>
      </c>
      <c r="G469" t="str">
        <f t="shared" si="14"/>
        <v/>
      </c>
      <c r="H469" t="str">
        <f t="shared" si="15"/>
        <v>CMa</v>
      </c>
    </row>
    <row r="470" spans="1:8" hidden="1" x14ac:dyDescent="0.3">
      <c r="A470" t="s">
        <v>298</v>
      </c>
      <c r="B470">
        <v>4.93</v>
      </c>
      <c r="C470">
        <v>105.97375</v>
      </c>
      <c r="D470">
        <v>-49.583888999999999</v>
      </c>
      <c r="E470" t="s">
        <v>855</v>
      </c>
      <c r="F470">
        <v>0.02</v>
      </c>
      <c r="G470">
        <f t="shared" si="14"/>
        <v>163.07799999999997</v>
      </c>
      <c r="H470" t="str">
        <f t="shared" si="15"/>
        <v/>
      </c>
    </row>
    <row r="471" spans="1:8" x14ac:dyDescent="0.3">
      <c r="A471" t="s">
        <v>2069</v>
      </c>
      <c r="B471">
        <v>1.84</v>
      </c>
      <c r="C471">
        <v>107.097917</v>
      </c>
      <c r="D471">
        <v>-26.393332999999998</v>
      </c>
      <c r="E471" t="s">
        <v>2071</v>
      </c>
      <c r="F471">
        <v>-1.0999999999999999E-2</v>
      </c>
      <c r="G471" t="str">
        <f t="shared" si="14"/>
        <v/>
      </c>
      <c r="H471" t="str">
        <f t="shared" si="15"/>
        <v>CMa</v>
      </c>
    </row>
    <row r="472" spans="1:8" hidden="1" x14ac:dyDescent="0.3">
      <c r="A472" t="s">
        <v>2074</v>
      </c>
      <c r="B472">
        <v>4.9000000000000004</v>
      </c>
      <c r="C472">
        <v>107.91374999999999</v>
      </c>
      <c r="D472">
        <v>39.320556000000003</v>
      </c>
      <c r="E472" t="s">
        <v>2075</v>
      </c>
      <c r="F472">
        <v>2.3E-2</v>
      </c>
      <c r="G472">
        <f t="shared" si="14"/>
        <v>141.80695652173912</v>
      </c>
      <c r="H472" t="str">
        <f t="shared" si="15"/>
        <v>Aur</v>
      </c>
    </row>
    <row r="473" spans="1:8" hidden="1" x14ac:dyDescent="0.3">
      <c r="A473" t="s">
        <v>2078</v>
      </c>
      <c r="B473">
        <v>4.41</v>
      </c>
      <c r="C473">
        <v>107.785</v>
      </c>
      <c r="D473">
        <v>30.245277999999999</v>
      </c>
      <c r="E473" t="s">
        <v>2079</v>
      </c>
      <c r="F473">
        <v>7.0000000000000001E-3</v>
      </c>
      <c r="G473">
        <f t="shared" si="14"/>
        <v>465.93714285714282</v>
      </c>
      <c r="H473" t="str">
        <f t="shared" si="15"/>
        <v>Gem</v>
      </c>
    </row>
    <row r="474" spans="1:8" hidden="1" x14ac:dyDescent="0.3">
      <c r="A474" t="s">
        <v>2082</v>
      </c>
      <c r="B474">
        <v>4.92</v>
      </c>
      <c r="C474">
        <v>107.55708300000001</v>
      </c>
      <c r="D474">
        <v>-4.237222</v>
      </c>
      <c r="E474" t="s">
        <v>111</v>
      </c>
      <c r="F474">
        <v>0.03</v>
      </c>
      <c r="G474">
        <f t="shared" si="14"/>
        <v>108.71866666666666</v>
      </c>
      <c r="H474" t="str">
        <f t="shared" si="15"/>
        <v>Mon</v>
      </c>
    </row>
    <row r="475" spans="1:8" hidden="1" x14ac:dyDescent="0.3">
      <c r="A475" t="s">
        <v>298</v>
      </c>
      <c r="B475">
        <v>4.83</v>
      </c>
      <c r="C475">
        <v>107.212917</v>
      </c>
      <c r="D475">
        <v>-39.655833000000001</v>
      </c>
      <c r="E475" t="s">
        <v>1543</v>
      </c>
      <c r="G475" t="str">
        <f t="shared" si="14"/>
        <v/>
      </c>
      <c r="H475" t="str">
        <f t="shared" si="15"/>
        <v/>
      </c>
    </row>
    <row r="476" spans="1:8" hidden="1" x14ac:dyDescent="0.3">
      <c r="A476" t="s">
        <v>2088</v>
      </c>
      <c r="B476">
        <v>4.1500000000000004</v>
      </c>
      <c r="C476">
        <v>107.96625</v>
      </c>
      <c r="D476">
        <v>-0.49277799999999999</v>
      </c>
      <c r="E476" t="s">
        <v>140</v>
      </c>
      <c r="F476">
        <v>1.6E-2</v>
      </c>
      <c r="G476">
        <f t="shared" si="14"/>
        <v>203.8475</v>
      </c>
      <c r="H476" t="str">
        <f t="shared" si="15"/>
        <v>Mon</v>
      </c>
    </row>
    <row r="477" spans="1:8" hidden="1" x14ac:dyDescent="0.3">
      <c r="A477" t="s">
        <v>2091</v>
      </c>
      <c r="B477">
        <v>5</v>
      </c>
      <c r="C477">
        <v>108.342917</v>
      </c>
      <c r="D477">
        <v>16.158888999999999</v>
      </c>
      <c r="E477" t="s">
        <v>2092</v>
      </c>
      <c r="F477">
        <v>1.0999999999999999E-2</v>
      </c>
      <c r="G477">
        <f t="shared" si="14"/>
        <v>296.50545454545454</v>
      </c>
      <c r="H477" t="str">
        <f t="shared" si="15"/>
        <v>Gem</v>
      </c>
    </row>
    <row r="478" spans="1:8" x14ac:dyDescent="0.3">
      <c r="A478" t="s">
        <v>2095</v>
      </c>
      <c r="B478">
        <v>3.78</v>
      </c>
      <c r="C478">
        <v>107.187083</v>
      </c>
      <c r="D478">
        <v>-70.498889000000005</v>
      </c>
      <c r="E478" t="s">
        <v>111</v>
      </c>
      <c r="F478">
        <v>1.6E-2</v>
      </c>
      <c r="G478">
        <f t="shared" si="14"/>
        <v>203.8475</v>
      </c>
      <c r="H478" t="str">
        <f t="shared" si="15"/>
        <v>Gam2Vol</v>
      </c>
    </row>
    <row r="479" spans="1:8" hidden="1" x14ac:dyDescent="0.3">
      <c r="A479" t="s">
        <v>298</v>
      </c>
      <c r="B479">
        <v>4.49</v>
      </c>
      <c r="C479">
        <v>108.14</v>
      </c>
      <c r="D479">
        <v>-46.759444000000002</v>
      </c>
      <c r="E479" t="s">
        <v>754</v>
      </c>
      <c r="F479">
        <v>4.8000000000000001E-2</v>
      </c>
      <c r="G479">
        <f t="shared" si="14"/>
        <v>67.949166666666656</v>
      </c>
      <c r="H479" t="str">
        <f t="shared" si="15"/>
        <v/>
      </c>
    </row>
    <row r="480" spans="1:8" hidden="1" x14ac:dyDescent="0.3">
      <c r="A480" t="s">
        <v>298</v>
      </c>
      <c r="B480">
        <v>4.96</v>
      </c>
      <c r="C480">
        <v>112.768333</v>
      </c>
      <c r="D480">
        <v>82.411389</v>
      </c>
      <c r="E480" t="s">
        <v>2101</v>
      </c>
      <c r="F480">
        <v>1E-3</v>
      </c>
      <c r="G480">
        <f t="shared" si="14"/>
        <v>3261.56</v>
      </c>
      <c r="H480" t="str">
        <f t="shared" si="15"/>
        <v/>
      </c>
    </row>
    <row r="481" spans="1:8" hidden="1" x14ac:dyDescent="0.3">
      <c r="A481" t="s">
        <v>2104</v>
      </c>
      <c r="B481">
        <v>4.66</v>
      </c>
      <c r="C481">
        <v>108.563333</v>
      </c>
      <c r="D481">
        <v>-26.352499999999999</v>
      </c>
      <c r="E481" t="s">
        <v>1666</v>
      </c>
      <c r="G481" t="str">
        <f t="shared" si="14"/>
        <v/>
      </c>
      <c r="H481" t="str">
        <f t="shared" si="15"/>
        <v>CMa</v>
      </c>
    </row>
    <row r="482" spans="1:8" hidden="1" x14ac:dyDescent="0.3">
      <c r="A482" t="s">
        <v>298</v>
      </c>
      <c r="B482">
        <v>4.8899999999999997</v>
      </c>
      <c r="C482">
        <v>108.30583300000001</v>
      </c>
      <c r="D482">
        <v>-45.183056000000001</v>
      </c>
      <c r="E482" t="s">
        <v>1446</v>
      </c>
      <c r="F482">
        <v>0.01</v>
      </c>
      <c r="G482">
        <f t="shared" si="14"/>
        <v>326.15599999999995</v>
      </c>
      <c r="H482" t="str">
        <f t="shared" si="15"/>
        <v/>
      </c>
    </row>
    <row r="483" spans="1:8" x14ac:dyDescent="0.3">
      <c r="A483" t="s">
        <v>2109</v>
      </c>
      <c r="B483">
        <v>3.85</v>
      </c>
      <c r="C483">
        <v>108.702917</v>
      </c>
      <c r="D483">
        <v>-26.772777999999999</v>
      </c>
      <c r="E483" t="s">
        <v>2110</v>
      </c>
      <c r="G483" t="str">
        <f t="shared" si="14"/>
        <v/>
      </c>
      <c r="H483" t="str">
        <f t="shared" si="15"/>
        <v>CMa</v>
      </c>
    </row>
    <row r="484" spans="1:8" hidden="1" x14ac:dyDescent="0.3">
      <c r="A484" t="s">
        <v>298</v>
      </c>
      <c r="B484">
        <v>4.76</v>
      </c>
      <c r="C484">
        <v>108.659167</v>
      </c>
      <c r="D484">
        <v>-48.271667000000001</v>
      </c>
      <c r="E484" t="s">
        <v>2113</v>
      </c>
      <c r="G484" t="str">
        <f t="shared" si="14"/>
        <v/>
      </c>
      <c r="H484" t="str">
        <f t="shared" si="15"/>
        <v/>
      </c>
    </row>
    <row r="485" spans="1:8" x14ac:dyDescent="0.3">
      <c r="A485" t="s">
        <v>2116</v>
      </c>
      <c r="B485">
        <v>3.58</v>
      </c>
      <c r="C485">
        <v>109.52333299999999</v>
      </c>
      <c r="D485">
        <v>16.540278000000001</v>
      </c>
      <c r="E485" t="s">
        <v>409</v>
      </c>
      <c r="F485">
        <v>4.7E-2</v>
      </c>
      <c r="G485">
        <f t="shared" si="14"/>
        <v>69.394893617021268</v>
      </c>
      <c r="H485" t="str">
        <f t="shared" si="15"/>
        <v>Gem</v>
      </c>
    </row>
    <row r="486" spans="1:8" hidden="1" x14ac:dyDescent="0.3">
      <c r="A486" t="s">
        <v>298</v>
      </c>
      <c r="B486">
        <v>4.79</v>
      </c>
      <c r="C486">
        <v>109.153333</v>
      </c>
      <c r="D486">
        <v>-23.315556000000001</v>
      </c>
      <c r="E486" t="s">
        <v>2121</v>
      </c>
      <c r="F486">
        <v>1.9E-2</v>
      </c>
      <c r="G486">
        <f t="shared" si="14"/>
        <v>171.66105263157894</v>
      </c>
      <c r="H486" t="str">
        <f t="shared" si="15"/>
        <v/>
      </c>
    </row>
    <row r="487" spans="1:8" hidden="1" x14ac:dyDescent="0.3">
      <c r="A487" t="s">
        <v>298</v>
      </c>
      <c r="B487">
        <v>4.6399999999999997</v>
      </c>
      <c r="C487">
        <v>109.145833</v>
      </c>
      <c r="D487">
        <v>-27.881111000000001</v>
      </c>
      <c r="E487" t="s">
        <v>135</v>
      </c>
      <c r="F487">
        <v>1.2E-2</v>
      </c>
      <c r="G487">
        <f t="shared" si="14"/>
        <v>271.79666666666662</v>
      </c>
      <c r="H487" t="str">
        <f t="shared" si="15"/>
        <v/>
      </c>
    </row>
    <row r="488" spans="1:8" x14ac:dyDescent="0.3">
      <c r="A488" t="s">
        <v>2126</v>
      </c>
      <c r="B488">
        <v>2.7</v>
      </c>
      <c r="C488">
        <v>109.285833</v>
      </c>
      <c r="D488">
        <v>-37.097499999999997</v>
      </c>
      <c r="E488" t="s">
        <v>2128</v>
      </c>
      <c r="F488">
        <v>3.2000000000000001E-2</v>
      </c>
      <c r="G488">
        <f t="shared" si="14"/>
        <v>101.92375</v>
      </c>
      <c r="H488" t="str">
        <f t="shared" si="15"/>
        <v>Pup</v>
      </c>
    </row>
    <row r="489" spans="1:8" x14ac:dyDescent="0.3">
      <c r="A489" t="s">
        <v>2131</v>
      </c>
      <c r="B489">
        <v>3.53</v>
      </c>
      <c r="C489">
        <v>110.030833</v>
      </c>
      <c r="D489">
        <v>21.982222</v>
      </c>
      <c r="E489" t="s">
        <v>1475</v>
      </c>
      <c r="F489">
        <v>6.0999999999999999E-2</v>
      </c>
      <c r="G489">
        <f t="shared" si="14"/>
        <v>53.468196721311472</v>
      </c>
      <c r="H489" t="str">
        <f t="shared" si="15"/>
        <v>Gem</v>
      </c>
    </row>
    <row r="490" spans="1:8" hidden="1" x14ac:dyDescent="0.3">
      <c r="A490" t="s">
        <v>2134</v>
      </c>
      <c r="B490">
        <v>4.9800000000000004</v>
      </c>
      <c r="C490">
        <v>109.667917</v>
      </c>
      <c r="D490">
        <v>-24.558889000000001</v>
      </c>
      <c r="E490" t="s">
        <v>2135</v>
      </c>
      <c r="G490" t="str">
        <f t="shared" si="14"/>
        <v/>
      </c>
      <c r="H490" t="str">
        <f t="shared" si="15"/>
        <v>CMa</v>
      </c>
    </row>
    <row r="491" spans="1:8" hidden="1" x14ac:dyDescent="0.3">
      <c r="A491" t="s">
        <v>2138</v>
      </c>
      <c r="B491">
        <v>4.4000000000000004</v>
      </c>
      <c r="C491">
        <v>109.67666699999999</v>
      </c>
      <c r="D491">
        <v>-24.954167000000002</v>
      </c>
      <c r="E491" t="s">
        <v>2139</v>
      </c>
      <c r="G491" t="str">
        <f t="shared" si="14"/>
        <v/>
      </c>
      <c r="H491" t="str">
        <f t="shared" si="15"/>
        <v>CMa</v>
      </c>
    </row>
    <row r="492" spans="1:8" hidden="1" x14ac:dyDescent="0.3">
      <c r="A492" t="s">
        <v>298</v>
      </c>
      <c r="B492">
        <v>4.66</v>
      </c>
      <c r="C492">
        <v>109.576667</v>
      </c>
      <c r="D492">
        <v>-36.734166999999999</v>
      </c>
      <c r="E492" t="s">
        <v>2142</v>
      </c>
      <c r="G492" t="str">
        <f t="shared" si="14"/>
        <v/>
      </c>
      <c r="H492" t="str">
        <f t="shared" si="15"/>
        <v/>
      </c>
    </row>
    <row r="493" spans="1:8" x14ac:dyDescent="0.3">
      <c r="A493" t="s">
        <v>2145</v>
      </c>
      <c r="B493">
        <v>3.98</v>
      </c>
      <c r="C493">
        <v>109.2075</v>
      </c>
      <c r="D493">
        <v>-67.957222000000002</v>
      </c>
      <c r="E493" t="s">
        <v>2146</v>
      </c>
      <c r="F493">
        <v>4.0000000000000001E-3</v>
      </c>
      <c r="G493">
        <f t="shared" si="14"/>
        <v>815.39</v>
      </c>
      <c r="H493" t="str">
        <f t="shared" si="15"/>
        <v>Vol</v>
      </c>
    </row>
    <row r="494" spans="1:8" hidden="1" x14ac:dyDescent="0.3">
      <c r="A494" t="s">
        <v>298</v>
      </c>
      <c r="B494">
        <v>4.96</v>
      </c>
      <c r="C494">
        <v>110.55625000000001</v>
      </c>
      <c r="D494">
        <v>-19.016667000000002</v>
      </c>
      <c r="E494" t="s">
        <v>2149</v>
      </c>
      <c r="G494" t="str">
        <f t="shared" si="14"/>
        <v/>
      </c>
      <c r="H494" t="str">
        <f t="shared" si="15"/>
        <v/>
      </c>
    </row>
    <row r="495" spans="1:8" hidden="1" x14ac:dyDescent="0.3">
      <c r="A495" t="s">
        <v>2152</v>
      </c>
      <c r="B495">
        <v>4.6399999999999997</v>
      </c>
      <c r="C495">
        <v>111.67833299999999</v>
      </c>
      <c r="D495">
        <v>49.211388999999997</v>
      </c>
      <c r="E495" t="s">
        <v>834</v>
      </c>
      <c r="F495">
        <v>1.2E-2</v>
      </c>
      <c r="G495">
        <f t="shared" si="14"/>
        <v>271.79666666666662</v>
      </c>
      <c r="H495" t="str">
        <f t="shared" si="15"/>
        <v>Lyn</v>
      </c>
    </row>
    <row r="496" spans="1:8" x14ac:dyDescent="0.3">
      <c r="A496" t="s">
        <v>2155</v>
      </c>
      <c r="B496">
        <v>3.79</v>
      </c>
      <c r="C496">
        <v>111.431667</v>
      </c>
      <c r="D496">
        <v>27.798055999999999</v>
      </c>
      <c r="E496" t="s">
        <v>2156</v>
      </c>
      <c r="F496">
        <v>3.2000000000000001E-2</v>
      </c>
      <c r="G496">
        <f t="shared" si="14"/>
        <v>101.92375</v>
      </c>
      <c r="H496" t="str">
        <f t="shared" si="15"/>
        <v>Gem</v>
      </c>
    </row>
    <row r="497" spans="1:8" x14ac:dyDescent="0.3">
      <c r="A497" t="s">
        <v>2159</v>
      </c>
      <c r="B497">
        <v>2.4500000000000002</v>
      </c>
      <c r="C497">
        <v>111.02375000000001</v>
      </c>
      <c r="D497">
        <v>-29.303056000000002</v>
      </c>
      <c r="E497" t="s">
        <v>2161</v>
      </c>
      <c r="G497" t="str">
        <f t="shared" si="14"/>
        <v/>
      </c>
      <c r="H497" t="str">
        <f t="shared" si="15"/>
        <v>CMa</v>
      </c>
    </row>
    <row r="498" spans="1:8" hidden="1" x14ac:dyDescent="0.3">
      <c r="A498" t="s">
        <v>2164</v>
      </c>
      <c r="B498">
        <v>4.99</v>
      </c>
      <c r="C498">
        <v>111.412083</v>
      </c>
      <c r="D498">
        <v>9.2761110000000002</v>
      </c>
      <c r="E498" t="s">
        <v>2165</v>
      </c>
      <c r="F498">
        <v>8.0000000000000002E-3</v>
      </c>
      <c r="G498">
        <f t="shared" si="14"/>
        <v>407.69499999999999</v>
      </c>
      <c r="H498" t="str">
        <f t="shared" si="15"/>
        <v>CMi</v>
      </c>
    </row>
    <row r="499" spans="1:8" x14ac:dyDescent="0.3">
      <c r="A499" t="s">
        <v>2168</v>
      </c>
      <c r="B499">
        <v>2.9</v>
      </c>
      <c r="C499">
        <v>111.78749999999999</v>
      </c>
      <c r="D499">
        <v>8.2894439999999996</v>
      </c>
      <c r="E499" t="s">
        <v>2170</v>
      </c>
      <c r="F499">
        <v>1.9E-2</v>
      </c>
      <c r="G499">
        <f t="shared" si="14"/>
        <v>171.66105263157894</v>
      </c>
      <c r="H499" t="str">
        <f t="shared" si="15"/>
        <v>CMi</v>
      </c>
    </row>
    <row r="500" spans="1:8" hidden="1" x14ac:dyDescent="0.3">
      <c r="A500" t="s">
        <v>2173</v>
      </c>
      <c r="B500">
        <v>4.18</v>
      </c>
      <c r="C500">
        <v>112.277917</v>
      </c>
      <c r="D500">
        <v>31.784444000000001</v>
      </c>
      <c r="E500" t="s">
        <v>581</v>
      </c>
      <c r="F500">
        <v>6.2E-2</v>
      </c>
      <c r="G500">
        <f t="shared" si="14"/>
        <v>52.605806451612899</v>
      </c>
      <c r="H500" t="str">
        <f t="shared" si="15"/>
        <v>Gem</v>
      </c>
    </row>
    <row r="501" spans="1:8" hidden="1" x14ac:dyDescent="0.3">
      <c r="A501" t="s">
        <v>2176</v>
      </c>
      <c r="B501">
        <v>4.32</v>
      </c>
      <c r="C501">
        <v>112.04083300000001</v>
      </c>
      <c r="D501">
        <v>8.9255560000000003</v>
      </c>
      <c r="E501" t="s">
        <v>2177</v>
      </c>
      <c r="F501">
        <v>1.9E-2</v>
      </c>
      <c r="G501">
        <f t="shared" si="14"/>
        <v>171.66105263157894</v>
      </c>
      <c r="H501" t="str">
        <f t="shared" si="15"/>
        <v>CMi</v>
      </c>
    </row>
    <row r="502" spans="1:8" hidden="1" x14ac:dyDescent="0.3">
      <c r="A502" t="s">
        <v>2180</v>
      </c>
      <c r="B502">
        <v>4.54</v>
      </c>
      <c r="C502">
        <v>112.449167</v>
      </c>
      <c r="D502">
        <v>12.006667</v>
      </c>
      <c r="E502" t="s">
        <v>2181</v>
      </c>
      <c r="F502">
        <v>2.9000000000000001E-2</v>
      </c>
      <c r="G502">
        <f t="shared" si="14"/>
        <v>112.46758620689654</v>
      </c>
      <c r="H502" t="str">
        <f t="shared" si="15"/>
        <v>CMi</v>
      </c>
    </row>
    <row r="503" spans="1:8" hidden="1" x14ac:dyDescent="0.3">
      <c r="A503" t="s">
        <v>298</v>
      </c>
      <c r="B503">
        <v>4.8499999999999996</v>
      </c>
      <c r="C503">
        <v>112.464167</v>
      </c>
      <c r="D503">
        <v>-23.024443999999999</v>
      </c>
      <c r="E503" t="s">
        <v>2184</v>
      </c>
      <c r="F503">
        <v>-3.0000000000000001E-3</v>
      </c>
      <c r="G503" t="str">
        <f t="shared" si="14"/>
        <v/>
      </c>
      <c r="H503" t="str">
        <f t="shared" si="15"/>
        <v/>
      </c>
    </row>
    <row r="504" spans="1:8" x14ac:dyDescent="0.3">
      <c r="A504" t="s">
        <v>2187</v>
      </c>
      <c r="B504">
        <v>3.25</v>
      </c>
      <c r="C504">
        <v>112.3075</v>
      </c>
      <c r="D504">
        <v>-43.301389</v>
      </c>
      <c r="E504" t="s">
        <v>1458</v>
      </c>
      <c r="F504">
        <v>0.02</v>
      </c>
      <c r="G504">
        <f t="shared" si="14"/>
        <v>163.07799999999997</v>
      </c>
      <c r="H504" t="str">
        <f t="shared" si="15"/>
        <v>Pup</v>
      </c>
    </row>
    <row r="505" spans="1:8" hidden="1" x14ac:dyDescent="0.3">
      <c r="A505" t="s">
        <v>298</v>
      </c>
      <c r="B505">
        <v>4.6500000000000004</v>
      </c>
      <c r="C505">
        <v>112.677083</v>
      </c>
      <c r="D505">
        <v>-30.962222000000001</v>
      </c>
      <c r="E505" t="s">
        <v>2191</v>
      </c>
      <c r="F505">
        <v>2.3E-2</v>
      </c>
      <c r="G505">
        <f t="shared" si="14"/>
        <v>141.80695652173912</v>
      </c>
      <c r="H505" t="str">
        <f t="shared" si="15"/>
        <v/>
      </c>
    </row>
    <row r="506" spans="1:8" x14ac:dyDescent="0.3">
      <c r="A506" t="s">
        <v>2194</v>
      </c>
      <c r="B506">
        <v>2.88</v>
      </c>
      <c r="C506">
        <v>113.65</v>
      </c>
      <c r="D506">
        <v>31.888611000000001</v>
      </c>
      <c r="E506" t="s">
        <v>2195</v>
      </c>
      <c r="F506">
        <v>6.7000000000000004E-2</v>
      </c>
      <c r="G506">
        <f t="shared" si="14"/>
        <v>48.679999999999993</v>
      </c>
      <c r="H506" t="str">
        <f t="shared" si="15"/>
        <v>Gem</v>
      </c>
    </row>
    <row r="507" spans="1:8" x14ac:dyDescent="0.3">
      <c r="A507" t="s">
        <v>2194</v>
      </c>
      <c r="B507">
        <v>1.98</v>
      </c>
      <c r="C507">
        <v>113.65</v>
      </c>
      <c r="D507">
        <v>31.888332999999999</v>
      </c>
      <c r="E507" t="s">
        <v>834</v>
      </c>
      <c r="F507">
        <v>6.7000000000000004E-2</v>
      </c>
      <c r="G507">
        <f t="shared" si="14"/>
        <v>48.679999999999993</v>
      </c>
      <c r="H507" t="str">
        <f t="shared" si="15"/>
        <v>Gem</v>
      </c>
    </row>
    <row r="508" spans="1:8" hidden="1" x14ac:dyDescent="0.3">
      <c r="A508" t="s">
        <v>298</v>
      </c>
      <c r="B508">
        <v>4.97</v>
      </c>
      <c r="C508">
        <v>113.449583</v>
      </c>
      <c r="D508">
        <v>-14.523889</v>
      </c>
      <c r="E508" t="s">
        <v>2199</v>
      </c>
      <c r="F508">
        <v>-3.0000000000000001E-3</v>
      </c>
      <c r="G508" t="str">
        <f t="shared" si="14"/>
        <v/>
      </c>
      <c r="H508" t="str">
        <f t="shared" si="15"/>
        <v/>
      </c>
    </row>
    <row r="509" spans="1:8" hidden="1" x14ac:dyDescent="0.3">
      <c r="A509" t="s">
        <v>2202</v>
      </c>
      <c r="B509">
        <v>4.0599999999999996</v>
      </c>
      <c r="C509">
        <v>113.980417</v>
      </c>
      <c r="D509">
        <v>26.895833</v>
      </c>
      <c r="E509" t="s">
        <v>2203</v>
      </c>
      <c r="F509">
        <v>1.4E-2</v>
      </c>
      <c r="G509">
        <f t="shared" si="14"/>
        <v>232.96857142857141</v>
      </c>
      <c r="H509" t="str">
        <f t="shared" si="15"/>
        <v>Gem</v>
      </c>
    </row>
    <row r="510" spans="1:8" hidden="1" x14ac:dyDescent="0.3">
      <c r="A510" t="s">
        <v>298</v>
      </c>
      <c r="B510">
        <v>4.45</v>
      </c>
      <c r="C510">
        <v>113.513333</v>
      </c>
      <c r="D510">
        <v>-22.296111</v>
      </c>
      <c r="E510" t="s">
        <v>400</v>
      </c>
      <c r="F510">
        <v>5.3999999999999999E-2</v>
      </c>
      <c r="G510">
        <f t="shared" si="14"/>
        <v>60.399259259259253</v>
      </c>
      <c r="H510" t="str">
        <f t="shared" si="15"/>
        <v/>
      </c>
    </row>
    <row r="511" spans="1:8" hidden="1" x14ac:dyDescent="0.3">
      <c r="A511" t="s">
        <v>298</v>
      </c>
      <c r="B511">
        <v>4.6399999999999997</v>
      </c>
      <c r="C511">
        <v>113.845</v>
      </c>
      <c r="D511">
        <v>-28.369444000000001</v>
      </c>
      <c r="E511" t="s">
        <v>869</v>
      </c>
      <c r="G511" t="str">
        <f t="shared" si="14"/>
        <v/>
      </c>
      <c r="H511" t="str">
        <f t="shared" si="15"/>
        <v/>
      </c>
    </row>
    <row r="512" spans="1:8" hidden="1" x14ac:dyDescent="0.3">
      <c r="A512" t="s">
        <v>2210</v>
      </c>
      <c r="B512">
        <v>4.9000000000000004</v>
      </c>
      <c r="C512">
        <v>114.79125000000001</v>
      </c>
      <c r="D512">
        <v>34.584167000000001</v>
      </c>
      <c r="E512" t="s">
        <v>525</v>
      </c>
      <c r="F512">
        <v>2.1000000000000001E-2</v>
      </c>
      <c r="G512">
        <f t="shared" si="14"/>
        <v>155.31238095238092</v>
      </c>
      <c r="H512" t="str">
        <f t="shared" si="15"/>
        <v>Gem</v>
      </c>
    </row>
    <row r="513" spans="1:8" hidden="1" x14ac:dyDescent="0.3">
      <c r="A513" t="s">
        <v>298</v>
      </c>
      <c r="B513">
        <v>4.9400000000000004</v>
      </c>
      <c r="C513">
        <v>113.91541700000001</v>
      </c>
      <c r="D513">
        <v>-52.533889000000002</v>
      </c>
      <c r="E513" t="s">
        <v>228</v>
      </c>
      <c r="F513">
        <v>1.2E-2</v>
      </c>
      <c r="G513">
        <f t="shared" si="14"/>
        <v>271.79666666666662</v>
      </c>
      <c r="H513" t="str">
        <f t="shared" si="15"/>
        <v/>
      </c>
    </row>
    <row r="514" spans="1:8" hidden="1" x14ac:dyDescent="0.3">
      <c r="A514" t="s">
        <v>298</v>
      </c>
      <c r="B514">
        <v>4.53</v>
      </c>
      <c r="C514">
        <v>114.342083</v>
      </c>
      <c r="D514">
        <v>-34.968611000000003</v>
      </c>
      <c r="E514" t="s">
        <v>2215</v>
      </c>
      <c r="G514" t="str">
        <f t="shared" si="14"/>
        <v/>
      </c>
      <c r="H514" t="str">
        <f t="shared" si="15"/>
        <v/>
      </c>
    </row>
    <row r="515" spans="1:8" x14ac:dyDescent="0.3">
      <c r="A515" t="s">
        <v>2218</v>
      </c>
      <c r="B515">
        <v>0.38</v>
      </c>
      <c r="C515">
        <v>114.825417</v>
      </c>
      <c r="D515">
        <v>5.2249999999999996</v>
      </c>
      <c r="E515" t="s">
        <v>973</v>
      </c>
      <c r="F515">
        <v>0.28799999999999998</v>
      </c>
      <c r="G515">
        <f t="shared" ref="G515:G578" si="16">IFERROR(IF(F515&gt;0, 3.26156/F515, ""), "")</f>
        <v>11.324861111111112</v>
      </c>
      <c r="H515" t="str">
        <f t="shared" ref="H515:H578" si="17">IFERROR(TRIM(RIGHT(SUBSTITUTE(A515," ",REPT(" ",50)),50)),"")</f>
        <v>CMi</v>
      </c>
    </row>
    <row r="516" spans="1:8" hidden="1" x14ac:dyDescent="0.3">
      <c r="A516" t="s">
        <v>298</v>
      </c>
      <c r="B516">
        <v>4.7</v>
      </c>
      <c r="C516">
        <v>114.575</v>
      </c>
      <c r="D516">
        <v>-25.364722</v>
      </c>
      <c r="E516" t="s">
        <v>2215</v>
      </c>
      <c r="G516" t="str">
        <f t="shared" si="16"/>
        <v/>
      </c>
      <c r="H516" t="str">
        <f t="shared" si="17"/>
        <v/>
      </c>
    </row>
    <row r="517" spans="1:8" hidden="1" x14ac:dyDescent="0.3">
      <c r="A517" t="s">
        <v>2225</v>
      </c>
      <c r="B517">
        <v>4.99</v>
      </c>
      <c r="C517">
        <v>115.751667</v>
      </c>
      <c r="D517">
        <v>58.710278000000002</v>
      </c>
      <c r="E517" t="s">
        <v>2226</v>
      </c>
      <c r="F517">
        <v>1.7999999999999999E-2</v>
      </c>
      <c r="G517">
        <f t="shared" si="16"/>
        <v>181.19777777777779</v>
      </c>
      <c r="H517" t="str">
        <f t="shared" si="17"/>
        <v>Lyn</v>
      </c>
    </row>
    <row r="518" spans="1:8" hidden="1" x14ac:dyDescent="0.3">
      <c r="A518" t="s">
        <v>298</v>
      </c>
      <c r="B518">
        <v>4.5</v>
      </c>
      <c r="C518">
        <v>114.705417</v>
      </c>
      <c r="D518">
        <v>-26.801666999999998</v>
      </c>
      <c r="E518" t="s">
        <v>1100</v>
      </c>
      <c r="F518">
        <v>0.01</v>
      </c>
      <c r="G518">
        <f t="shared" si="16"/>
        <v>326.15599999999995</v>
      </c>
      <c r="H518" t="str">
        <f t="shared" si="17"/>
        <v/>
      </c>
    </row>
    <row r="519" spans="1:8" hidden="1" x14ac:dyDescent="0.3">
      <c r="A519" t="s">
        <v>298</v>
      </c>
      <c r="B519">
        <v>4.62</v>
      </c>
      <c r="C519">
        <v>114.7075</v>
      </c>
      <c r="D519">
        <v>-26.803611</v>
      </c>
      <c r="E519" t="s">
        <v>2231</v>
      </c>
      <c r="F519">
        <v>0.01</v>
      </c>
      <c r="G519">
        <f t="shared" si="16"/>
        <v>326.15599999999995</v>
      </c>
      <c r="H519" t="str">
        <f t="shared" si="17"/>
        <v/>
      </c>
    </row>
    <row r="520" spans="1:8" hidden="1" x14ac:dyDescent="0.3">
      <c r="A520" t="s">
        <v>298</v>
      </c>
      <c r="B520">
        <v>4.9400000000000004</v>
      </c>
      <c r="C520">
        <v>115.096667</v>
      </c>
      <c r="D520">
        <v>-15.263610999999999</v>
      </c>
      <c r="E520" t="s">
        <v>1400</v>
      </c>
      <c r="F520">
        <v>5.0000000000000001E-3</v>
      </c>
      <c r="G520">
        <f t="shared" si="16"/>
        <v>652.3119999999999</v>
      </c>
      <c r="H520" t="str">
        <f t="shared" si="17"/>
        <v/>
      </c>
    </row>
    <row r="521" spans="1:8" hidden="1" x14ac:dyDescent="0.3">
      <c r="A521" t="s">
        <v>298</v>
      </c>
      <c r="B521">
        <v>4.84</v>
      </c>
      <c r="C521">
        <v>114.86416699999999</v>
      </c>
      <c r="D521">
        <v>-38.308332999999998</v>
      </c>
      <c r="E521" t="s">
        <v>1872</v>
      </c>
      <c r="G521" t="str">
        <f t="shared" si="16"/>
        <v/>
      </c>
      <c r="H521" t="str">
        <f t="shared" si="17"/>
        <v/>
      </c>
    </row>
    <row r="522" spans="1:8" x14ac:dyDescent="0.3">
      <c r="A522" t="s">
        <v>2238</v>
      </c>
      <c r="B522">
        <v>3.93</v>
      </c>
      <c r="C522">
        <v>115.311667</v>
      </c>
      <c r="D522">
        <v>-9.5511110000000006</v>
      </c>
      <c r="E522" t="s">
        <v>111</v>
      </c>
      <c r="F522">
        <v>2.4E-2</v>
      </c>
      <c r="G522">
        <f t="shared" si="16"/>
        <v>135.89833333333331</v>
      </c>
      <c r="H522" t="str">
        <f t="shared" si="17"/>
        <v>Mon</v>
      </c>
    </row>
    <row r="523" spans="1:8" hidden="1" x14ac:dyDescent="0.3">
      <c r="A523" t="s">
        <v>2241</v>
      </c>
      <c r="B523">
        <v>4.28</v>
      </c>
      <c r="C523">
        <v>115.827917</v>
      </c>
      <c r="D523">
        <v>28.883610999999998</v>
      </c>
      <c r="E523" t="s">
        <v>884</v>
      </c>
      <c r="F523">
        <v>1.7999999999999999E-2</v>
      </c>
      <c r="G523">
        <f t="shared" si="16"/>
        <v>181.19777777777779</v>
      </c>
      <c r="H523" t="str">
        <f t="shared" si="17"/>
        <v>Gem</v>
      </c>
    </row>
    <row r="524" spans="1:8" x14ac:dyDescent="0.3">
      <c r="A524" t="s">
        <v>2244</v>
      </c>
      <c r="B524">
        <v>3.57</v>
      </c>
      <c r="C524">
        <v>116.111667</v>
      </c>
      <c r="D524">
        <v>24.398056</v>
      </c>
      <c r="E524" t="s">
        <v>1317</v>
      </c>
      <c r="F524">
        <v>2.5999999999999999E-2</v>
      </c>
      <c r="G524">
        <f t="shared" si="16"/>
        <v>125.44461538461539</v>
      </c>
      <c r="H524" t="str">
        <f t="shared" si="17"/>
        <v>Gem</v>
      </c>
    </row>
    <row r="525" spans="1:8" x14ac:dyDescent="0.3">
      <c r="A525" t="s">
        <v>2247</v>
      </c>
      <c r="B525">
        <v>1.1399999999999999</v>
      </c>
      <c r="C525">
        <v>116.32875</v>
      </c>
      <c r="D525">
        <v>28.026111</v>
      </c>
      <c r="E525" t="s">
        <v>2249</v>
      </c>
      <c r="F525">
        <v>9.4E-2</v>
      </c>
      <c r="G525">
        <f t="shared" si="16"/>
        <v>34.697446808510634</v>
      </c>
      <c r="H525" t="str">
        <f t="shared" si="17"/>
        <v>Gem</v>
      </c>
    </row>
    <row r="526" spans="1:8" hidden="1" x14ac:dyDescent="0.3">
      <c r="A526" t="s">
        <v>2253</v>
      </c>
      <c r="B526">
        <v>4.59</v>
      </c>
      <c r="C526">
        <v>115.88500000000001</v>
      </c>
      <c r="D526">
        <v>-28.411110999999998</v>
      </c>
      <c r="E526" t="s">
        <v>2128</v>
      </c>
      <c r="F526">
        <v>1.7999999999999999E-2</v>
      </c>
      <c r="G526">
        <f t="shared" si="16"/>
        <v>181.19777777777779</v>
      </c>
      <c r="H526" t="str">
        <f t="shared" si="17"/>
        <v>Pup</v>
      </c>
    </row>
    <row r="527" spans="1:8" x14ac:dyDescent="0.3">
      <c r="A527" t="s">
        <v>2256</v>
      </c>
      <c r="B527">
        <v>3.96</v>
      </c>
      <c r="C527">
        <v>115.952083</v>
      </c>
      <c r="D527">
        <v>-28.954722</v>
      </c>
      <c r="E527" t="s">
        <v>2257</v>
      </c>
      <c r="G527" t="str">
        <f t="shared" si="16"/>
        <v/>
      </c>
      <c r="H527" t="str">
        <f t="shared" si="17"/>
        <v>Pup</v>
      </c>
    </row>
    <row r="528" spans="1:8" hidden="1" x14ac:dyDescent="0.3">
      <c r="A528" t="s">
        <v>2260</v>
      </c>
      <c r="B528">
        <v>4.88</v>
      </c>
      <c r="C528">
        <v>116.530833</v>
      </c>
      <c r="D528">
        <v>18.510000000000002</v>
      </c>
      <c r="E528" t="s">
        <v>2261</v>
      </c>
      <c r="F528">
        <v>1.4E-2</v>
      </c>
      <c r="G528">
        <f t="shared" si="16"/>
        <v>232.96857142857141</v>
      </c>
      <c r="H528" t="str">
        <f t="shared" si="17"/>
        <v>Gem</v>
      </c>
    </row>
    <row r="529" spans="1:8" x14ac:dyDescent="0.3">
      <c r="A529" t="s">
        <v>298</v>
      </c>
      <c r="B529">
        <v>3.61</v>
      </c>
      <c r="C529">
        <v>116.31375</v>
      </c>
      <c r="D529">
        <v>-37.968611000000003</v>
      </c>
      <c r="E529" t="s">
        <v>2265</v>
      </c>
      <c r="F529">
        <v>6.0000000000000001E-3</v>
      </c>
      <c r="G529">
        <f t="shared" si="16"/>
        <v>543.59333333333325</v>
      </c>
      <c r="H529" t="str">
        <f t="shared" si="17"/>
        <v/>
      </c>
    </row>
    <row r="530" spans="1:8" x14ac:dyDescent="0.3">
      <c r="A530" t="s">
        <v>2268</v>
      </c>
      <c r="B530">
        <v>3.95</v>
      </c>
      <c r="C530">
        <v>115.455</v>
      </c>
      <c r="D530">
        <v>-72.606110999999999</v>
      </c>
      <c r="E530" t="s">
        <v>111</v>
      </c>
      <c r="F530">
        <v>1.7000000000000001E-2</v>
      </c>
      <c r="G530">
        <f t="shared" si="16"/>
        <v>191.85647058823525</v>
      </c>
      <c r="H530" t="str">
        <f t="shared" si="17"/>
        <v>Vol</v>
      </c>
    </row>
    <row r="531" spans="1:8" hidden="1" x14ac:dyDescent="0.3">
      <c r="A531" t="s">
        <v>2271</v>
      </c>
      <c r="B531">
        <v>4.5</v>
      </c>
      <c r="C531">
        <v>117.02166699999999</v>
      </c>
      <c r="D531">
        <v>-25.937221999999998</v>
      </c>
      <c r="E531" t="s">
        <v>2272</v>
      </c>
      <c r="G531" t="str">
        <f t="shared" si="16"/>
        <v/>
      </c>
      <c r="H531" t="str">
        <f t="shared" si="17"/>
        <v>Pup</v>
      </c>
    </row>
    <row r="532" spans="1:8" x14ac:dyDescent="0.3">
      <c r="A532" t="s">
        <v>2275</v>
      </c>
      <c r="B532">
        <v>3.34</v>
      </c>
      <c r="C532">
        <v>117.32375</v>
      </c>
      <c r="D532">
        <v>-24.859722000000001</v>
      </c>
      <c r="E532" t="s">
        <v>2277</v>
      </c>
      <c r="F532">
        <v>3.0000000000000001E-3</v>
      </c>
      <c r="G532">
        <f t="shared" si="16"/>
        <v>1087.1866666666665</v>
      </c>
      <c r="H532" t="str">
        <f t="shared" si="17"/>
        <v>Pup</v>
      </c>
    </row>
    <row r="533" spans="1:8" hidden="1" x14ac:dyDescent="0.3">
      <c r="A533" t="s">
        <v>298</v>
      </c>
      <c r="B533">
        <v>4.71</v>
      </c>
      <c r="C533">
        <v>117.08458299999999</v>
      </c>
      <c r="D533">
        <v>-47.077778000000002</v>
      </c>
      <c r="E533" t="s">
        <v>111</v>
      </c>
      <c r="F533">
        <v>6.0000000000000001E-3</v>
      </c>
      <c r="G533">
        <f t="shared" si="16"/>
        <v>543.59333333333325</v>
      </c>
      <c r="H533" t="str">
        <f t="shared" si="17"/>
        <v/>
      </c>
    </row>
    <row r="534" spans="1:8" hidden="1" x14ac:dyDescent="0.3">
      <c r="A534" t="s">
        <v>298</v>
      </c>
      <c r="B534">
        <v>4.1100000000000003</v>
      </c>
      <c r="C534">
        <v>117.309583</v>
      </c>
      <c r="D534">
        <v>-46.373333000000002</v>
      </c>
      <c r="E534" t="s">
        <v>1625</v>
      </c>
      <c r="G534" t="str">
        <f t="shared" si="16"/>
        <v/>
      </c>
      <c r="H534" t="str">
        <f t="shared" si="17"/>
        <v/>
      </c>
    </row>
    <row r="535" spans="1:8" hidden="1" x14ac:dyDescent="0.3">
      <c r="A535" t="s">
        <v>2284</v>
      </c>
      <c r="B535">
        <v>4.97</v>
      </c>
      <c r="C535">
        <v>118.374167</v>
      </c>
      <c r="D535">
        <v>26.765833000000001</v>
      </c>
      <c r="E535" t="s">
        <v>409</v>
      </c>
      <c r="G535" t="str">
        <f t="shared" si="16"/>
        <v/>
      </c>
      <c r="H535" t="str">
        <f t="shared" si="17"/>
        <v>Gem</v>
      </c>
    </row>
    <row r="536" spans="1:8" x14ac:dyDescent="0.3">
      <c r="A536" t="s">
        <v>298</v>
      </c>
      <c r="B536">
        <v>3.73</v>
      </c>
      <c r="C536">
        <v>118.05416700000001</v>
      </c>
      <c r="D536">
        <v>-40.575833000000003</v>
      </c>
      <c r="E536" t="s">
        <v>2287</v>
      </c>
      <c r="F536">
        <v>3.1E-2</v>
      </c>
      <c r="G536">
        <f t="shared" si="16"/>
        <v>105.2116129032258</v>
      </c>
      <c r="H536" t="str">
        <f t="shared" si="17"/>
        <v/>
      </c>
    </row>
    <row r="537" spans="1:8" hidden="1" x14ac:dyDescent="0.3">
      <c r="A537" t="s">
        <v>298</v>
      </c>
      <c r="B537">
        <v>4.49</v>
      </c>
      <c r="C537">
        <v>118.16125</v>
      </c>
      <c r="D537">
        <v>-38.863056</v>
      </c>
      <c r="E537" t="s">
        <v>1872</v>
      </c>
      <c r="F537">
        <v>1.2E-2</v>
      </c>
      <c r="G537">
        <f t="shared" si="16"/>
        <v>271.79666666666662</v>
      </c>
      <c r="H537" t="str">
        <f t="shared" si="17"/>
        <v/>
      </c>
    </row>
    <row r="538" spans="1:8" hidden="1" x14ac:dyDescent="0.3">
      <c r="A538" t="s">
        <v>298</v>
      </c>
      <c r="B538">
        <v>4.63</v>
      </c>
      <c r="C538">
        <v>118.265417</v>
      </c>
      <c r="D538">
        <v>-49.613056</v>
      </c>
      <c r="E538" t="s">
        <v>2292</v>
      </c>
      <c r="G538" t="str">
        <f t="shared" si="16"/>
        <v/>
      </c>
      <c r="H538" t="str">
        <f t="shared" si="17"/>
        <v/>
      </c>
    </row>
    <row r="539" spans="1:8" hidden="1" x14ac:dyDescent="0.3">
      <c r="A539" t="s">
        <v>298</v>
      </c>
      <c r="B539">
        <v>4.24</v>
      </c>
      <c r="C539">
        <v>118.325833</v>
      </c>
      <c r="D539">
        <v>-48.103056000000002</v>
      </c>
      <c r="E539" t="s">
        <v>2296</v>
      </c>
      <c r="G539" t="str">
        <f t="shared" si="16"/>
        <v/>
      </c>
      <c r="H539" t="str">
        <f t="shared" si="17"/>
        <v/>
      </c>
    </row>
    <row r="540" spans="1:8" hidden="1" x14ac:dyDescent="0.3">
      <c r="A540" t="s">
        <v>2299</v>
      </c>
      <c r="B540">
        <v>4.2</v>
      </c>
      <c r="C540">
        <v>119.214583</v>
      </c>
      <c r="D540">
        <v>-22.88</v>
      </c>
      <c r="E540" t="s">
        <v>2300</v>
      </c>
      <c r="F540">
        <v>2.3E-2</v>
      </c>
      <c r="G540">
        <f t="shared" si="16"/>
        <v>141.80695652173912</v>
      </c>
      <c r="H540" t="str">
        <f t="shared" si="17"/>
        <v>Pup</v>
      </c>
    </row>
    <row r="541" spans="1:8" hidden="1" x14ac:dyDescent="0.3">
      <c r="A541" t="s">
        <v>298</v>
      </c>
      <c r="B541">
        <v>4.79</v>
      </c>
      <c r="C541">
        <v>119.41708300000001</v>
      </c>
      <c r="D541">
        <v>-30.334721999999999</v>
      </c>
      <c r="E541" t="s">
        <v>140</v>
      </c>
      <c r="F541">
        <v>2.5000000000000001E-2</v>
      </c>
      <c r="G541">
        <f t="shared" si="16"/>
        <v>130.46239999999997</v>
      </c>
      <c r="H541" t="str">
        <f t="shared" si="17"/>
        <v/>
      </c>
    </row>
    <row r="542" spans="1:8" x14ac:dyDescent="0.3">
      <c r="A542" t="s">
        <v>2305</v>
      </c>
      <c r="B542">
        <v>3.47</v>
      </c>
      <c r="C542">
        <v>119.19458299999999</v>
      </c>
      <c r="D542">
        <v>-52.982222</v>
      </c>
      <c r="E542" t="s">
        <v>2306</v>
      </c>
      <c r="F542">
        <v>4.0000000000000001E-3</v>
      </c>
      <c r="G542">
        <f t="shared" si="16"/>
        <v>815.39</v>
      </c>
      <c r="H542" t="str">
        <f t="shared" si="17"/>
        <v>Car</v>
      </c>
    </row>
    <row r="543" spans="1:8" hidden="1" x14ac:dyDescent="0.3">
      <c r="A543" t="s">
        <v>2309</v>
      </c>
      <c r="B543">
        <v>4.93</v>
      </c>
      <c r="C543">
        <v>119.93375</v>
      </c>
      <c r="D543">
        <v>-3.6797219999999999</v>
      </c>
      <c r="E543" t="s">
        <v>309</v>
      </c>
      <c r="F543">
        <v>8.0000000000000002E-3</v>
      </c>
      <c r="G543">
        <f t="shared" si="16"/>
        <v>407.69499999999999</v>
      </c>
      <c r="H543" t="str">
        <f t="shared" si="17"/>
        <v>Mon</v>
      </c>
    </row>
    <row r="544" spans="1:8" hidden="1" x14ac:dyDescent="0.3">
      <c r="A544" t="s">
        <v>298</v>
      </c>
      <c r="B544">
        <v>4.41</v>
      </c>
      <c r="C544">
        <v>119.56</v>
      </c>
      <c r="D544">
        <v>-49.244999999999997</v>
      </c>
      <c r="E544" t="s">
        <v>2312</v>
      </c>
      <c r="G544" t="str">
        <f t="shared" si="16"/>
        <v/>
      </c>
      <c r="H544" t="str">
        <f t="shared" si="17"/>
        <v/>
      </c>
    </row>
    <row r="545" spans="1:8" hidden="1" x14ac:dyDescent="0.3">
      <c r="A545" t="s">
        <v>298</v>
      </c>
      <c r="B545">
        <v>4.6100000000000003</v>
      </c>
      <c r="C545">
        <v>119.966667</v>
      </c>
      <c r="D545">
        <v>-18.399166999999998</v>
      </c>
      <c r="E545" t="s">
        <v>812</v>
      </c>
      <c r="F545">
        <v>2.1000000000000001E-2</v>
      </c>
      <c r="G545">
        <f t="shared" si="16"/>
        <v>155.31238095238092</v>
      </c>
      <c r="H545" t="str">
        <f t="shared" si="17"/>
        <v/>
      </c>
    </row>
    <row r="546" spans="1:8" hidden="1" x14ac:dyDescent="0.3">
      <c r="A546" t="s">
        <v>2317</v>
      </c>
      <c r="B546">
        <v>4.68</v>
      </c>
      <c r="C546">
        <v>120.30541700000001</v>
      </c>
      <c r="D546">
        <v>-1.3925000000000001</v>
      </c>
      <c r="E546" t="s">
        <v>454</v>
      </c>
      <c r="F546">
        <v>8.9999999999999993E-3</v>
      </c>
      <c r="G546">
        <f t="shared" si="16"/>
        <v>362.39555555555557</v>
      </c>
      <c r="H546" t="str">
        <f t="shared" si="17"/>
        <v>Mon</v>
      </c>
    </row>
    <row r="547" spans="1:8" hidden="1" x14ac:dyDescent="0.3">
      <c r="A547" t="s">
        <v>298</v>
      </c>
      <c r="B547">
        <v>4.3899999999999997</v>
      </c>
      <c r="C547">
        <v>120.56625</v>
      </c>
      <c r="D547">
        <v>2.334444</v>
      </c>
      <c r="E547" t="s">
        <v>309</v>
      </c>
      <c r="F547">
        <v>2.4E-2</v>
      </c>
      <c r="G547">
        <f t="shared" si="16"/>
        <v>135.89833333333331</v>
      </c>
      <c r="H547" t="str">
        <f t="shared" si="17"/>
        <v/>
      </c>
    </row>
    <row r="548" spans="1:8" hidden="1" x14ac:dyDescent="0.3">
      <c r="A548" t="s">
        <v>2322</v>
      </c>
      <c r="B548">
        <v>4.9400000000000004</v>
      </c>
      <c r="C548">
        <v>120.879583</v>
      </c>
      <c r="D548">
        <v>27.794167000000002</v>
      </c>
      <c r="E548" t="s">
        <v>151</v>
      </c>
      <c r="F548">
        <v>1.6E-2</v>
      </c>
      <c r="G548">
        <f t="shared" si="16"/>
        <v>203.8475</v>
      </c>
      <c r="H548" t="str">
        <f t="shared" si="17"/>
        <v>Gem</v>
      </c>
    </row>
    <row r="549" spans="1:8" hidden="1" x14ac:dyDescent="0.3">
      <c r="A549" t="s">
        <v>298</v>
      </c>
      <c r="B549">
        <v>4.82</v>
      </c>
      <c r="C549">
        <v>120.083333</v>
      </c>
      <c r="D549">
        <v>-63.567500000000003</v>
      </c>
      <c r="E549" t="s">
        <v>737</v>
      </c>
      <c r="G549" t="str">
        <f t="shared" si="16"/>
        <v/>
      </c>
      <c r="H549" t="str">
        <f t="shared" si="17"/>
        <v/>
      </c>
    </row>
    <row r="550" spans="1:8" x14ac:dyDescent="0.3">
      <c r="A550" t="s">
        <v>2327</v>
      </c>
      <c r="B550">
        <v>2.25</v>
      </c>
      <c r="C550">
        <v>120.89624999999999</v>
      </c>
      <c r="D550">
        <v>-40.003332999999998</v>
      </c>
      <c r="E550" t="s">
        <v>2329</v>
      </c>
      <c r="G550" t="str">
        <f t="shared" si="16"/>
        <v/>
      </c>
      <c r="H550" t="str">
        <f t="shared" si="17"/>
        <v>Pup</v>
      </c>
    </row>
    <row r="551" spans="1:8" hidden="1" x14ac:dyDescent="0.3">
      <c r="A551" t="s">
        <v>2332</v>
      </c>
      <c r="B551">
        <v>4.84</v>
      </c>
      <c r="C551">
        <v>122.11416699999999</v>
      </c>
      <c r="D551">
        <v>51.506667</v>
      </c>
      <c r="E551" t="s">
        <v>140</v>
      </c>
      <c r="F551">
        <v>-8.9999999999999993E-3</v>
      </c>
      <c r="G551" t="str">
        <f t="shared" si="16"/>
        <v/>
      </c>
      <c r="H551" t="str">
        <f t="shared" si="17"/>
        <v>Lyn</v>
      </c>
    </row>
    <row r="552" spans="1:8" x14ac:dyDescent="0.3">
      <c r="A552" t="s">
        <v>2335</v>
      </c>
      <c r="B552">
        <v>2.81</v>
      </c>
      <c r="C552">
        <v>121.88583300000001</v>
      </c>
      <c r="D552">
        <v>-24.304167</v>
      </c>
      <c r="E552" t="s">
        <v>2337</v>
      </c>
      <c r="F552">
        <v>3.5000000000000003E-2</v>
      </c>
      <c r="G552">
        <f t="shared" si="16"/>
        <v>93.187428571428555</v>
      </c>
      <c r="H552" t="str">
        <f t="shared" si="17"/>
        <v>Pup</v>
      </c>
    </row>
    <row r="553" spans="1:8" hidden="1" x14ac:dyDescent="0.3">
      <c r="A553" t="s">
        <v>2340</v>
      </c>
      <c r="B553">
        <v>4.34</v>
      </c>
      <c r="C553">
        <v>122.14833299999999</v>
      </c>
      <c r="D553">
        <v>-2.983889</v>
      </c>
      <c r="E553" t="s">
        <v>2342</v>
      </c>
      <c r="F553">
        <v>3.0000000000000001E-3</v>
      </c>
      <c r="G553">
        <f t="shared" si="16"/>
        <v>1087.1866666666665</v>
      </c>
      <c r="H553" t="str">
        <f t="shared" si="17"/>
        <v>Mon</v>
      </c>
    </row>
    <row r="554" spans="1:8" hidden="1" x14ac:dyDescent="0.3">
      <c r="A554" t="s">
        <v>2345</v>
      </c>
      <c r="B554">
        <v>4.4000000000000004</v>
      </c>
      <c r="C554">
        <v>122.25666699999999</v>
      </c>
      <c r="D554">
        <v>-19.245000000000001</v>
      </c>
      <c r="E554" t="s">
        <v>696</v>
      </c>
      <c r="G554" t="str">
        <f t="shared" si="16"/>
        <v/>
      </c>
      <c r="H554" t="str">
        <f t="shared" si="17"/>
        <v>Pup</v>
      </c>
    </row>
    <row r="555" spans="1:8" hidden="1" x14ac:dyDescent="0.3">
      <c r="A555" t="s">
        <v>2348</v>
      </c>
      <c r="B555">
        <v>4.2699999999999996</v>
      </c>
      <c r="C555">
        <v>122.372083</v>
      </c>
      <c r="D555">
        <v>-47.345832999999999</v>
      </c>
      <c r="E555" t="s">
        <v>2015</v>
      </c>
      <c r="G555" t="str">
        <f t="shared" si="16"/>
        <v/>
      </c>
      <c r="H555" t="str">
        <f t="shared" si="17"/>
        <v>Gam1Vel</v>
      </c>
    </row>
    <row r="556" spans="1:8" x14ac:dyDescent="0.3">
      <c r="A556" t="s">
        <v>2351</v>
      </c>
      <c r="B556">
        <v>1.78</v>
      </c>
      <c r="C556">
        <v>122.38333299999999</v>
      </c>
      <c r="D556">
        <v>-47.336666999999998</v>
      </c>
      <c r="E556" t="s">
        <v>2353</v>
      </c>
      <c r="F556">
        <v>1.7000000000000001E-2</v>
      </c>
      <c r="G556">
        <f t="shared" si="16"/>
        <v>191.85647058823525</v>
      </c>
      <c r="H556" t="str">
        <f t="shared" si="17"/>
        <v>Gam2Vel</v>
      </c>
    </row>
    <row r="557" spans="1:8" hidden="1" x14ac:dyDescent="0.3">
      <c r="A557" t="s">
        <v>2356</v>
      </c>
      <c r="B557">
        <v>4.72</v>
      </c>
      <c r="C557">
        <v>122.81791699999999</v>
      </c>
      <c r="D557">
        <v>-12.926944000000001</v>
      </c>
      <c r="E557" t="s">
        <v>2357</v>
      </c>
      <c r="F557">
        <v>3.1E-2</v>
      </c>
      <c r="G557">
        <f t="shared" si="16"/>
        <v>105.2116129032258</v>
      </c>
      <c r="H557" t="str">
        <f t="shared" si="17"/>
        <v>Pup</v>
      </c>
    </row>
    <row r="558" spans="1:8" hidden="1" x14ac:dyDescent="0.3">
      <c r="A558" t="s">
        <v>298</v>
      </c>
      <c r="B558">
        <v>4.76</v>
      </c>
      <c r="C558">
        <v>122.252917</v>
      </c>
      <c r="D558">
        <v>-61.302500000000002</v>
      </c>
      <c r="E558" t="s">
        <v>2360</v>
      </c>
      <c r="F558">
        <v>5.5E-2</v>
      </c>
      <c r="G558">
        <f t="shared" si="16"/>
        <v>59.301090909090902</v>
      </c>
      <c r="H558" t="str">
        <f t="shared" si="17"/>
        <v/>
      </c>
    </row>
    <row r="559" spans="1:8" hidden="1" x14ac:dyDescent="0.3">
      <c r="A559" t="s">
        <v>2363</v>
      </c>
      <c r="B559">
        <v>4.3499999999999996</v>
      </c>
      <c r="C559">
        <v>121.9825</v>
      </c>
      <c r="D559">
        <v>-68.617221999999998</v>
      </c>
      <c r="E559" t="s">
        <v>1038</v>
      </c>
      <c r="G559" t="str">
        <f t="shared" si="16"/>
        <v/>
      </c>
      <c r="H559" t="str">
        <f t="shared" si="17"/>
        <v>Vol</v>
      </c>
    </row>
    <row r="560" spans="1:8" hidden="1" x14ac:dyDescent="0.3">
      <c r="A560" t="s">
        <v>298</v>
      </c>
      <c r="B560">
        <v>4.45</v>
      </c>
      <c r="C560">
        <v>122.839583</v>
      </c>
      <c r="D560">
        <v>-39.618611000000001</v>
      </c>
      <c r="E560" t="s">
        <v>2128</v>
      </c>
      <c r="F560">
        <v>-6.0000000000000001E-3</v>
      </c>
      <c r="G560" t="str">
        <f t="shared" si="16"/>
        <v/>
      </c>
      <c r="H560" t="str">
        <f t="shared" si="17"/>
        <v/>
      </c>
    </row>
    <row r="561" spans="1:8" hidden="1" x14ac:dyDescent="0.3">
      <c r="A561" t="s">
        <v>298</v>
      </c>
      <c r="B561">
        <v>4.75</v>
      </c>
      <c r="C561">
        <v>122.857917</v>
      </c>
      <c r="D561">
        <v>-42.987222000000003</v>
      </c>
      <c r="E561" t="s">
        <v>2184</v>
      </c>
      <c r="F561">
        <v>4.0000000000000001E-3</v>
      </c>
      <c r="G561">
        <f t="shared" si="16"/>
        <v>815.39</v>
      </c>
      <c r="H561" t="str">
        <f t="shared" si="17"/>
        <v/>
      </c>
    </row>
    <row r="562" spans="1:8" hidden="1" x14ac:dyDescent="0.3">
      <c r="A562" t="s">
        <v>2370</v>
      </c>
      <c r="B562">
        <v>4.99</v>
      </c>
      <c r="C562">
        <v>123.333333</v>
      </c>
      <c r="D562">
        <v>-15.788333</v>
      </c>
      <c r="E562" t="s">
        <v>1588</v>
      </c>
      <c r="F562">
        <v>0.03</v>
      </c>
      <c r="G562">
        <f t="shared" si="16"/>
        <v>108.71866666666666</v>
      </c>
      <c r="H562" t="str">
        <f t="shared" si="17"/>
        <v>Pup</v>
      </c>
    </row>
    <row r="563" spans="1:8" hidden="1" x14ac:dyDescent="0.3">
      <c r="A563" t="s">
        <v>298</v>
      </c>
      <c r="B563">
        <v>4.78</v>
      </c>
      <c r="C563">
        <v>123.373333</v>
      </c>
      <c r="D563">
        <v>-35.899721999999997</v>
      </c>
      <c r="E563" t="s">
        <v>2373</v>
      </c>
      <c r="G563" t="str">
        <f t="shared" si="16"/>
        <v/>
      </c>
      <c r="H563" t="str">
        <f t="shared" si="17"/>
        <v/>
      </c>
    </row>
    <row r="564" spans="1:8" hidden="1" x14ac:dyDescent="0.3">
      <c r="A564" t="s">
        <v>298</v>
      </c>
      <c r="B564">
        <v>4.4400000000000004</v>
      </c>
      <c r="C564">
        <v>123.512083</v>
      </c>
      <c r="D564">
        <v>-40.348056</v>
      </c>
      <c r="E564" t="s">
        <v>2376</v>
      </c>
      <c r="F564">
        <v>0.01</v>
      </c>
      <c r="G564">
        <f t="shared" si="16"/>
        <v>326.15599999999995</v>
      </c>
      <c r="H564" t="str">
        <f t="shared" si="17"/>
        <v/>
      </c>
    </row>
    <row r="565" spans="1:8" x14ac:dyDescent="0.3">
      <c r="A565" t="s">
        <v>2379</v>
      </c>
      <c r="B565">
        <v>3.52</v>
      </c>
      <c r="C565">
        <v>124.12875</v>
      </c>
      <c r="D565">
        <v>9.1855560000000001</v>
      </c>
      <c r="E565" t="s">
        <v>2381</v>
      </c>
      <c r="F565">
        <v>1.2E-2</v>
      </c>
      <c r="G565">
        <f t="shared" si="16"/>
        <v>271.79666666666662</v>
      </c>
      <c r="H565" t="str">
        <f t="shared" si="17"/>
        <v>Cnc</v>
      </c>
    </row>
    <row r="566" spans="1:8" hidden="1" x14ac:dyDescent="0.3">
      <c r="A566" t="s">
        <v>298</v>
      </c>
      <c r="B566">
        <v>4.45</v>
      </c>
      <c r="C566">
        <v>124.63875</v>
      </c>
      <c r="D566">
        <v>-36.659444000000001</v>
      </c>
      <c r="E566" t="s">
        <v>1279</v>
      </c>
      <c r="F566">
        <v>5.7000000000000002E-2</v>
      </c>
      <c r="G566">
        <f t="shared" si="16"/>
        <v>57.220350877192978</v>
      </c>
      <c r="H566" t="str">
        <f t="shared" si="17"/>
        <v/>
      </c>
    </row>
    <row r="567" spans="1:8" hidden="1" x14ac:dyDescent="0.3">
      <c r="A567" t="s">
        <v>2386</v>
      </c>
      <c r="B567">
        <v>4.25</v>
      </c>
      <c r="C567">
        <v>125.70874999999999</v>
      </c>
      <c r="D567">
        <v>43.188056000000003</v>
      </c>
      <c r="E567" t="s">
        <v>2387</v>
      </c>
      <c r="F567">
        <v>2.3E-2</v>
      </c>
      <c r="G567">
        <f t="shared" si="16"/>
        <v>141.80695652173912</v>
      </c>
      <c r="H567" t="str">
        <f t="shared" si="17"/>
        <v>Lyn</v>
      </c>
    </row>
    <row r="568" spans="1:8" hidden="1" x14ac:dyDescent="0.3">
      <c r="A568" t="s">
        <v>298</v>
      </c>
      <c r="B568">
        <v>4.83</v>
      </c>
      <c r="C568">
        <v>125.345833</v>
      </c>
      <c r="D568">
        <v>-33.054443999999997</v>
      </c>
      <c r="E568" t="s">
        <v>2390</v>
      </c>
      <c r="F568">
        <v>0.03</v>
      </c>
      <c r="G568">
        <f t="shared" si="16"/>
        <v>108.71866666666666</v>
      </c>
      <c r="H568" t="str">
        <f t="shared" si="17"/>
        <v/>
      </c>
    </row>
    <row r="569" spans="1:8" hidden="1" x14ac:dyDescent="0.3">
      <c r="A569" t="s">
        <v>298</v>
      </c>
      <c r="B569">
        <v>4.82</v>
      </c>
      <c r="C569">
        <v>125.63166699999999</v>
      </c>
      <c r="D569">
        <v>-48.490278000000004</v>
      </c>
      <c r="E569" t="s">
        <v>1547</v>
      </c>
      <c r="G569" t="str">
        <f t="shared" si="16"/>
        <v/>
      </c>
      <c r="H569" t="str">
        <f t="shared" si="17"/>
        <v/>
      </c>
    </row>
    <row r="570" spans="1:8" x14ac:dyDescent="0.3">
      <c r="A570" t="s">
        <v>2395</v>
      </c>
      <c r="B570">
        <v>1.86</v>
      </c>
      <c r="C570">
        <v>125.628333</v>
      </c>
      <c r="D570">
        <v>-59.509721999999996</v>
      </c>
      <c r="E570" t="s">
        <v>2397</v>
      </c>
      <c r="G570" t="str">
        <f t="shared" si="16"/>
        <v/>
      </c>
      <c r="H570" t="str">
        <f t="shared" si="17"/>
        <v>Car</v>
      </c>
    </row>
    <row r="571" spans="1:8" x14ac:dyDescent="0.3">
      <c r="A571" t="s">
        <v>298</v>
      </c>
      <c r="B571">
        <v>3.9</v>
      </c>
      <c r="C571">
        <v>126.41500000000001</v>
      </c>
      <c r="D571">
        <v>-3.9063889999999999</v>
      </c>
      <c r="E571" t="s">
        <v>191</v>
      </c>
      <c r="F571">
        <v>2.5999999999999999E-2</v>
      </c>
      <c r="G571">
        <f t="shared" si="16"/>
        <v>125.44461538461539</v>
      </c>
      <c r="H571" t="str">
        <f t="shared" si="17"/>
        <v/>
      </c>
    </row>
    <row r="572" spans="1:8" hidden="1" x14ac:dyDescent="0.3">
      <c r="A572" t="s">
        <v>2403</v>
      </c>
      <c r="B572">
        <v>4.07</v>
      </c>
      <c r="C572">
        <v>124.63166699999999</v>
      </c>
      <c r="D572">
        <v>-76.919721999999993</v>
      </c>
      <c r="E572" t="s">
        <v>1967</v>
      </c>
      <c r="F572">
        <v>5.2999999999999999E-2</v>
      </c>
      <c r="G572">
        <f t="shared" si="16"/>
        <v>61.538867924528297</v>
      </c>
      <c r="H572" t="str">
        <f t="shared" si="17"/>
        <v>Cha</v>
      </c>
    </row>
    <row r="573" spans="1:8" x14ac:dyDescent="0.3">
      <c r="A573" t="s">
        <v>2406</v>
      </c>
      <c r="B573">
        <v>3.36</v>
      </c>
      <c r="C573">
        <v>127.56625</v>
      </c>
      <c r="D573">
        <v>60.718055999999997</v>
      </c>
      <c r="E573" t="s">
        <v>2407</v>
      </c>
      <c r="F573">
        <v>8.9999999999999993E-3</v>
      </c>
      <c r="G573">
        <f t="shared" si="16"/>
        <v>362.39555555555557</v>
      </c>
      <c r="H573" t="str">
        <f t="shared" si="17"/>
        <v>UMa</v>
      </c>
    </row>
    <row r="574" spans="1:8" hidden="1" x14ac:dyDescent="0.3">
      <c r="A574" t="s">
        <v>2410</v>
      </c>
      <c r="B574">
        <v>4.3499999999999996</v>
      </c>
      <c r="C574">
        <v>125.160417</v>
      </c>
      <c r="D574">
        <v>-77.484443999999996</v>
      </c>
      <c r="E574" t="s">
        <v>2411</v>
      </c>
      <c r="F574">
        <v>3.5999999999999997E-2</v>
      </c>
      <c r="G574">
        <f t="shared" si="16"/>
        <v>90.598888888888894</v>
      </c>
      <c r="H574" t="str">
        <f t="shared" si="17"/>
        <v>Cha</v>
      </c>
    </row>
    <row r="575" spans="1:8" x14ac:dyDescent="0.3">
      <c r="A575" t="s">
        <v>2414</v>
      </c>
      <c r="B575">
        <v>3.77</v>
      </c>
      <c r="C575">
        <v>126.434167</v>
      </c>
      <c r="D575">
        <v>-66.136944</v>
      </c>
      <c r="E575" t="s">
        <v>884</v>
      </c>
      <c r="F575">
        <v>4.2000000000000003E-2</v>
      </c>
      <c r="G575">
        <f t="shared" si="16"/>
        <v>77.65619047619046</v>
      </c>
      <c r="H575" t="str">
        <f t="shared" si="17"/>
        <v>Vol</v>
      </c>
    </row>
    <row r="576" spans="1:8" hidden="1" x14ac:dyDescent="0.3">
      <c r="A576" t="s">
        <v>298</v>
      </c>
      <c r="B576">
        <v>4.99</v>
      </c>
      <c r="C576">
        <v>127.36499999999999</v>
      </c>
      <c r="D576">
        <v>-44.725000000000001</v>
      </c>
      <c r="E576" t="s">
        <v>123</v>
      </c>
      <c r="F576">
        <v>0</v>
      </c>
      <c r="G576" t="str">
        <f t="shared" si="16"/>
        <v/>
      </c>
      <c r="H576" t="str">
        <f t="shared" si="17"/>
        <v/>
      </c>
    </row>
    <row r="577" spans="1:8" hidden="1" x14ac:dyDescent="0.3">
      <c r="A577" t="s">
        <v>2419</v>
      </c>
      <c r="B577">
        <v>4.5999999999999996</v>
      </c>
      <c r="C577">
        <v>130.05333300000001</v>
      </c>
      <c r="D577">
        <v>64.327777999999995</v>
      </c>
      <c r="E577" t="s">
        <v>2420</v>
      </c>
      <c r="F577">
        <v>1.6E-2</v>
      </c>
      <c r="G577">
        <f t="shared" si="16"/>
        <v>203.8475</v>
      </c>
      <c r="H577" t="str">
        <f t="shared" si="17"/>
        <v>2UMa</v>
      </c>
    </row>
    <row r="578" spans="1:8" hidden="1" x14ac:dyDescent="0.3">
      <c r="A578" t="s">
        <v>2423</v>
      </c>
      <c r="B578">
        <v>4.16</v>
      </c>
      <c r="C578">
        <v>129.41416699999999</v>
      </c>
      <c r="D578">
        <v>5.7036110000000004</v>
      </c>
      <c r="E578" t="s">
        <v>663</v>
      </c>
      <c r="F578">
        <v>3.3000000000000002E-2</v>
      </c>
      <c r="G578">
        <f t="shared" si="16"/>
        <v>98.835151515151509</v>
      </c>
      <c r="H578" t="str">
        <f t="shared" si="17"/>
        <v>Hya</v>
      </c>
    </row>
    <row r="579" spans="1:8" hidden="1" x14ac:dyDescent="0.3">
      <c r="A579" t="s">
        <v>298</v>
      </c>
      <c r="B579">
        <v>4.8600000000000003</v>
      </c>
      <c r="C579">
        <v>128.83166700000001</v>
      </c>
      <c r="D579">
        <v>-58.009166999999998</v>
      </c>
      <c r="E579" t="s">
        <v>111</v>
      </c>
      <c r="F579">
        <v>1.7000000000000001E-2</v>
      </c>
      <c r="G579">
        <f t="shared" ref="G579:G642" si="18">IFERROR(IF(F579&gt;0, 3.26156/F579, ""), "")</f>
        <v>191.85647058823525</v>
      </c>
      <c r="H579" t="str">
        <f t="shared" ref="H579:H642" si="19">IFERROR(TRIM(RIGHT(SUBSTITUTE(A579," ",REPT(" ",50)),50)),"")</f>
        <v/>
      </c>
    </row>
    <row r="580" spans="1:8" hidden="1" x14ac:dyDescent="0.3">
      <c r="A580" t="s">
        <v>2428</v>
      </c>
      <c r="B580">
        <v>4.4400000000000004</v>
      </c>
      <c r="C580">
        <v>129.689167</v>
      </c>
      <c r="D580">
        <v>3.3413889999999999</v>
      </c>
      <c r="E580" t="s">
        <v>2429</v>
      </c>
      <c r="F580">
        <v>3.5000000000000003E-2</v>
      </c>
      <c r="G580">
        <f t="shared" si="18"/>
        <v>93.187428571428555</v>
      </c>
      <c r="H580" t="str">
        <f t="shared" si="19"/>
        <v>Hya</v>
      </c>
    </row>
    <row r="581" spans="1:8" hidden="1" x14ac:dyDescent="0.3">
      <c r="A581" t="s">
        <v>298</v>
      </c>
      <c r="B581">
        <v>4.1399999999999997</v>
      </c>
      <c r="C581">
        <v>129.41125</v>
      </c>
      <c r="D581">
        <v>-42.989167000000002</v>
      </c>
      <c r="E581" t="s">
        <v>2432</v>
      </c>
      <c r="F581">
        <v>1.7999999999999999E-2</v>
      </c>
      <c r="G581">
        <f t="shared" si="18"/>
        <v>181.19777777777779</v>
      </c>
      <c r="H581" t="str">
        <f t="shared" si="19"/>
        <v/>
      </c>
    </row>
    <row r="582" spans="1:8" hidden="1" x14ac:dyDescent="0.3">
      <c r="A582" t="s">
        <v>2435</v>
      </c>
      <c r="B582">
        <v>4.9800000000000004</v>
      </c>
      <c r="C582">
        <v>130.00624999999999</v>
      </c>
      <c r="D582">
        <v>-12.475277999999999</v>
      </c>
      <c r="E582" t="s">
        <v>454</v>
      </c>
      <c r="F582">
        <v>2.3E-2</v>
      </c>
      <c r="G582">
        <f t="shared" si="18"/>
        <v>141.80695652173912</v>
      </c>
      <c r="H582" t="str">
        <f t="shared" si="19"/>
        <v>Hya</v>
      </c>
    </row>
    <row r="583" spans="1:8" hidden="1" x14ac:dyDescent="0.3">
      <c r="A583" t="s">
        <v>2438</v>
      </c>
      <c r="B583">
        <v>4.8899999999999997</v>
      </c>
      <c r="C583">
        <v>129.92708300000001</v>
      </c>
      <c r="D583">
        <v>-29.561111</v>
      </c>
      <c r="E583" t="s">
        <v>2439</v>
      </c>
      <c r="F583">
        <v>2.1000000000000001E-2</v>
      </c>
      <c r="G583">
        <f t="shared" si="18"/>
        <v>155.31238095238092</v>
      </c>
      <c r="H583" t="str">
        <f t="shared" si="19"/>
        <v>Pyx</v>
      </c>
    </row>
    <row r="584" spans="1:8" x14ac:dyDescent="0.3">
      <c r="A584" t="s">
        <v>2442</v>
      </c>
      <c r="B584">
        <v>3.97</v>
      </c>
      <c r="C584">
        <v>130.02583300000001</v>
      </c>
      <c r="D584">
        <v>-35.308332999999998</v>
      </c>
      <c r="E584" t="s">
        <v>2443</v>
      </c>
      <c r="F584">
        <v>1.7999999999999999E-2</v>
      </c>
      <c r="G584">
        <f t="shared" si="18"/>
        <v>181.19777777777779</v>
      </c>
      <c r="H584" t="str">
        <f t="shared" si="19"/>
        <v>Pyx</v>
      </c>
    </row>
    <row r="585" spans="1:8" hidden="1" x14ac:dyDescent="0.3">
      <c r="A585" t="s">
        <v>2446</v>
      </c>
      <c r="B585">
        <v>4.88</v>
      </c>
      <c r="C585">
        <v>130.43041700000001</v>
      </c>
      <c r="D585">
        <v>-15.943333000000001</v>
      </c>
      <c r="E585" t="s">
        <v>851</v>
      </c>
      <c r="F585">
        <v>3.2000000000000001E-2</v>
      </c>
      <c r="G585">
        <f t="shared" si="18"/>
        <v>101.92375</v>
      </c>
      <c r="H585" t="str">
        <f t="shared" si="19"/>
        <v>Hya</v>
      </c>
    </row>
    <row r="586" spans="1:8" x14ac:dyDescent="0.3">
      <c r="A586" t="s">
        <v>298</v>
      </c>
      <c r="B586">
        <v>3.84</v>
      </c>
      <c r="C586">
        <v>130.156667</v>
      </c>
      <c r="D586">
        <v>-46.648888999999997</v>
      </c>
      <c r="E586" t="s">
        <v>2449</v>
      </c>
      <c r="F586">
        <v>3.1E-2</v>
      </c>
      <c r="G586">
        <f t="shared" si="18"/>
        <v>105.2116129032258</v>
      </c>
      <c r="H586" t="str">
        <f t="shared" si="19"/>
        <v/>
      </c>
    </row>
    <row r="587" spans="1:8" x14ac:dyDescent="0.3">
      <c r="A587" t="s">
        <v>298</v>
      </c>
      <c r="B587">
        <v>3.62</v>
      </c>
      <c r="C587">
        <v>130.07333299999999</v>
      </c>
      <c r="D587">
        <v>-52.921944000000003</v>
      </c>
      <c r="E587" t="s">
        <v>1182</v>
      </c>
      <c r="G587" t="str">
        <f t="shared" si="18"/>
        <v/>
      </c>
      <c r="H587" t="str">
        <f t="shared" si="19"/>
        <v/>
      </c>
    </row>
    <row r="588" spans="1:8" hidden="1" x14ac:dyDescent="0.3">
      <c r="A588" t="s">
        <v>2454</v>
      </c>
      <c r="B588">
        <v>4.66</v>
      </c>
      <c r="C588">
        <v>130.82124999999999</v>
      </c>
      <c r="D588">
        <v>21.468610999999999</v>
      </c>
      <c r="E588" t="s">
        <v>2455</v>
      </c>
      <c r="F588">
        <v>1.6E-2</v>
      </c>
      <c r="G588">
        <f t="shared" si="18"/>
        <v>203.8475</v>
      </c>
      <c r="H588" t="str">
        <f t="shared" si="19"/>
        <v>Cnc</v>
      </c>
    </row>
    <row r="589" spans="1:8" hidden="1" x14ac:dyDescent="0.3">
      <c r="A589" t="s">
        <v>298</v>
      </c>
      <c r="B589">
        <v>4.7699999999999996</v>
      </c>
      <c r="C589">
        <v>130.30458300000001</v>
      </c>
      <c r="D589">
        <v>-47.316943999999999</v>
      </c>
      <c r="E589" t="s">
        <v>2458</v>
      </c>
      <c r="F589">
        <v>0</v>
      </c>
      <c r="G589" t="str">
        <f t="shared" si="18"/>
        <v/>
      </c>
      <c r="H589" t="str">
        <f t="shared" si="19"/>
        <v/>
      </c>
    </row>
    <row r="590" spans="1:8" hidden="1" x14ac:dyDescent="0.3">
      <c r="A590" t="s">
        <v>2461</v>
      </c>
      <c r="B590">
        <v>4.3</v>
      </c>
      <c r="C590">
        <v>130.80625000000001</v>
      </c>
      <c r="D590">
        <v>3.3986109999999998</v>
      </c>
      <c r="E590" t="s">
        <v>737</v>
      </c>
      <c r="G590" t="str">
        <f t="shared" si="18"/>
        <v/>
      </c>
      <c r="H590" t="str">
        <f t="shared" si="19"/>
        <v>Hya</v>
      </c>
    </row>
    <row r="591" spans="1:8" hidden="1" x14ac:dyDescent="0.3">
      <c r="A591" t="s">
        <v>298</v>
      </c>
      <c r="B591">
        <v>4.33</v>
      </c>
      <c r="C591">
        <v>130.154167</v>
      </c>
      <c r="D591">
        <v>-59.761111</v>
      </c>
      <c r="E591" t="s">
        <v>2464</v>
      </c>
      <c r="G591" t="str">
        <f t="shared" si="18"/>
        <v/>
      </c>
      <c r="H591" t="str">
        <f t="shared" si="19"/>
        <v/>
      </c>
    </row>
    <row r="592" spans="1:8" hidden="1" x14ac:dyDescent="0.3">
      <c r="A592" t="s">
        <v>298</v>
      </c>
      <c r="B592">
        <v>4.62</v>
      </c>
      <c r="C592">
        <v>130.91833299999999</v>
      </c>
      <c r="D592">
        <v>-7.2336109999999998</v>
      </c>
      <c r="E592" t="s">
        <v>2467</v>
      </c>
      <c r="F592">
        <v>7.0000000000000001E-3</v>
      </c>
      <c r="G592">
        <f t="shared" si="18"/>
        <v>465.93714285714282</v>
      </c>
      <c r="H592" t="str">
        <f t="shared" si="19"/>
        <v/>
      </c>
    </row>
    <row r="593" spans="1:8" x14ac:dyDescent="0.3">
      <c r="A593" t="s">
        <v>2470</v>
      </c>
      <c r="B593">
        <v>3.94</v>
      </c>
      <c r="C593">
        <v>131.17124999999999</v>
      </c>
      <c r="D593">
        <v>18.154167000000001</v>
      </c>
      <c r="E593" t="s">
        <v>424</v>
      </c>
      <c r="F593">
        <v>2.5000000000000001E-2</v>
      </c>
      <c r="G593">
        <f t="shared" si="18"/>
        <v>130.46239999999997</v>
      </c>
      <c r="H593" t="str">
        <f t="shared" si="19"/>
        <v>Cnc</v>
      </c>
    </row>
    <row r="594" spans="1:8" hidden="1" x14ac:dyDescent="0.3">
      <c r="A594" t="s">
        <v>298</v>
      </c>
      <c r="B594">
        <v>4.8600000000000003</v>
      </c>
      <c r="C594">
        <v>130.60624999999999</v>
      </c>
      <c r="D594">
        <v>-53.113889</v>
      </c>
      <c r="E594" t="s">
        <v>1182</v>
      </c>
      <c r="G594" t="str">
        <f t="shared" si="18"/>
        <v/>
      </c>
      <c r="H594" t="str">
        <f t="shared" si="19"/>
        <v/>
      </c>
    </row>
    <row r="595" spans="1:8" x14ac:dyDescent="0.3">
      <c r="A595" t="s">
        <v>2475</v>
      </c>
      <c r="B595">
        <v>3.68</v>
      </c>
      <c r="C595">
        <v>130.89791700000001</v>
      </c>
      <c r="D595">
        <v>-33.186388999999998</v>
      </c>
      <c r="E595" t="s">
        <v>2464</v>
      </c>
      <c r="G595" t="str">
        <f t="shared" si="18"/>
        <v/>
      </c>
      <c r="H595" t="str">
        <f t="shared" si="19"/>
        <v>Pyx</v>
      </c>
    </row>
    <row r="596" spans="1:8" hidden="1" x14ac:dyDescent="0.3">
      <c r="A596" t="s">
        <v>2479</v>
      </c>
      <c r="B596">
        <v>4.0199999999999996</v>
      </c>
      <c r="C596">
        <v>131.67416700000001</v>
      </c>
      <c r="D596">
        <v>28.76</v>
      </c>
      <c r="E596" t="s">
        <v>2480</v>
      </c>
      <c r="F596">
        <v>1.7000000000000001E-2</v>
      </c>
      <c r="G596">
        <f t="shared" si="18"/>
        <v>191.85647058823525</v>
      </c>
      <c r="H596" t="str">
        <f t="shared" si="19"/>
        <v>Cnc</v>
      </c>
    </row>
    <row r="597" spans="1:8" hidden="1" x14ac:dyDescent="0.3">
      <c r="A597" t="s">
        <v>298</v>
      </c>
      <c r="B597">
        <v>4.07</v>
      </c>
      <c r="C597">
        <v>131.1</v>
      </c>
      <c r="D597">
        <v>-42.649166999999998</v>
      </c>
      <c r="E597" t="s">
        <v>2407</v>
      </c>
      <c r="F597">
        <v>5.0999999999999997E-2</v>
      </c>
      <c r="G597">
        <f t="shared" si="18"/>
        <v>63.952156862745099</v>
      </c>
      <c r="H597" t="str">
        <f t="shared" si="19"/>
        <v/>
      </c>
    </row>
    <row r="598" spans="1:8" x14ac:dyDescent="0.3">
      <c r="A598" t="s">
        <v>2485</v>
      </c>
      <c r="B598">
        <v>3.38</v>
      </c>
      <c r="C598">
        <v>131.69416699999999</v>
      </c>
      <c r="D598">
        <v>6.4188890000000001</v>
      </c>
      <c r="E598" t="s">
        <v>2407</v>
      </c>
      <c r="F598">
        <v>2.7E-2</v>
      </c>
      <c r="G598">
        <f t="shared" si="18"/>
        <v>120.79851851851851</v>
      </c>
      <c r="H598" t="str">
        <f t="shared" si="19"/>
        <v>Hya</v>
      </c>
    </row>
    <row r="599" spans="1:8" hidden="1" x14ac:dyDescent="0.3">
      <c r="A599" t="s">
        <v>2488</v>
      </c>
      <c r="B599">
        <v>4.32</v>
      </c>
      <c r="C599">
        <v>131.59375</v>
      </c>
      <c r="D599">
        <v>-13.547777999999999</v>
      </c>
      <c r="E599" t="s">
        <v>2489</v>
      </c>
      <c r="F599">
        <v>1.2999999999999999E-2</v>
      </c>
      <c r="G599">
        <f t="shared" si="18"/>
        <v>250.88923076923078</v>
      </c>
      <c r="H599" t="str">
        <f t="shared" si="19"/>
        <v>Hya</v>
      </c>
    </row>
    <row r="600" spans="1:8" x14ac:dyDescent="0.3">
      <c r="A600" t="s">
        <v>2492</v>
      </c>
      <c r="B600">
        <v>1.96</v>
      </c>
      <c r="C600">
        <v>131.17583300000001</v>
      </c>
      <c r="D600">
        <v>-54.708333000000003</v>
      </c>
      <c r="E600" t="s">
        <v>834</v>
      </c>
      <c r="F600">
        <v>5.0999999999999997E-2</v>
      </c>
      <c r="G600">
        <f t="shared" si="18"/>
        <v>63.952156862745099</v>
      </c>
      <c r="H600" t="str">
        <f t="shared" si="19"/>
        <v>Vel</v>
      </c>
    </row>
    <row r="601" spans="1:8" x14ac:dyDescent="0.3">
      <c r="A601" t="s">
        <v>298</v>
      </c>
      <c r="B601">
        <v>3.91</v>
      </c>
      <c r="C601">
        <v>131.50708299999999</v>
      </c>
      <c r="D601">
        <v>-46.041666999999997</v>
      </c>
      <c r="E601" t="s">
        <v>2496</v>
      </c>
      <c r="F601">
        <v>3.0000000000000001E-3</v>
      </c>
      <c r="G601">
        <f t="shared" si="18"/>
        <v>1087.1866666666665</v>
      </c>
      <c r="H601" t="str">
        <f t="shared" si="19"/>
        <v/>
      </c>
    </row>
    <row r="602" spans="1:8" hidden="1" x14ac:dyDescent="0.3">
      <c r="A602" t="s">
        <v>2499</v>
      </c>
      <c r="B602">
        <v>4.3600000000000003</v>
      </c>
      <c r="C602">
        <v>132.10833299999999</v>
      </c>
      <c r="D602">
        <v>5.8377780000000001</v>
      </c>
      <c r="E602" t="s">
        <v>1837</v>
      </c>
      <c r="F602">
        <v>1.4E-2</v>
      </c>
      <c r="G602">
        <f t="shared" si="18"/>
        <v>232.96857142857141</v>
      </c>
      <c r="H602" t="str">
        <f t="shared" si="19"/>
        <v>Hya</v>
      </c>
    </row>
    <row r="603" spans="1:8" hidden="1" x14ac:dyDescent="0.3">
      <c r="A603" t="s">
        <v>298</v>
      </c>
      <c r="B603">
        <v>4.49</v>
      </c>
      <c r="C603">
        <v>131.67708300000001</v>
      </c>
      <c r="D603">
        <v>-56.769722000000002</v>
      </c>
      <c r="E603" t="s">
        <v>2502</v>
      </c>
      <c r="G603" t="str">
        <f t="shared" si="18"/>
        <v/>
      </c>
      <c r="H603" t="str">
        <f t="shared" si="19"/>
        <v/>
      </c>
    </row>
    <row r="604" spans="1:8" hidden="1" x14ac:dyDescent="0.3">
      <c r="A604" t="s">
        <v>2505</v>
      </c>
      <c r="B604">
        <v>4.01</v>
      </c>
      <c r="C604">
        <v>132.63291699999999</v>
      </c>
      <c r="D604">
        <v>-27.71</v>
      </c>
      <c r="E604" t="s">
        <v>479</v>
      </c>
      <c r="F604">
        <v>3.3000000000000002E-2</v>
      </c>
      <c r="G604">
        <f t="shared" si="18"/>
        <v>98.835151515151509</v>
      </c>
      <c r="H604" t="str">
        <f t="shared" si="19"/>
        <v>Pyx</v>
      </c>
    </row>
    <row r="605" spans="1:8" hidden="1" x14ac:dyDescent="0.3">
      <c r="A605" t="s">
        <v>298</v>
      </c>
      <c r="B605">
        <v>4.93</v>
      </c>
      <c r="C605">
        <v>132.44874999999999</v>
      </c>
      <c r="D605">
        <v>-45.308056000000001</v>
      </c>
      <c r="E605" t="s">
        <v>2508</v>
      </c>
      <c r="F605">
        <v>1.2E-2</v>
      </c>
      <c r="G605">
        <f t="shared" si="18"/>
        <v>271.79666666666662</v>
      </c>
      <c r="H605" t="str">
        <f t="shared" si="19"/>
        <v/>
      </c>
    </row>
    <row r="606" spans="1:8" x14ac:dyDescent="0.3">
      <c r="A606" t="s">
        <v>2511</v>
      </c>
      <c r="B606">
        <v>3.11</v>
      </c>
      <c r="C606">
        <v>133.848333</v>
      </c>
      <c r="D606">
        <v>5.9455559999999998</v>
      </c>
      <c r="E606" t="s">
        <v>1082</v>
      </c>
      <c r="F606">
        <v>3.5000000000000003E-2</v>
      </c>
      <c r="G606">
        <f t="shared" si="18"/>
        <v>93.187428571428555</v>
      </c>
      <c r="H606" t="str">
        <f t="shared" si="19"/>
        <v>Hya</v>
      </c>
    </row>
    <row r="607" spans="1:8" hidden="1" x14ac:dyDescent="0.3">
      <c r="A607" t="s">
        <v>2515</v>
      </c>
      <c r="B607">
        <v>4.8899999999999997</v>
      </c>
      <c r="C607">
        <v>133.88124999999999</v>
      </c>
      <c r="D607">
        <v>-27.681944000000001</v>
      </c>
      <c r="E607" t="s">
        <v>592</v>
      </c>
      <c r="F607">
        <v>3.6999999999999998E-2</v>
      </c>
      <c r="G607">
        <f t="shared" si="18"/>
        <v>88.150270270270269</v>
      </c>
      <c r="H607" t="str">
        <f t="shared" si="19"/>
        <v>Pyx</v>
      </c>
    </row>
    <row r="608" spans="1:8" x14ac:dyDescent="0.3">
      <c r="A608" t="s">
        <v>2518</v>
      </c>
      <c r="B608">
        <v>3.14</v>
      </c>
      <c r="C608">
        <v>134.80166700000001</v>
      </c>
      <c r="D608">
        <v>48.041666999999997</v>
      </c>
      <c r="E608" t="s">
        <v>1996</v>
      </c>
      <c r="F608">
        <v>7.4999999999999997E-2</v>
      </c>
      <c r="G608">
        <f t="shared" si="18"/>
        <v>43.487466666666663</v>
      </c>
      <c r="H608" t="str">
        <f t="shared" si="19"/>
        <v>UMa</v>
      </c>
    </row>
    <row r="609" spans="1:8" x14ac:dyDescent="0.3">
      <c r="A609" t="s">
        <v>298</v>
      </c>
      <c r="B609">
        <v>3.84</v>
      </c>
      <c r="C609">
        <v>133.76166699999999</v>
      </c>
      <c r="D609">
        <v>-60.644722000000002</v>
      </c>
      <c r="E609" t="s">
        <v>2522</v>
      </c>
      <c r="G609" t="str">
        <f t="shared" si="18"/>
        <v/>
      </c>
      <c r="H609" t="str">
        <f t="shared" si="19"/>
        <v/>
      </c>
    </row>
    <row r="610" spans="1:8" hidden="1" x14ac:dyDescent="0.3">
      <c r="A610" t="s">
        <v>2525</v>
      </c>
      <c r="B610">
        <v>4.25</v>
      </c>
      <c r="C610">
        <v>134.621667</v>
      </c>
      <c r="D610">
        <v>11.857778</v>
      </c>
      <c r="E610" t="s">
        <v>899</v>
      </c>
      <c r="F610">
        <v>2.4E-2</v>
      </c>
      <c r="G610">
        <f t="shared" si="18"/>
        <v>135.89833333333331</v>
      </c>
      <c r="H610" t="str">
        <f t="shared" si="19"/>
        <v>Cnc</v>
      </c>
    </row>
    <row r="611" spans="1:8" hidden="1" x14ac:dyDescent="0.3">
      <c r="A611" t="s">
        <v>298</v>
      </c>
      <c r="B611">
        <v>4.6900000000000004</v>
      </c>
      <c r="C611">
        <v>134.08083300000001</v>
      </c>
      <c r="D611">
        <v>-52.723610999999998</v>
      </c>
      <c r="E611" t="s">
        <v>217</v>
      </c>
      <c r="F611">
        <v>0.02</v>
      </c>
      <c r="G611">
        <f t="shared" si="18"/>
        <v>163.07799999999997</v>
      </c>
      <c r="H611" t="str">
        <f t="shared" si="19"/>
        <v/>
      </c>
    </row>
    <row r="612" spans="1:8" hidden="1" x14ac:dyDescent="0.3">
      <c r="A612" t="s">
        <v>2530</v>
      </c>
      <c r="B612">
        <v>4.76</v>
      </c>
      <c r="C612">
        <v>135.63624999999999</v>
      </c>
      <c r="D612">
        <v>67.629722000000001</v>
      </c>
      <c r="E612" t="s">
        <v>2531</v>
      </c>
      <c r="F612">
        <v>1.4E-2</v>
      </c>
      <c r="G612">
        <f t="shared" si="18"/>
        <v>232.96857142857141</v>
      </c>
      <c r="H612" t="str">
        <f t="shared" si="19"/>
        <v>UMa</v>
      </c>
    </row>
    <row r="613" spans="1:8" x14ac:dyDescent="0.3">
      <c r="A613" t="s">
        <v>298</v>
      </c>
      <c r="B613">
        <v>3.97</v>
      </c>
      <c r="C613">
        <v>135.16</v>
      </c>
      <c r="D613">
        <v>41.782778</v>
      </c>
      <c r="E613" t="s">
        <v>2360</v>
      </c>
      <c r="F613">
        <v>7.0000000000000007E-2</v>
      </c>
      <c r="G613">
        <f t="shared" si="18"/>
        <v>46.593714285714277</v>
      </c>
      <c r="H613" t="str">
        <f t="shared" si="19"/>
        <v/>
      </c>
    </row>
    <row r="614" spans="1:8" hidden="1" x14ac:dyDescent="0.3">
      <c r="A614" t="s">
        <v>298</v>
      </c>
      <c r="B614">
        <v>4.92</v>
      </c>
      <c r="C614">
        <v>134.24333300000001</v>
      </c>
      <c r="D614">
        <v>-59.229444000000001</v>
      </c>
      <c r="E614" t="s">
        <v>1543</v>
      </c>
      <c r="G614" t="str">
        <f t="shared" si="18"/>
        <v/>
      </c>
      <c r="H614" t="str">
        <f t="shared" si="19"/>
        <v/>
      </c>
    </row>
    <row r="615" spans="1:8" hidden="1" x14ac:dyDescent="0.3">
      <c r="A615" t="s">
        <v>298</v>
      </c>
      <c r="B615">
        <v>4.45</v>
      </c>
      <c r="C615">
        <v>135.02250000000001</v>
      </c>
      <c r="D615">
        <v>-41.253889000000001</v>
      </c>
      <c r="E615" t="s">
        <v>2539</v>
      </c>
      <c r="F615">
        <v>0.03</v>
      </c>
      <c r="G615">
        <f t="shared" si="18"/>
        <v>108.71866666666666</v>
      </c>
      <c r="H615" t="str">
        <f t="shared" si="19"/>
        <v/>
      </c>
    </row>
    <row r="616" spans="1:8" x14ac:dyDescent="0.3">
      <c r="A616" t="s">
        <v>2542</v>
      </c>
      <c r="B616">
        <v>3.6</v>
      </c>
      <c r="C616">
        <v>135.90625</v>
      </c>
      <c r="D616">
        <v>47.156666999999999</v>
      </c>
      <c r="E616" t="s">
        <v>1366</v>
      </c>
      <c r="F616">
        <v>1.6E-2</v>
      </c>
      <c r="G616">
        <f t="shared" si="18"/>
        <v>203.8475</v>
      </c>
      <c r="H616" t="str">
        <f t="shared" si="19"/>
        <v>UMa</v>
      </c>
    </row>
    <row r="617" spans="1:8" hidden="1" x14ac:dyDescent="0.3">
      <c r="A617" t="s">
        <v>298</v>
      </c>
      <c r="B617">
        <v>4.5599999999999996</v>
      </c>
      <c r="C617">
        <v>136.63249999999999</v>
      </c>
      <c r="D617">
        <v>38.452221999999999</v>
      </c>
      <c r="E617" t="s">
        <v>2443</v>
      </c>
      <c r="F617">
        <v>2.1000000000000001E-2</v>
      </c>
      <c r="G617">
        <f t="shared" si="18"/>
        <v>155.31238095238092</v>
      </c>
      <c r="H617" t="str">
        <f t="shared" si="19"/>
        <v/>
      </c>
    </row>
    <row r="618" spans="1:8" hidden="1" x14ac:dyDescent="0.3">
      <c r="A618" t="s">
        <v>2547</v>
      </c>
      <c r="B618">
        <v>4.97</v>
      </c>
      <c r="C618">
        <v>136.49333300000001</v>
      </c>
      <c r="D618">
        <v>5.0922219999999996</v>
      </c>
      <c r="E618" t="s">
        <v>341</v>
      </c>
      <c r="F618">
        <v>1.0999999999999999E-2</v>
      </c>
      <c r="G618">
        <f t="shared" si="18"/>
        <v>296.50545454545454</v>
      </c>
      <c r="H618" t="str">
        <f t="shared" si="19"/>
        <v>Hya</v>
      </c>
    </row>
    <row r="619" spans="1:8" x14ac:dyDescent="0.3">
      <c r="A619" t="s">
        <v>298</v>
      </c>
      <c r="B619">
        <v>3.75</v>
      </c>
      <c r="C619">
        <v>136.03874999999999</v>
      </c>
      <c r="D619">
        <v>-47.097777999999998</v>
      </c>
      <c r="E619" t="s">
        <v>309</v>
      </c>
      <c r="F619">
        <v>0.02</v>
      </c>
      <c r="G619">
        <f t="shared" si="18"/>
        <v>163.07799999999997</v>
      </c>
      <c r="H619" t="str">
        <f t="shared" si="19"/>
        <v/>
      </c>
    </row>
    <row r="620" spans="1:8" hidden="1" x14ac:dyDescent="0.3">
      <c r="A620" t="s">
        <v>2552</v>
      </c>
      <c r="B620">
        <v>4</v>
      </c>
      <c r="C620">
        <v>135.61166700000001</v>
      </c>
      <c r="D620">
        <v>-66.396111000000005</v>
      </c>
      <c r="E620" t="s">
        <v>2553</v>
      </c>
      <c r="F620">
        <v>5.0999999999999997E-2</v>
      </c>
      <c r="G620">
        <f t="shared" si="18"/>
        <v>63.952156862745099</v>
      </c>
      <c r="H620" t="str">
        <f t="shared" si="19"/>
        <v>Vol</v>
      </c>
    </row>
    <row r="621" spans="1:8" hidden="1" x14ac:dyDescent="0.3">
      <c r="A621" t="s">
        <v>2556</v>
      </c>
      <c r="B621">
        <v>4.8</v>
      </c>
      <c r="C621">
        <v>137.596667</v>
      </c>
      <c r="D621">
        <v>67.134721999999996</v>
      </c>
      <c r="E621" t="s">
        <v>400</v>
      </c>
      <c r="F621">
        <v>5.6000000000000001E-2</v>
      </c>
      <c r="G621">
        <f t="shared" si="18"/>
        <v>58.242142857142852</v>
      </c>
      <c r="H621" t="str">
        <f t="shared" si="19"/>
        <v>13Sig2UMa</v>
      </c>
    </row>
    <row r="622" spans="1:8" hidden="1" x14ac:dyDescent="0.3">
      <c r="A622" t="s">
        <v>2560</v>
      </c>
      <c r="B622">
        <v>4.4800000000000004</v>
      </c>
      <c r="C622">
        <v>137.217917</v>
      </c>
      <c r="D622">
        <v>51.604722000000002</v>
      </c>
      <c r="E622" t="s">
        <v>2561</v>
      </c>
      <c r="G622" t="str">
        <f t="shared" si="18"/>
        <v/>
      </c>
      <c r="H622" t="str">
        <f t="shared" si="19"/>
        <v>UMa</v>
      </c>
    </row>
    <row r="623" spans="1:8" hidden="1" x14ac:dyDescent="0.3">
      <c r="A623" t="s">
        <v>2564</v>
      </c>
      <c r="B623">
        <v>4.67</v>
      </c>
      <c r="C623">
        <v>137.72958299999999</v>
      </c>
      <c r="D623">
        <v>63.513610999999997</v>
      </c>
      <c r="E623" t="s">
        <v>2565</v>
      </c>
      <c r="G623" t="str">
        <f t="shared" si="18"/>
        <v/>
      </c>
      <c r="H623" t="str">
        <f t="shared" si="19"/>
        <v>UMa</v>
      </c>
    </row>
    <row r="624" spans="1:8" hidden="1" x14ac:dyDescent="0.3">
      <c r="A624" t="s">
        <v>2568</v>
      </c>
      <c r="B624">
        <v>4.58</v>
      </c>
      <c r="C624">
        <v>137.01208299999999</v>
      </c>
      <c r="D624">
        <v>-25.858332999999998</v>
      </c>
      <c r="E624" t="s">
        <v>454</v>
      </c>
      <c r="F624">
        <v>1.2999999999999999E-2</v>
      </c>
      <c r="G624">
        <f t="shared" si="18"/>
        <v>250.88923076923078</v>
      </c>
      <c r="H624" t="str">
        <f t="shared" si="19"/>
        <v>Pyx</v>
      </c>
    </row>
    <row r="625" spans="1:8" x14ac:dyDescent="0.3">
      <c r="A625" t="s">
        <v>2571</v>
      </c>
      <c r="B625">
        <v>2.21</v>
      </c>
      <c r="C625">
        <v>136.999167</v>
      </c>
      <c r="D625">
        <v>-43.432499999999997</v>
      </c>
      <c r="E625" t="s">
        <v>2573</v>
      </c>
      <c r="F625">
        <v>2.1999999999999999E-2</v>
      </c>
      <c r="G625">
        <f t="shared" si="18"/>
        <v>148.25272727272727</v>
      </c>
      <c r="H625" t="str">
        <f t="shared" si="19"/>
        <v>Vel</v>
      </c>
    </row>
    <row r="626" spans="1:8" hidden="1" x14ac:dyDescent="0.3">
      <c r="A626" t="s">
        <v>298</v>
      </c>
      <c r="B626">
        <v>4.71</v>
      </c>
      <c r="C626">
        <v>136.409583</v>
      </c>
      <c r="D626">
        <v>-70.538888999999998</v>
      </c>
      <c r="E626" t="s">
        <v>2576</v>
      </c>
      <c r="G626" t="str">
        <f t="shared" si="18"/>
        <v/>
      </c>
      <c r="H626" t="str">
        <f t="shared" si="19"/>
        <v/>
      </c>
    </row>
    <row r="627" spans="1:8" hidden="1" x14ac:dyDescent="0.3">
      <c r="A627" t="s">
        <v>298</v>
      </c>
      <c r="B627">
        <v>4.4800000000000004</v>
      </c>
      <c r="C627">
        <v>136.28666699999999</v>
      </c>
      <c r="D627">
        <v>-72.602778000000001</v>
      </c>
      <c r="E627" t="s">
        <v>2579</v>
      </c>
      <c r="F627">
        <v>2.4E-2</v>
      </c>
      <c r="G627">
        <f t="shared" si="18"/>
        <v>135.89833333333331</v>
      </c>
      <c r="H627" t="str">
        <f t="shared" si="19"/>
        <v/>
      </c>
    </row>
    <row r="628" spans="1:8" hidden="1" x14ac:dyDescent="0.3">
      <c r="A628" t="s">
        <v>298</v>
      </c>
      <c r="B628">
        <v>5</v>
      </c>
      <c r="C628">
        <v>137.76833300000001</v>
      </c>
      <c r="D628">
        <v>-44.868056000000003</v>
      </c>
      <c r="E628" t="s">
        <v>2161</v>
      </c>
      <c r="G628" t="str">
        <f t="shared" si="18"/>
        <v/>
      </c>
      <c r="H628" t="str">
        <f t="shared" si="19"/>
        <v/>
      </c>
    </row>
    <row r="629" spans="1:8" x14ac:dyDescent="0.3">
      <c r="A629" t="s">
        <v>298</v>
      </c>
      <c r="B629">
        <v>3.44</v>
      </c>
      <c r="C629">
        <v>137.74166700000001</v>
      </c>
      <c r="D629">
        <v>-58.966943999999998</v>
      </c>
      <c r="E629" t="s">
        <v>1543</v>
      </c>
      <c r="G629" t="str">
        <f t="shared" si="18"/>
        <v/>
      </c>
      <c r="H629" t="str">
        <f t="shared" si="19"/>
        <v/>
      </c>
    </row>
    <row r="630" spans="1:8" hidden="1" x14ac:dyDescent="0.3">
      <c r="A630" t="s">
        <v>2586</v>
      </c>
      <c r="B630">
        <v>4.83</v>
      </c>
      <c r="C630">
        <v>139.04708299999999</v>
      </c>
      <c r="D630">
        <v>54.021943999999998</v>
      </c>
      <c r="E630" t="s">
        <v>249</v>
      </c>
      <c r="F630">
        <v>4.2000000000000003E-2</v>
      </c>
      <c r="G630">
        <f t="shared" si="18"/>
        <v>77.65619047619046</v>
      </c>
      <c r="H630" t="str">
        <f t="shared" si="19"/>
        <v>UMa</v>
      </c>
    </row>
    <row r="631" spans="1:8" x14ac:dyDescent="0.3">
      <c r="A631" t="s">
        <v>298</v>
      </c>
      <c r="B631">
        <v>3.97</v>
      </c>
      <c r="C631">
        <v>137.81916699999999</v>
      </c>
      <c r="D631">
        <v>-62.317222000000001</v>
      </c>
      <c r="E631" t="s">
        <v>535</v>
      </c>
      <c r="G631" t="str">
        <f t="shared" si="18"/>
        <v/>
      </c>
      <c r="H631" t="str">
        <f t="shared" si="19"/>
        <v/>
      </c>
    </row>
    <row r="632" spans="1:8" x14ac:dyDescent="0.3">
      <c r="A632" t="s">
        <v>2591</v>
      </c>
      <c r="B632">
        <v>3.88</v>
      </c>
      <c r="C632">
        <v>138.59125</v>
      </c>
      <c r="D632">
        <v>2.3141669999999999</v>
      </c>
      <c r="E632" t="s">
        <v>704</v>
      </c>
      <c r="F632">
        <v>2.7E-2</v>
      </c>
      <c r="G632">
        <f t="shared" si="18"/>
        <v>120.79851851851851</v>
      </c>
      <c r="H632" t="str">
        <f t="shared" si="19"/>
        <v>Hya</v>
      </c>
    </row>
    <row r="633" spans="1:8" hidden="1" x14ac:dyDescent="0.3">
      <c r="A633" t="s">
        <v>298</v>
      </c>
      <c r="B633">
        <v>4.9400000000000004</v>
      </c>
      <c r="C633">
        <v>138.902917</v>
      </c>
      <c r="D633">
        <v>-38.57</v>
      </c>
      <c r="E633" t="s">
        <v>111</v>
      </c>
      <c r="F633">
        <v>2.7E-2</v>
      </c>
      <c r="G633">
        <f t="shared" si="18"/>
        <v>120.79851851851851</v>
      </c>
      <c r="H633" t="str">
        <f t="shared" si="19"/>
        <v/>
      </c>
    </row>
    <row r="634" spans="1:8" hidden="1" x14ac:dyDescent="0.3">
      <c r="A634" t="s">
        <v>298</v>
      </c>
      <c r="B634">
        <v>4.62</v>
      </c>
      <c r="C634">
        <v>138.937917</v>
      </c>
      <c r="D634">
        <v>-37.413333000000002</v>
      </c>
      <c r="E634" t="s">
        <v>1967</v>
      </c>
      <c r="F634">
        <v>6.4000000000000001E-2</v>
      </c>
      <c r="G634">
        <f t="shared" si="18"/>
        <v>50.961874999999999</v>
      </c>
      <c r="H634" t="str">
        <f t="shared" si="19"/>
        <v/>
      </c>
    </row>
    <row r="635" spans="1:8" x14ac:dyDescent="0.3">
      <c r="A635" t="s">
        <v>2599</v>
      </c>
      <c r="B635">
        <v>1.68</v>
      </c>
      <c r="C635">
        <v>138.30000000000001</v>
      </c>
      <c r="D635">
        <v>-69.717222000000007</v>
      </c>
      <c r="E635" t="s">
        <v>1244</v>
      </c>
      <c r="F635">
        <v>2.1000000000000001E-2</v>
      </c>
      <c r="G635">
        <f t="shared" si="18"/>
        <v>155.31238095238092</v>
      </c>
      <c r="H635" t="str">
        <f t="shared" si="19"/>
        <v>Car</v>
      </c>
    </row>
    <row r="636" spans="1:8" x14ac:dyDescent="0.3">
      <c r="A636" t="s">
        <v>2603</v>
      </c>
      <c r="B636">
        <v>3.82</v>
      </c>
      <c r="C636">
        <v>139.71125000000001</v>
      </c>
      <c r="D636">
        <v>36.802500000000002</v>
      </c>
      <c r="E636" t="s">
        <v>409</v>
      </c>
      <c r="F636">
        <v>4.2000000000000003E-2</v>
      </c>
      <c r="G636">
        <f t="shared" si="18"/>
        <v>77.65619047619046</v>
      </c>
      <c r="H636" t="str">
        <f t="shared" si="19"/>
        <v>Lyn</v>
      </c>
    </row>
    <row r="637" spans="1:8" hidden="1" x14ac:dyDescent="0.3">
      <c r="A637" t="s">
        <v>298</v>
      </c>
      <c r="B637">
        <v>4.34</v>
      </c>
      <c r="C637">
        <v>139.05083300000001</v>
      </c>
      <c r="D637">
        <v>-57.541389000000002</v>
      </c>
      <c r="E637" t="s">
        <v>1867</v>
      </c>
      <c r="F637">
        <v>2.5000000000000001E-2</v>
      </c>
      <c r="G637">
        <f t="shared" si="18"/>
        <v>130.46239999999997</v>
      </c>
      <c r="H637" t="str">
        <f t="shared" si="19"/>
        <v/>
      </c>
    </row>
    <row r="638" spans="1:8" x14ac:dyDescent="0.3">
      <c r="A638" t="s">
        <v>2608</v>
      </c>
      <c r="B638">
        <v>2.25</v>
      </c>
      <c r="C638">
        <v>139.27250000000001</v>
      </c>
      <c r="D638">
        <v>-59.275278</v>
      </c>
      <c r="E638" t="s">
        <v>2609</v>
      </c>
      <c r="F638">
        <v>1.7000000000000001E-2</v>
      </c>
      <c r="G638">
        <f t="shared" si="18"/>
        <v>191.85647058823525</v>
      </c>
      <c r="H638" t="str">
        <f t="shared" si="19"/>
        <v>Car</v>
      </c>
    </row>
    <row r="639" spans="1:8" x14ac:dyDescent="0.3">
      <c r="A639" t="s">
        <v>2612</v>
      </c>
      <c r="B639">
        <v>3.13</v>
      </c>
      <c r="C639">
        <v>140.26374999999999</v>
      </c>
      <c r="D639">
        <v>34.392499999999998</v>
      </c>
      <c r="E639" t="s">
        <v>2614</v>
      </c>
      <c r="F639">
        <v>2.5000000000000001E-2</v>
      </c>
      <c r="G639">
        <f t="shared" si="18"/>
        <v>130.46239999999997</v>
      </c>
      <c r="H639" t="str">
        <f t="shared" si="19"/>
        <v>Lyn</v>
      </c>
    </row>
    <row r="640" spans="1:8" hidden="1" x14ac:dyDescent="0.3">
      <c r="A640" t="s">
        <v>2617</v>
      </c>
      <c r="B640">
        <v>4.79</v>
      </c>
      <c r="C640">
        <v>139.943333</v>
      </c>
      <c r="D640">
        <v>-11.975</v>
      </c>
      <c r="E640" t="s">
        <v>244</v>
      </c>
      <c r="F640">
        <v>2.3E-2</v>
      </c>
      <c r="G640">
        <f t="shared" si="18"/>
        <v>141.80695652173912</v>
      </c>
      <c r="H640" t="str">
        <f t="shared" si="19"/>
        <v>Hya</v>
      </c>
    </row>
    <row r="641" spans="1:8" hidden="1" x14ac:dyDescent="0.3">
      <c r="A641" t="s">
        <v>2620</v>
      </c>
      <c r="B641">
        <v>4.8</v>
      </c>
      <c r="C641">
        <v>140.120833</v>
      </c>
      <c r="D641">
        <v>-9.5558329999999998</v>
      </c>
      <c r="E641" t="s">
        <v>2621</v>
      </c>
      <c r="F641">
        <v>2.1999999999999999E-2</v>
      </c>
      <c r="G641">
        <f t="shared" si="18"/>
        <v>148.25272727272727</v>
      </c>
      <c r="H641" t="str">
        <f t="shared" si="19"/>
        <v>Hya</v>
      </c>
    </row>
    <row r="642" spans="1:8" hidden="1" x14ac:dyDescent="0.3">
      <c r="A642" t="s">
        <v>2624</v>
      </c>
      <c r="B642">
        <v>4.72</v>
      </c>
      <c r="C642">
        <v>140.373333</v>
      </c>
      <c r="D642">
        <v>-25.965555999999999</v>
      </c>
      <c r="E642" t="s">
        <v>1867</v>
      </c>
      <c r="F642">
        <v>0.01</v>
      </c>
      <c r="G642">
        <f t="shared" si="18"/>
        <v>326.15599999999995</v>
      </c>
      <c r="H642" t="str">
        <f t="shared" si="19"/>
        <v>Pyx</v>
      </c>
    </row>
    <row r="643" spans="1:8" hidden="1" x14ac:dyDescent="0.3">
      <c r="A643" t="s">
        <v>298</v>
      </c>
      <c r="B643">
        <v>4.8099999999999996</v>
      </c>
      <c r="C643">
        <v>140.23666700000001</v>
      </c>
      <c r="D643">
        <v>-62.404722</v>
      </c>
      <c r="E643" t="s">
        <v>910</v>
      </c>
      <c r="F643">
        <v>1.7000000000000001E-2</v>
      </c>
      <c r="G643">
        <f t="shared" ref="G643:G706" si="20">IFERROR(IF(F643&gt;0, 3.26156/F643, ""), "")</f>
        <v>191.85647058823525</v>
      </c>
      <c r="H643" t="str">
        <f t="shared" ref="H643:H706" si="21">IFERROR(TRIM(RIGHT(SUBSTITUTE(A643," ",REPT(" ",50)),50)),"")</f>
        <v/>
      </c>
    </row>
    <row r="644" spans="1:8" hidden="1" x14ac:dyDescent="0.3">
      <c r="A644" t="s">
        <v>2629</v>
      </c>
      <c r="B644">
        <v>4.46</v>
      </c>
      <c r="C644">
        <v>141.16374999999999</v>
      </c>
      <c r="D644">
        <v>26.182221999999999</v>
      </c>
      <c r="E644" t="s">
        <v>309</v>
      </c>
      <c r="F644">
        <v>-3.0000000000000001E-3</v>
      </c>
      <c r="G644" t="str">
        <f t="shared" si="20"/>
        <v/>
      </c>
      <c r="H644" t="str">
        <f t="shared" si="21"/>
        <v>Leo</v>
      </c>
    </row>
    <row r="645" spans="1:8" hidden="1" x14ac:dyDescent="0.3">
      <c r="A645" t="s">
        <v>2632</v>
      </c>
      <c r="B645">
        <v>4.6900000000000004</v>
      </c>
      <c r="C645">
        <v>140.80125000000001</v>
      </c>
      <c r="D645">
        <v>-28.833888999999999</v>
      </c>
      <c r="E645" t="s">
        <v>2633</v>
      </c>
      <c r="F645">
        <v>3.7999999999999999E-2</v>
      </c>
      <c r="G645">
        <f t="shared" si="20"/>
        <v>85.83052631578947</v>
      </c>
      <c r="H645" t="str">
        <f t="shared" si="21"/>
        <v>Pyx</v>
      </c>
    </row>
    <row r="646" spans="1:8" x14ac:dyDescent="0.3">
      <c r="A646" t="s">
        <v>2636</v>
      </c>
      <c r="B646">
        <v>2.5</v>
      </c>
      <c r="C646">
        <v>140.528333</v>
      </c>
      <c r="D646">
        <v>-55.010832999999998</v>
      </c>
      <c r="E646" t="s">
        <v>1543</v>
      </c>
      <c r="F646">
        <v>1.2999999999999999E-2</v>
      </c>
      <c r="G646">
        <f t="shared" si="20"/>
        <v>250.88923076923078</v>
      </c>
      <c r="H646" t="str">
        <f t="shared" si="21"/>
        <v>Vel</v>
      </c>
    </row>
    <row r="647" spans="1:8" x14ac:dyDescent="0.3">
      <c r="A647" t="s">
        <v>2640</v>
      </c>
      <c r="B647">
        <v>1.98</v>
      </c>
      <c r="C647">
        <v>141.89666700000001</v>
      </c>
      <c r="D647">
        <v>-8.6586110000000005</v>
      </c>
      <c r="E647" t="s">
        <v>510</v>
      </c>
      <c r="F647">
        <v>2.1999999999999999E-2</v>
      </c>
      <c r="G647">
        <f t="shared" si="20"/>
        <v>148.25272727272727</v>
      </c>
      <c r="H647" t="str">
        <f t="shared" si="21"/>
        <v>Hya</v>
      </c>
    </row>
    <row r="648" spans="1:8" hidden="1" x14ac:dyDescent="0.3">
      <c r="A648" t="s">
        <v>298</v>
      </c>
      <c r="B648">
        <v>4.6900000000000004</v>
      </c>
      <c r="C648">
        <v>141.82666699999999</v>
      </c>
      <c r="D648">
        <v>-22.343889000000001</v>
      </c>
      <c r="E648" t="s">
        <v>1033</v>
      </c>
      <c r="F648">
        <v>0.03</v>
      </c>
      <c r="G648">
        <f t="shared" si="20"/>
        <v>108.71866666666666</v>
      </c>
      <c r="H648" t="str">
        <f t="shared" si="21"/>
        <v/>
      </c>
    </row>
    <row r="649" spans="1:8" hidden="1" x14ac:dyDescent="0.3">
      <c r="A649" t="s">
        <v>298</v>
      </c>
      <c r="B649">
        <v>4.29</v>
      </c>
      <c r="C649">
        <v>144.27166700000001</v>
      </c>
      <c r="D649">
        <v>81.326389000000006</v>
      </c>
      <c r="E649" t="s">
        <v>2645</v>
      </c>
      <c r="F649">
        <v>1.7000000000000001E-2</v>
      </c>
      <c r="G649">
        <f t="shared" si="20"/>
        <v>191.85647058823525</v>
      </c>
      <c r="H649" t="str">
        <f t="shared" si="21"/>
        <v/>
      </c>
    </row>
    <row r="650" spans="1:8" x14ac:dyDescent="0.3">
      <c r="A650" t="s">
        <v>2648</v>
      </c>
      <c r="B650">
        <v>3.67</v>
      </c>
      <c r="C650">
        <v>142.88208299999999</v>
      </c>
      <c r="D650">
        <v>63.061943999999997</v>
      </c>
      <c r="E650" t="s">
        <v>754</v>
      </c>
      <c r="F650">
        <v>4.1000000000000002E-2</v>
      </c>
      <c r="G650">
        <f t="shared" si="20"/>
        <v>79.550243902439021</v>
      </c>
      <c r="H650" t="str">
        <f t="shared" si="21"/>
        <v>UMa</v>
      </c>
    </row>
    <row r="651" spans="1:8" hidden="1" x14ac:dyDescent="0.3">
      <c r="A651" t="s">
        <v>2652</v>
      </c>
      <c r="B651">
        <v>4.5999999999999996</v>
      </c>
      <c r="C651">
        <v>142.287083</v>
      </c>
      <c r="D651">
        <v>-2.7688890000000002</v>
      </c>
      <c r="E651" t="s">
        <v>759</v>
      </c>
      <c r="F651">
        <v>7.1999999999999995E-2</v>
      </c>
      <c r="G651">
        <f t="shared" si="20"/>
        <v>45.299444444444447</v>
      </c>
      <c r="H651" t="str">
        <f t="shared" si="21"/>
        <v>31Tau1Hya</v>
      </c>
    </row>
    <row r="652" spans="1:8" hidden="1" x14ac:dyDescent="0.3">
      <c r="A652" t="s">
        <v>2655</v>
      </c>
      <c r="B652">
        <v>4.51</v>
      </c>
      <c r="C652">
        <v>142.31125</v>
      </c>
      <c r="D652">
        <v>-35.951388999999999</v>
      </c>
      <c r="E652" t="s">
        <v>2645</v>
      </c>
      <c r="F652">
        <v>5.0000000000000001E-3</v>
      </c>
      <c r="G652">
        <f t="shared" si="20"/>
        <v>652.3119999999999</v>
      </c>
      <c r="H652" t="str">
        <f t="shared" si="21"/>
        <v>Ant</v>
      </c>
    </row>
    <row r="653" spans="1:8" hidden="1" x14ac:dyDescent="0.3">
      <c r="A653" t="s">
        <v>2658</v>
      </c>
      <c r="B653">
        <v>4.5599999999999996</v>
      </c>
      <c r="C653">
        <v>143.620417</v>
      </c>
      <c r="D653">
        <v>69.830278000000007</v>
      </c>
      <c r="E653" t="s">
        <v>2659</v>
      </c>
      <c r="F653">
        <v>4.2000000000000003E-2</v>
      </c>
      <c r="G653">
        <f t="shared" si="20"/>
        <v>77.65619047619046</v>
      </c>
      <c r="H653" t="str">
        <f t="shared" si="21"/>
        <v>UMa</v>
      </c>
    </row>
    <row r="654" spans="1:8" hidden="1" x14ac:dyDescent="0.3">
      <c r="A654" t="s">
        <v>2662</v>
      </c>
      <c r="B654">
        <v>4.3099999999999996</v>
      </c>
      <c r="C654">
        <v>142.93</v>
      </c>
      <c r="D654">
        <v>22.968056000000001</v>
      </c>
      <c r="E654" t="s">
        <v>1458</v>
      </c>
      <c r="F654">
        <v>0.02</v>
      </c>
      <c r="G654">
        <f t="shared" si="20"/>
        <v>163.07799999999997</v>
      </c>
      <c r="H654" t="str">
        <f t="shared" si="21"/>
        <v>Leo</v>
      </c>
    </row>
    <row r="655" spans="1:8" x14ac:dyDescent="0.3">
      <c r="A655" t="s">
        <v>2665</v>
      </c>
      <c r="B655">
        <v>3.17</v>
      </c>
      <c r="C655">
        <v>143.214167</v>
      </c>
      <c r="D655">
        <v>51.677222</v>
      </c>
      <c r="E655" t="s">
        <v>400</v>
      </c>
      <c r="F655">
        <v>5.1999999999999998E-2</v>
      </c>
      <c r="G655">
        <f t="shared" si="20"/>
        <v>62.722307692307695</v>
      </c>
      <c r="H655" t="str">
        <f t="shared" si="21"/>
        <v>UMa</v>
      </c>
    </row>
    <row r="656" spans="1:8" hidden="1" x14ac:dyDescent="0.3">
      <c r="A656" t="s">
        <v>2668</v>
      </c>
      <c r="B656">
        <v>4.97</v>
      </c>
      <c r="C656">
        <v>142.98625000000001</v>
      </c>
      <c r="D656">
        <v>11.299721999999999</v>
      </c>
      <c r="E656" t="s">
        <v>2669</v>
      </c>
      <c r="F656">
        <v>2.8000000000000001E-2</v>
      </c>
      <c r="G656">
        <f t="shared" si="20"/>
        <v>116.4842857142857</v>
      </c>
      <c r="H656" t="str">
        <f t="shared" si="21"/>
        <v>Leo</v>
      </c>
    </row>
    <row r="657" spans="1:8" x14ac:dyDescent="0.3">
      <c r="A657" t="s">
        <v>2672</v>
      </c>
      <c r="B657">
        <v>3.6</v>
      </c>
      <c r="C657">
        <v>142.67500000000001</v>
      </c>
      <c r="D657">
        <v>-40.466667000000001</v>
      </c>
      <c r="E657" t="s">
        <v>2673</v>
      </c>
      <c r="F657">
        <v>6.5000000000000002E-2</v>
      </c>
      <c r="G657">
        <f t="shared" si="20"/>
        <v>50.177846153846147</v>
      </c>
      <c r="H657" t="str">
        <f t="shared" si="21"/>
        <v>Vel</v>
      </c>
    </row>
    <row r="658" spans="1:8" hidden="1" x14ac:dyDescent="0.3">
      <c r="A658" t="s">
        <v>2677</v>
      </c>
      <c r="B658">
        <v>4.57</v>
      </c>
      <c r="C658">
        <v>142.995417</v>
      </c>
      <c r="D658">
        <v>-1.1850000000000001</v>
      </c>
      <c r="E658" t="s">
        <v>409</v>
      </c>
      <c r="F658">
        <v>2.7E-2</v>
      </c>
      <c r="G658">
        <f t="shared" si="20"/>
        <v>120.79851851851851</v>
      </c>
      <c r="H658" t="str">
        <f t="shared" si="21"/>
        <v>32Tau2Hya</v>
      </c>
    </row>
    <row r="659" spans="1:8" hidden="1" x14ac:dyDescent="0.3">
      <c r="A659" t="s">
        <v>2680</v>
      </c>
      <c r="B659">
        <v>4.5</v>
      </c>
      <c r="C659">
        <v>143.70625000000001</v>
      </c>
      <c r="D659">
        <v>52.051389</v>
      </c>
      <c r="E659" t="s">
        <v>140</v>
      </c>
      <c r="F659">
        <v>2.5000000000000001E-2</v>
      </c>
      <c r="G659">
        <f t="shared" si="20"/>
        <v>130.46239999999997</v>
      </c>
      <c r="H659" t="str">
        <f t="shared" si="21"/>
        <v>UMa</v>
      </c>
    </row>
    <row r="660" spans="1:8" hidden="1" x14ac:dyDescent="0.3">
      <c r="A660" t="s">
        <v>2683</v>
      </c>
      <c r="B660">
        <v>4.55</v>
      </c>
      <c r="C660">
        <v>143.55583300000001</v>
      </c>
      <c r="D660">
        <v>36.397500000000001</v>
      </c>
      <c r="E660" t="s">
        <v>586</v>
      </c>
      <c r="G660" t="str">
        <f t="shared" si="20"/>
        <v/>
      </c>
      <c r="H660" t="str">
        <f t="shared" si="21"/>
        <v>LMi</v>
      </c>
    </row>
    <row r="661" spans="1:8" x14ac:dyDescent="0.3">
      <c r="A661" t="s">
        <v>298</v>
      </c>
      <c r="B661">
        <v>3.13</v>
      </c>
      <c r="C661">
        <v>142.80541700000001</v>
      </c>
      <c r="D661">
        <v>-57.034444000000001</v>
      </c>
      <c r="E661" t="s">
        <v>1458</v>
      </c>
      <c r="F661">
        <v>2.1999999999999999E-2</v>
      </c>
      <c r="G661">
        <f t="shared" si="20"/>
        <v>148.25272727272727</v>
      </c>
      <c r="H661" t="str">
        <f t="shared" si="21"/>
        <v/>
      </c>
    </row>
    <row r="662" spans="1:8" hidden="1" x14ac:dyDescent="0.3">
      <c r="A662" t="s">
        <v>298</v>
      </c>
      <c r="B662">
        <v>4.8099999999999996</v>
      </c>
      <c r="C662">
        <v>143.76583299999999</v>
      </c>
      <c r="D662">
        <v>39.621389000000001</v>
      </c>
      <c r="E662" t="s">
        <v>2688</v>
      </c>
      <c r="G662" t="str">
        <f t="shared" si="20"/>
        <v/>
      </c>
      <c r="H662" t="str">
        <f t="shared" si="21"/>
        <v/>
      </c>
    </row>
    <row r="663" spans="1:8" hidden="1" x14ac:dyDescent="0.3">
      <c r="A663" t="s">
        <v>298</v>
      </c>
      <c r="B663">
        <v>4.08</v>
      </c>
      <c r="C663">
        <v>143.61125000000001</v>
      </c>
      <c r="D663">
        <v>-59.229444000000001</v>
      </c>
      <c r="E663" t="s">
        <v>2691</v>
      </c>
      <c r="G663" t="str">
        <f t="shared" si="20"/>
        <v/>
      </c>
      <c r="H663" t="str">
        <f t="shared" si="21"/>
        <v/>
      </c>
    </row>
    <row r="664" spans="1:8" hidden="1" x14ac:dyDescent="0.3">
      <c r="A664" t="s">
        <v>2694</v>
      </c>
      <c r="B664">
        <v>5</v>
      </c>
      <c r="C664">
        <v>144.30291700000001</v>
      </c>
      <c r="D664">
        <v>6.835833</v>
      </c>
      <c r="E664" t="s">
        <v>884</v>
      </c>
      <c r="F664">
        <v>1.9E-2</v>
      </c>
      <c r="G664">
        <f t="shared" si="20"/>
        <v>171.66105263157894</v>
      </c>
      <c r="H664" t="str">
        <f t="shared" si="21"/>
        <v>Leo</v>
      </c>
    </row>
    <row r="665" spans="1:8" hidden="1" x14ac:dyDescent="0.3">
      <c r="A665" t="s">
        <v>298</v>
      </c>
      <c r="B665">
        <v>4.68</v>
      </c>
      <c r="C665">
        <v>144.61375000000001</v>
      </c>
      <c r="D665">
        <v>4.6491670000000003</v>
      </c>
      <c r="E665" t="s">
        <v>228</v>
      </c>
      <c r="F665">
        <v>1.0999999999999999E-2</v>
      </c>
      <c r="G665">
        <f t="shared" si="20"/>
        <v>296.50545454545454</v>
      </c>
      <c r="H665" t="str">
        <f t="shared" si="21"/>
        <v/>
      </c>
    </row>
    <row r="666" spans="1:8" hidden="1" x14ac:dyDescent="0.3">
      <c r="A666" t="s">
        <v>298</v>
      </c>
      <c r="B666">
        <v>4.3499999999999996</v>
      </c>
      <c r="C666">
        <v>144.20666700000001</v>
      </c>
      <c r="D666">
        <v>-49.355277999999998</v>
      </c>
      <c r="E666" t="s">
        <v>631</v>
      </c>
      <c r="F666">
        <v>1.9E-2</v>
      </c>
      <c r="G666">
        <f t="shared" si="20"/>
        <v>171.66105263157894</v>
      </c>
      <c r="H666" t="str">
        <f t="shared" si="21"/>
        <v/>
      </c>
    </row>
    <row r="667" spans="1:8" x14ac:dyDescent="0.3">
      <c r="A667" t="s">
        <v>2701</v>
      </c>
      <c r="B667">
        <v>3.91</v>
      </c>
      <c r="C667">
        <v>144.964167</v>
      </c>
      <c r="D667">
        <v>-1.1427780000000001</v>
      </c>
      <c r="E667" t="s">
        <v>2702</v>
      </c>
      <c r="F667">
        <v>2.5999999999999999E-2</v>
      </c>
      <c r="G667">
        <f t="shared" si="20"/>
        <v>125.44461538461539</v>
      </c>
      <c r="H667" t="str">
        <f t="shared" si="21"/>
        <v>Hya</v>
      </c>
    </row>
    <row r="668" spans="1:8" x14ac:dyDescent="0.3">
      <c r="A668" t="s">
        <v>2705</v>
      </c>
      <c r="B668">
        <v>3.52</v>
      </c>
      <c r="C668">
        <v>145.28749999999999</v>
      </c>
      <c r="D668">
        <v>9.8922220000000003</v>
      </c>
      <c r="E668" t="s">
        <v>2706</v>
      </c>
      <c r="F668">
        <v>3.4000000000000002E-2</v>
      </c>
      <c r="G668">
        <f t="shared" si="20"/>
        <v>95.928235294117627</v>
      </c>
      <c r="H668" t="str">
        <f t="shared" si="21"/>
        <v>Leo</v>
      </c>
    </row>
    <row r="669" spans="1:8" hidden="1" x14ac:dyDescent="0.3">
      <c r="A669" t="s">
        <v>298</v>
      </c>
      <c r="B669">
        <v>4.5199999999999996</v>
      </c>
      <c r="C669">
        <v>144.83750000000001</v>
      </c>
      <c r="D669">
        <v>-61.328055999999997</v>
      </c>
      <c r="E669" t="s">
        <v>2709</v>
      </c>
      <c r="G669" t="str">
        <f t="shared" si="20"/>
        <v/>
      </c>
      <c r="H669" t="str">
        <f t="shared" si="21"/>
        <v/>
      </c>
    </row>
    <row r="670" spans="1:8" hidden="1" x14ac:dyDescent="0.3">
      <c r="A670" t="s">
        <v>298</v>
      </c>
      <c r="B670">
        <v>4.7699999999999996</v>
      </c>
      <c r="C670">
        <v>145.32083299999999</v>
      </c>
      <c r="D670">
        <v>-23.591667000000001</v>
      </c>
      <c r="E670" t="s">
        <v>2712</v>
      </c>
      <c r="G670" t="str">
        <f t="shared" si="20"/>
        <v/>
      </c>
      <c r="H670" t="str">
        <f t="shared" si="21"/>
        <v/>
      </c>
    </row>
    <row r="671" spans="1:8" hidden="1" x14ac:dyDescent="0.3">
      <c r="A671" t="s">
        <v>298</v>
      </c>
      <c r="B671">
        <v>4.9400000000000004</v>
      </c>
      <c r="C671">
        <v>145.56</v>
      </c>
      <c r="D671">
        <v>-23.915555999999999</v>
      </c>
      <c r="E671" t="s">
        <v>2715</v>
      </c>
      <c r="F671">
        <v>0.08</v>
      </c>
      <c r="G671">
        <f t="shared" si="20"/>
        <v>40.769499999999994</v>
      </c>
      <c r="H671" t="str">
        <f t="shared" si="21"/>
        <v/>
      </c>
    </row>
    <row r="672" spans="1:8" hidden="1" x14ac:dyDescent="0.3">
      <c r="A672" t="s">
        <v>2719</v>
      </c>
      <c r="B672">
        <v>4.79</v>
      </c>
      <c r="C672">
        <v>146.05041700000001</v>
      </c>
      <c r="D672">
        <v>-27.769444</v>
      </c>
      <c r="E672" t="s">
        <v>2720</v>
      </c>
      <c r="F672">
        <v>5.2999999999999999E-2</v>
      </c>
      <c r="G672">
        <f t="shared" si="20"/>
        <v>61.538867924528297</v>
      </c>
      <c r="H672" t="str">
        <f t="shared" si="21"/>
        <v>Ant</v>
      </c>
    </row>
    <row r="673" spans="1:8" x14ac:dyDescent="0.3">
      <c r="A673" t="s">
        <v>2723</v>
      </c>
      <c r="B673">
        <v>2.98</v>
      </c>
      <c r="C673">
        <v>146.462917</v>
      </c>
      <c r="D673">
        <v>23.774166999999998</v>
      </c>
      <c r="E673" t="s">
        <v>2724</v>
      </c>
      <c r="F673">
        <v>0.01</v>
      </c>
      <c r="G673">
        <f t="shared" si="20"/>
        <v>326.15599999999995</v>
      </c>
      <c r="H673" t="str">
        <f t="shared" si="21"/>
        <v>Leo</v>
      </c>
    </row>
    <row r="674" spans="1:8" x14ac:dyDescent="0.3">
      <c r="A674" t="s">
        <v>298</v>
      </c>
      <c r="B674">
        <v>3.69</v>
      </c>
      <c r="C674">
        <v>146.311667</v>
      </c>
      <c r="D674">
        <v>-62.507778000000002</v>
      </c>
      <c r="E674" t="s">
        <v>2727</v>
      </c>
      <c r="F674">
        <v>2.7E-2</v>
      </c>
      <c r="G674">
        <f t="shared" si="20"/>
        <v>120.79851851851851</v>
      </c>
      <c r="H674" t="str">
        <f t="shared" si="21"/>
        <v/>
      </c>
    </row>
    <row r="675" spans="1:8" x14ac:dyDescent="0.3">
      <c r="A675" t="s">
        <v>2730</v>
      </c>
      <c r="B675">
        <v>3.8</v>
      </c>
      <c r="C675">
        <v>147.7475</v>
      </c>
      <c r="D675">
        <v>59.038611000000003</v>
      </c>
      <c r="E675" t="s">
        <v>1475</v>
      </c>
      <c r="F675">
        <v>4.1000000000000002E-2</v>
      </c>
      <c r="G675">
        <f t="shared" si="20"/>
        <v>79.550243902439021</v>
      </c>
      <c r="H675" t="str">
        <f t="shared" si="21"/>
        <v>UMa</v>
      </c>
    </row>
    <row r="676" spans="1:8" x14ac:dyDescent="0.3">
      <c r="A676" t="s">
        <v>2733</v>
      </c>
      <c r="B676">
        <v>3.01</v>
      </c>
      <c r="C676">
        <v>146.775417</v>
      </c>
      <c r="D676">
        <v>-65.071944000000002</v>
      </c>
      <c r="E676" t="s">
        <v>2734</v>
      </c>
      <c r="F676">
        <v>2.7E-2</v>
      </c>
      <c r="G676">
        <f t="shared" si="20"/>
        <v>120.79851851851851</v>
      </c>
      <c r="H676" t="str">
        <f t="shared" si="21"/>
        <v>Car</v>
      </c>
    </row>
    <row r="677" spans="1:8" hidden="1" x14ac:dyDescent="0.3">
      <c r="A677" t="s">
        <v>2737</v>
      </c>
      <c r="B677">
        <v>4.59</v>
      </c>
      <c r="C677">
        <v>148.026667</v>
      </c>
      <c r="D677">
        <v>54.064444000000002</v>
      </c>
      <c r="E677" t="s">
        <v>592</v>
      </c>
      <c r="F677">
        <v>3.2000000000000001E-2</v>
      </c>
      <c r="G677">
        <f t="shared" si="20"/>
        <v>101.92375</v>
      </c>
      <c r="H677" t="str">
        <f t="shared" si="21"/>
        <v>UMa</v>
      </c>
    </row>
    <row r="678" spans="1:8" hidden="1" x14ac:dyDescent="0.3">
      <c r="A678" t="s">
        <v>2740</v>
      </c>
      <c r="B678">
        <v>4.12</v>
      </c>
      <c r="C678">
        <v>147.86958300000001</v>
      </c>
      <c r="D678">
        <v>-14.846667</v>
      </c>
      <c r="E678" t="s">
        <v>2741</v>
      </c>
      <c r="F678">
        <v>2.1000000000000001E-2</v>
      </c>
      <c r="G678">
        <f t="shared" si="20"/>
        <v>155.31238095238092</v>
      </c>
      <c r="H678" t="str">
        <f t="shared" si="21"/>
        <v>39Ups1Hya</v>
      </c>
    </row>
    <row r="679" spans="1:8" x14ac:dyDescent="0.3">
      <c r="A679" t="s">
        <v>2744</v>
      </c>
      <c r="B679">
        <v>3.88</v>
      </c>
      <c r="C679">
        <v>148.190833</v>
      </c>
      <c r="D679">
        <v>26.006944000000001</v>
      </c>
      <c r="E679" t="s">
        <v>2745</v>
      </c>
      <c r="F679">
        <v>2.5000000000000001E-2</v>
      </c>
      <c r="G679">
        <f t="shared" si="20"/>
        <v>130.46239999999997</v>
      </c>
      <c r="H679" t="str">
        <f t="shared" si="21"/>
        <v>Leo</v>
      </c>
    </row>
    <row r="680" spans="1:8" hidden="1" x14ac:dyDescent="0.3">
      <c r="A680" t="s">
        <v>298</v>
      </c>
      <c r="B680">
        <v>4.58</v>
      </c>
      <c r="C680">
        <v>147.91999999999999</v>
      </c>
      <c r="D680">
        <v>-46.547778000000001</v>
      </c>
      <c r="E680" t="s">
        <v>2748</v>
      </c>
      <c r="F680">
        <v>7.0000000000000001E-3</v>
      </c>
      <c r="G680">
        <f t="shared" si="20"/>
        <v>465.93714285714282</v>
      </c>
      <c r="H680" t="str">
        <f t="shared" si="21"/>
        <v/>
      </c>
    </row>
    <row r="681" spans="1:8" hidden="1" x14ac:dyDescent="0.3">
      <c r="A681" t="s">
        <v>298</v>
      </c>
      <c r="B681">
        <v>4.88</v>
      </c>
      <c r="C681">
        <v>148.55125000000001</v>
      </c>
      <c r="D681">
        <v>-25.932500000000001</v>
      </c>
      <c r="E681" t="s">
        <v>2751</v>
      </c>
      <c r="F681">
        <v>3.1E-2</v>
      </c>
      <c r="G681">
        <f t="shared" si="20"/>
        <v>105.2116129032258</v>
      </c>
      <c r="H681" t="str">
        <f t="shared" si="21"/>
        <v/>
      </c>
    </row>
    <row r="682" spans="1:8" hidden="1" x14ac:dyDescent="0.3">
      <c r="A682" t="s">
        <v>298</v>
      </c>
      <c r="B682">
        <v>4.9400000000000004</v>
      </c>
      <c r="C682">
        <v>148.7175</v>
      </c>
      <c r="D682">
        <v>-19.009443999999998</v>
      </c>
      <c r="E682" t="s">
        <v>1867</v>
      </c>
      <c r="F682">
        <v>1.0999999999999999E-2</v>
      </c>
      <c r="G682">
        <f t="shared" si="20"/>
        <v>296.50545454545454</v>
      </c>
      <c r="H682" t="str">
        <f t="shared" si="21"/>
        <v/>
      </c>
    </row>
    <row r="683" spans="1:8" x14ac:dyDescent="0.3">
      <c r="A683" t="s">
        <v>2756</v>
      </c>
      <c r="B683">
        <v>3.54</v>
      </c>
      <c r="C683">
        <v>149.215833</v>
      </c>
      <c r="D683">
        <v>-54.567777999999997</v>
      </c>
      <c r="E683" t="s">
        <v>2757</v>
      </c>
      <c r="G683" t="str">
        <f t="shared" si="20"/>
        <v/>
      </c>
      <c r="H683" t="str">
        <f t="shared" si="21"/>
        <v>Vel</v>
      </c>
    </row>
    <row r="684" spans="1:8" hidden="1" x14ac:dyDescent="0.3">
      <c r="A684" t="s">
        <v>2760</v>
      </c>
      <c r="B684">
        <v>4.7</v>
      </c>
      <c r="C684">
        <v>150.05333300000001</v>
      </c>
      <c r="D684">
        <v>8.0441669999999998</v>
      </c>
      <c r="E684" t="s">
        <v>2761</v>
      </c>
      <c r="F684">
        <v>1.7000000000000001E-2</v>
      </c>
      <c r="G684">
        <f t="shared" si="20"/>
        <v>191.85647058823525</v>
      </c>
      <c r="H684" t="str">
        <f t="shared" si="21"/>
        <v>Leo</v>
      </c>
    </row>
    <row r="685" spans="1:8" hidden="1" x14ac:dyDescent="0.3">
      <c r="A685" t="s">
        <v>2764</v>
      </c>
      <c r="B685">
        <v>4.5999999999999996</v>
      </c>
      <c r="C685">
        <v>151.28125</v>
      </c>
      <c r="D685">
        <v>-13.064722</v>
      </c>
      <c r="E685" t="s">
        <v>2765</v>
      </c>
      <c r="G685" t="str">
        <f t="shared" si="20"/>
        <v/>
      </c>
      <c r="H685" t="str">
        <f t="shared" si="21"/>
        <v>40Ups2Hya</v>
      </c>
    </row>
    <row r="686" spans="1:8" hidden="1" x14ac:dyDescent="0.3">
      <c r="A686" t="s">
        <v>2768</v>
      </c>
      <c r="B686">
        <v>4.4800000000000004</v>
      </c>
      <c r="C686">
        <v>151.85749999999999</v>
      </c>
      <c r="D686">
        <v>35.244722000000003</v>
      </c>
      <c r="E686" t="s">
        <v>174</v>
      </c>
      <c r="F686">
        <v>0.05</v>
      </c>
      <c r="G686">
        <f t="shared" si="20"/>
        <v>65.231199999999987</v>
      </c>
      <c r="H686" t="str">
        <f t="shared" si="21"/>
        <v>LMi</v>
      </c>
    </row>
    <row r="687" spans="1:8" x14ac:dyDescent="0.3">
      <c r="A687" t="s">
        <v>2771</v>
      </c>
      <c r="B687">
        <v>3.52</v>
      </c>
      <c r="C687">
        <v>151.83333300000001</v>
      </c>
      <c r="D687">
        <v>16.762778000000001</v>
      </c>
      <c r="E687" t="s">
        <v>1916</v>
      </c>
      <c r="F687">
        <v>3.0000000000000001E-3</v>
      </c>
      <c r="G687">
        <f t="shared" si="20"/>
        <v>1087.1866666666665</v>
      </c>
      <c r="H687" t="str">
        <f t="shared" si="21"/>
        <v>Leo</v>
      </c>
    </row>
    <row r="688" spans="1:8" hidden="1" x14ac:dyDescent="0.3">
      <c r="A688" t="s">
        <v>2774</v>
      </c>
      <c r="B688">
        <v>4.37</v>
      </c>
      <c r="C688">
        <v>151.97624999999999</v>
      </c>
      <c r="D688">
        <v>9.9975000000000005</v>
      </c>
      <c r="E688" t="s">
        <v>2775</v>
      </c>
      <c r="G688" t="str">
        <f t="shared" si="20"/>
        <v/>
      </c>
      <c r="H688" t="str">
        <f t="shared" si="21"/>
        <v>Leo</v>
      </c>
    </row>
    <row r="689" spans="1:8" hidden="1" x14ac:dyDescent="0.3">
      <c r="A689" t="s">
        <v>2778</v>
      </c>
      <c r="B689">
        <v>4.49</v>
      </c>
      <c r="C689">
        <v>151.98458299999999</v>
      </c>
      <c r="D689">
        <v>-0.37166700000000003</v>
      </c>
      <c r="E689" t="s">
        <v>2779</v>
      </c>
      <c r="F689">
        <v>1.4999999999999999E-2</v>
      </c>
      <c r="G689">
        <f t="shared" si="20"/>
        <v>217.43733333333333</v>
      </c>
      <c r="H689" t="str">
        <f t="shared" si="21"/>
        <v>Sex</v>
      </c>
    </row>
    <row r="690" spans="1:8" x14ac:dyDescent="0.3">
      <c r="A690" t="s">
        <v>2782</v>
      </c>
      <c r="B690">
        <v>1.35</v>
      </c>
      <c r="C690">
        <v>152.092917</v>
      </c>
      <c r="D690">
        <v>11.967222</v>
      </c>
      <c r="E690" t="s">
        <v>749</v>
      </c>
      <c r="F690">
        <v>4.4999999999999998E-2</v>
      </c>
      <c r="G690">
        <f t="shared" si="20"/>
        <v>72.479111111111109</v>
      </c>
      <c r="H690" t="str">
        <f t="shared" si="21"/>
        <v>Leo</v>
      </c>
    </row>
    <row r="691" spans="1:8" hidden="1" x14ac:dyDescent="0.3">
      <c r="A691" t="s">
        <v>298</v>
      </c>
      <c r="B691">
        <v>4.8600000000000003</v>
      </c>
      <c r="C691">
        <v>152.23458299999999</v>
      </c>
      <c r="D691">
        <v>-51.811110999999997</v>
      </c>
      <c r="E691" t="s">
        <v>1182</v>
      </c>
      <c r="G691" t="str">
        <f t="shared" si="20"/>
        <v/>
      </c>
      <c r="H691" t="str">
        <f t="shared" si="21"/>
        <v/>
      </c>
    </row>
    <row r="692" spans="1:8" x14ac:dyDescent="0.3">
      <c r="A692" t="s">
        <v>2788</v>
      </c>
      <c r="B692">
        <v>3.61</v>
      </c>
      <c r="C692">
        <v>152.64708300000001</v>
      </c>
      <c r="D692">
        <v>-12.354167</v>
      </c>
      <c r="E692" t="s">
        <v>2789</v>
      </c>
      <c r="F692">
        <v>2.7E-2</v>
      </c>
      <c r="G692">
        <f t="shared" si="20"/>
        <v>120.79851851851851</v>
      </c>
      <c r="H692" t="str">
        <f t="shared" si="21"/>
        <v>Hya</v>
      </c>
    </row>
    <row r="693" spans="1:8" x14ac:dyDescent="0.3">
      <c r="A693" t="s">
        <v>298</v>
      </c>
      <c r="B693">
        <v>3.85</v>
      </c>
      <c r="C693">
        <v>153.684167</v>
      </c>
      <c r="D693">
        <v>-42.121943999999999</v>
      </c>
      <c r="E693" t="s">
        <v>140</v>
      </c>
      <c r="F693">
        <v>3.4000000000000002E-2</v>
      </c>
      <c r="G693">
        <f t="shared" si="20"/>
        <v>95.928235294117627</v>
      </c>
      <c r="H693" t="str">
        <f t="shared" si="21"/>
        <v/>
      </c>
    </row>
    <row r="694" spans="1:8" x14ac:dyDescent="0.3">
      <c r="A694" t="s">
        <v>2794</v>
      </c>
      <c r="B694">
        <v>3.44</v>
      </c>
      <c r="C694">
        <v>154.17250000000001</v>
      </c>
      <c r="D694">
        <v>23.417221999999999</v>
      </c>
      <c r="E694" t="s">
        <v>2795</v>
      </c>
      <c r="F694">
        <v>1.7000000000000001E-2</v>
      </c>
      <c r="G694">
        <f t="shared" si="20"/>
        <v>191.85647058823525</v>
      </c>
      <c r="H694" t="str">
        <f t="shared" si="21"/>
        <v>Leo</v>
      </c>
    </row>
    <row r="695" spans="1:8" x14ac:dyDescent="0.3">
      <c r="A695" t="s">
        <v>2798</v>
      </c>
      <c r="B695">
        <v>3.45</v>
      </c>
      <c r="C695">
        <v>154.27416700000001</v>
      </c>
      <c r="D695">
        <v>42.914444000000003</v>
      </c>
      <c r="E695" t="s">
        <v>1244</v>
      </c>
      <c r="F695">
        <v>0.03</v>
      </c>
      <c r="G695">
        <f t="shared" si="20"/>
        <v>108.71866666666666</v>
      </c>
      <c r="H695" t="str">
        <f t="shared" si="21"/>
        <v>UMa</v>
      </c>
    </row>
    <row r="696" spans="1:8" x14ac:dyDescent="0.3">
      <c r="A696" t="s">
        <v>2801</v>
      </c>
      <c r="B696">
        <v>3.32</v>
      </c>
      <c r="C696">
        <v>153.434167</v>
      </c>
      <c r="D696">
        <v>-70.038055999999997</v>
      </c>
      <c r="E696" t="s">
        <v>491</v>
      </c>
      <c r="G696" t="str">
        <f t="shared" si="20"/>
        <v/>
      </c>
      <c r="H696" t="str">
        <f t="shared" si="21"/>
        <v>Car</v>
      </c>
    </row>
    <row r="697" spans="1:8" x14ac:dyDescent="0.3">
      <c r="A697" t="s">
        <v>298</v>
      </c>
      <c r="B697">
        <v>3.4</v>
      </c>
      <c r="C697">
        <v>154.27083300000001</v>
      </c>
      <c r="D697">
        <v>-61.332222000000002</v>
      </c>
      <c r="E697" t="s">
        <v>2805</v>
      </c>
      <c r="F697">
        <v>2.7E-2</v>
      </c>
      <c r="G697">
        <f t="shared" si="20"/>
        <v>120.79851851851851</v>
      </c>
      <c r="H697" t="str">
        <f t="shared" si="21"/>
        <v/>
      </c>
    </row>
    <row r="698" spans="1:8" hidden="1" x14ac:dyDescent="0.3">
      <c r="A698" t="s">
        <v>2808</v>
      </c>
      <c r="B698">
        <v>4.79</v>
      </c>
      <c r="C698">
        <v>154.93375</v>
      </c>
      <c r="D698">
        <v>19.470832999999999</v>
      </c>
      <c r="E698" t="s">
        <v>400</v>
      </c>
      <c r="F698">
        <v>5.1999999999999998E-2</v>
      </c>
      <c r="G698">
        <f t="shared" si="20"/>
        <v>62.722307692307695</v>
      </c>
      <c r="H698" t="str">
        <f t="shared" si="21"/>
        <v>Leo</v>
      </c>
    </row>
    <row r="699" spans="1:8" x14ac:dyDescent="0.3">
      <c r="A699" t="s">
        <v>2811</v>
      </c>
      <c r="B699">
        <v>2.61</v>
      </c>
      <c r="C699">
        <v>154.99291700000001</v>
      </c>
      <c r="D699">
        <v>19.841667000000001</v>
      </c>
      <c r="E699" t="s">
        <v>2813</v>
      </c>
      <c r="F699">
        <v>2.1999999999999999E-2</v>
      </c>
      <c r="G699">
        <f t="shared" si="20"/>
        <v>148.25272727272727</v>
      </c>
      <c r="H699" t="str">
        <f t="shared" si="21"/>
        <v>41Gam1Leo</v>
      </c>
    </row>
    <row r="700" spans="1:8" x14ac:dyDescent="0.3">
      <c r="A700" t="s">
        <v>2816</v>
      </c>
      <c r="B700">
        <v>3.8</v>
      </c>
      <c r="C700">
        <v>154.994167</v>
      </c>
      <c r="D700">
        <v>19.840555999999999</v>
      </c>
      <c r="E700" t="s">
        <v>2817</v>
      </c>
      <c r="F700">
        <v>2.1999999999999999E-2</v>
      </c>
      <c r="G700">
        <f t="shared" si="20"/>
        <v>148.25272727272727</v>
      </c>
      <c r="H700" t="str">
        <f t="shared" si="21"/>
        <v>41Gam2Leo</v>
      </c>
    </row>
    <row r="701" spans="1:8" hidden="1" x14ac:dyDescent="0.3">
      <c r="A701" t="s">
        <v>298</v>
      </c>
      <c r="B701">
        <v>4.57</v>
      </c>
      <c r="C701">
        <v>154.903333</v>
      </c>
      <c r="D701">
        <v>-55.029443999999998</v>
      </c>
      <c r="E701" t="s">
        <v>1400</v>
      </c>
      <c r="F701">
        <v>-8.0000000000000002E-3</v>
      </c>
      <c r="G701" t="str">
        <f t="shared" si="20"/>
        <v/>
      </c>
      <c r="H701" t="str">
        <f t="shared" si="21"/>
        <v/>
      </c>
    </row>
    <row r="702" spans="1:8" x14ac:dyDescent="0.3">
      <c r="A702" t="s">
        <v>2822</v>
      </c>
      <c r="B702">
        <v>3.05</v>
      </c>
      <c r="C702">
        <v>155.58208300000001</v>
      </c>
      <c r="D702">
        <v>41.499443999999997</v>
      </c>
      <c r="E702" t="s">
        <v>304</v>
      </c>
      <c r="F702">
        <v>3.5000000000000003E-2</v>
      </c>
      <c r="G702">
        <f t="shared" si="20"/>
        <v>93.187428571428555</v>
      </c>
      <c r="H702" t="str">
        <f t="shared" si="21"/>
        <v>UMa</v>
      </c>
    </row>
    <row r="703" spans="1:8" hidden="1" x14ac:dyDescent="0.3">
      <c r="A703" t="s">
        <v>298</v>
      </c>
      <c r="B703">
        <v>4.97</v>
      </c>
      <c r="C703">
        <v>156.032917</v>
      </c>
      <c r="D703">
        <v>65.566389000000001</v>
      </c>
      <c r="E703" t="s">
        <v>2826</v>
      </c>
      <c r="F703">
        <v>4.2999999999999997E-2</v>
      </c>
      <c r="G703">
        <f t="shared" si="20"/>
        <v>75.850232558139538</v>
      </c>
      <c r="H703" t="str">
        <f t="shared" si="21"/>
        <v/>
      </c>
    </row>
    <row r="704" spans="1:8" hidden="1" x14ac:dyDescent="0.3">
      <c r="A704" t="s">
        <v>298</v>
      </c>
      <c r="B704">
        <v>4.5</v>
      </c>
      <c r="C704">
        <v>155.22833299999999</v>
      </c>
      <c r="D704">
        <v>-56.043056</v>
      </c>
      <c r="E704" t="s">
        <v>1666</v>
      </c>
      <c r="F704">
        <v>8.0000000000000002E-3</v>
      </c>
      <c r="G704">
        <f t="shared" si="20"/>
        <v>407.69499999999999</v>
      </c>
      <c r="H704" t="str">
        <f t="shared" si="21"/>
        <v/>
      </c>
    </row>
    <row r="705" spans="1:8" hidden="1" x14ac:dyDescent="0.3">
      <c r="A705" t="s">
        <v>298</v>
      </c>
      <c r="B705">
        <v>4.83</v>
      </c>
      <c r="C705">
        <v>155.58166700000001</v>
      </c>
      <c r="D705">
        <v>-41.65</v>
      </c>
      <c r="E705" t="s">
        <v>884</v>
      </c>
      <c r="F705">
        <v>2.4E-2</v>
      </c>
      <c r="G705">
        <f t="shared" si="20"/>
        <v>135.89833333333331</v>
      </c>
      <c r="H705" t="str">
        <f t="shared" si="21"/>
        <v/>
      </c>
    </row>
    <row r="706" spans="1:8" hidden="1" x14ac:dyDescent="0.3">
      <c r="A706" t="s">
        <v>298</v>
      </c>
      <c r="B706">
        <v>4.99</v>
      </c>
      <c r="C706">
        <v>155.74208300000001</v>
      </c>
      <c r="D706">
        <v>-66.901667000000003</v>
      </c>
      <c r="E706" t="s">
        <v>869</v>
      </c>
      <c r="G706" t="str">
        <f t="shared" si="20"/>
        <v/>
      </c>
      <c r="H706" t="str">
        <f t="shared" si="21"/>
        <v/>
      </c>
    </row>
    <row r="707" spans="1:8" hidden="1" x14ac:dyDescent="0.3">
      <c r="A707" t="s">
        <v>2835</v>
      </c>
      <c r="B707">
        <v>4.74</v>
      </c>
      <c r="C707">
        <v>156.47874999999999</v>
      </c>
      <c r="D707">
        <v>33.796111000000003</v>
      </c>
      <c r="E707" t="s">
        <v>581</v>
      </c>
      <c r="G707" t="str">
        <f t="shared" ref="G707:G770" si="22">IFERROR(IF(F707&gt;0, 3.26156/F707, ""), "")</f>
        <v/>
      </c>
      <c r="H707" t="str">
        <f t="shared" ref="H707:H770" si="23">IFERROR(TRIM(RIGHT(SUBSTITUTE(A707," ",REPT(" ",50)),50)),"")</f>
        <v>LMi</v>
      </c>
    </row>
    <row r="708" spans="1:8" x14ac:dyDescent="0.3">
      <c r="A708" t="s">
        <v>2838</v>
      </c>
      <c r="B708">
        <v>3.81</v>
      </c>
      <c r="C708">
        <v>156.52250000000001</v>
      </c>
      <c r="D708">
        <v>-16.836389</v>
      </c>
      <c r="E708" t="s">
        <v>2839</v>
      </c>
      <c r="F708">
        <v>1.7999999999999999E-2</v>
      </c>
      <c r="G708">
        <f t="shared" si="22"/>
        <v>181.19777777777779</v>
      </c>
      <c r="H708" t="str">
        <f t="shared" si="23"/>
        <v>Hya</v>
      </c>
    </row>
    <row r="709" spans="1:8" hidden="1" x14ac:dyDescent="0.3">
      <c r="A709" t="s">
        <v>2842</v>
      </c>
      <c r="B709">
        <v>4.21</v>
      </c>
      <c r="C709">
        <v>156.970833</v>
      </c>
      <c r="D709">
        <v>36.707222000000002</v>
      </c>
      <c r="E709" t="s">
        <v>2843</v>
      </c>
      <c r="F709">
        <v>2.1999999999999999E-2</v>
      </c>
      <c r="G709">
        <f t="shared" si="22"/>
        <v>148.25272727272727</v>
      </c>
      <c r="H709" t="str">
        <f t="shared" si="23"/>
        <v>LMi</v>
      </c>
    </row>
    <row r="710" spans="1:8" hidden="1" x14ac:dyDescent="0.3">
      <c r="A710" t="s">
        <v>298</v>
      </c>
      <c r="B710">
        <v>4</v>
      </c>
      <c r="C710">
        <v>156.09875</v>
      </c>
      <c r="D710">
        <v>-74.031666999999999</v>
      </c>
      <c r="E710" t="s">
        <v>1475</v>
      </c>
      <c r="F710">
        <v>8.5999999999999993E-2</v>
      </c>
      <c r="G710">
        <f t="shared" si="22"/>
        <v>37.925116279069769</v>
      </c>
      <c r="H710" t="str">
        <f t="shared" si="23"/>
        <v/>
      </c>
    </row>
    <row r="711" spans="1:8" hidden="1" x14ac:dyDescent="0.3">
      <c r="A711" t="s">
        <v>2849</v>
      </c>
      <c r="B711">
        <v>4.25</v>
      </c>
      <c r="C711">
        <v>156.78791699999999</v>
      </c>
      <c r="D711">
        <v>-31.067778000000001</v>
      </c>
      <c r="E711" t="s">
        <v>454</v>
      </c>
      <c r="F711">
        <v>2.4E-2</v>
      </c>
      <c r="G711">
        <f t="shared" si="22"/>
        <v>135.89833333333331</v>
      </c>
      <c r="H711" t="str">
        <f t="shared" si="23"/>
        <v>Ant</v>
      </c>
    </row>
    <row r="712" spans="1:8" hidden="1" x14ac:dyDescent="0.3">
      <c r="A712" t="s">
        <v>298</v>
      </c>
      <c r="B712">
        <v>4.66</v>
      </c>
      <c r="C712">
        <v>156.85166699999999</v>
      </c>
      <c r="D712">
        <v>-57.638888999999999</v>
      </c>
      <c r="E712" t="s">
        <v>2852</v>
      </c>
      <c r="F712">
        <v>-1.2E-2</v>
      </c>
      <c r="G712" t="str">
        <f t="shared" si="22"/>
        <v/>
      </c>
      <c r="H712" t="str">
        <f t="shared" si="23"/>
        <v/>
      </c>
    </row>
    <row r="713" spans="1:8" hidden="1" x14ac:dyDescent="0.3">
      <c r="A713" t="s">
        <v>2855</v>
      </c>
      <c r="B713">
        <v>4.84</v>
      </c>
      <c r="C713">
        <v>157.656667</v>
      </c>
      <c r="D713">
        <v>55.980556</v>
      </c>
      <c r="E713" t="s">
        <v>300</v>
      </c>
      <c r="F713">
        <v>7.6999999999999999E-2</v>
      </c>
      <c r="G713">
        <f t="shared" si="22"/>
        <v>42.357922077922076</v>
      </c>
      <c r="H713" t="str">
        <f t="shared" si="23"/>
        <v>UMa</v>
      </c>
    </row>
    <row r="714" spans="1:8" x14ac:dyDescent="0.3">
      <c r="A714" t="s">
        <v>298</v>
      </c>
      <c r="B714">
        <v>3.82</v>
      </c>
      <c r="C714">
        <v>156.969583</v>
      </c>
      <c r="D714">
        <v>-58.739443999999999</v>
      </c>
      <c r="E714" t="s">
        <v>2858</v>
      </c>
      <c r="F714">
        <v>0.01</v>
      </c>
      <c r="G714">
        <f t="shared" si="22"/>
        <v>326.15599999999995</v>
      </c>
      <c r="H714" t="str">
        <f t="shared" si="23"/>
        <v/>
      </c>
    </row>
    <row r="715" spans="1:8" hidden="1" x14ac:dyDescent="0.3">
      <c r="A715" t="s">
        <v>298</v>
      </c>
      <c r="B715">
        <v>4.84</v>
      </c>
      <c r="C715">
        <v>158.77291700000001</v>
      </c>
      <c r="D715">
        <v>75.713055999999995</v>
      </c>
      <c r="E715" t="s">
        <v>586</v>
      </c>
      <c r="F715">
        <v>2.7E-2</v>
      </c>
      <c r="G715">
        <f t="shared" si="22"/>
        <v>120.79851851851851</v>
      </c>
      <c r="H715" t="str">
        <f t="shared" si="23"/>
        <v/>
      </c>
    </row>
    <row r="716" spans="1:8" hidden="1" x14ac:dyDescent="0.3">
      <c r="A716" t="s">
        <v>298</v>
      </c>
      <c r="B716">
        <v>4.75</v>
      </c>
      <c r="C716">
        <v>158.307917</v>
      </c>
      <c r="D716">
        <v>40.425556</v>
      </c>
      <c r="E716" t="s">
        <v>1996</v>
      </c>
      <c r="F716">
        <v>3.1E-2</v>
      </c>
      <c r="G716">
        <f t="shared" si="22"/>
        <v>105.2116129032258</v>
      </c>
      <c r="H716" t="str">
        <f t="shared" si="23"/>
        <v/>
      </c>
    </row>
    <row r="717" spans="1:8" x14ac:dyDescent="0.3">
      <c r="A717" t="s">
        <v>2865</v>
      </c>
      <c r="B717">
        <v>3.85</v>
      </c>
      <c r="C717">
        <v>158.20291700000001</v>
      </c>
      <c r="D717">
        <v>9.3066669999999991</v>
      </c>
      <c r="E717" t="s">
        <v>1087</v>
      </c>
      <c r="F717">
        <v>1.0999999999999999E-2</v>
      </c>
      <c r="G717">
        <f t="shared" si="22"/>
        <v>296.50545454545454</v>
      </c>
      <c r="H717" t="str">
        <f t="shared" si="23"/>
        <v>Leo</v>
      </c>
    </row>
    <row r="718" spans="1:8" hidden="1" x14ac:dyDescent="0.3">
      <c r="A718" t="s">
        <v>298</v>
      </c>
      <c r="B718">
        <v>4.8899999999999997</v>
      </c>
      <c r="C718">
        <v>157.840833</v>
      </c>
      <c r="D718">
        <v>-53.715555999999999</v>
      </c>
      <c r="E718" t="s">
        <v>759</v>
      </c>
      <c r="F718">
        <v>0.05</v>
      </c>
      <c r="G718">
        <f t="shared" si="22"/>
        <v>65.231199999999987</v>
      </c>
      <c r="H718" t="str">
        <f t="shared" si="23"/>
        <v/>
      </c>
    </row>
    <row r="719" spans="1:8" hidden="1" x14ac:dyDescent="0.3">
      <c r="A719" t="s">
        <v>298</v>
      </c>
      <c r="B719">
        <v>4.74</v>
      </c>
      <c r="C719">
        <v>157.58375000000001</v>
      </c>
      <c r="D719">
        <v>-71.993055999999996</v>
      </c>
      <c r="E719" t="s">
        <v>834</v>
      </c>
      <c r="F719">
        <v>1.4E-2</v>
      </c>
      <c r="G719">
        <f t="shared" si="22"/>
        <v>232.96857142857141</v>
      </c>
      <c r="H719" t="str">
        <f t="shared" si="23"/>
        <v/>
      </c>
    </row>
    <row r="720" spans="1:8" x14ac:dyDescent="0.3">
      <c r="A720" t="s">
        <v>298</v>
      </c>
      <c r="B720">
        <v>3.32</v>
      </c>
      <c r="C720">
        <v>158.005833</v>
      </c>
      <c r="D720">
        <v>-61.685277999999997</v>
      </c>
      <c r="E720" t="s">
        <v>2872</v>
      </c>
      <c r="G720" t="str">
        <f t="shared" si="22"/>
        <v/>
      </c>
      <c r="H720" t="str">
        <f t="shared" si="23"/>
        <v/>
      </c>
    </row>
    <row r="721" spans="1:8" hidden="1" x14ac:dyDescent="0.3">
      <c r="A721" t="s">
        <v>298</v>
      </c>
      <c r="B721">
        <v>4.93</v>
      </c>
      <c r="C721">
        <v>157.75833299999999</v>
      </c>
      <c r="D721">
        <v>-73.221666999999997</v>
      </c>
      <c r="E721" t="s">
        <v>2875</v>
      </c>
      <c r="G721" t="str">
        <f t="shared" si="22"/>
        <v/>
      </c>
      <c r="H721" t="str">
        <f t="shared" si="23"/>
        <v/>
      </c>
    </row>
    <row r="722" spans="1:8" hidden="1" x14ac:dyDescent="0.3">
      <c r="A722" t="s">
        <v>298</v>
      </c>
      <c r="B722">
        <v>4.45</v>
      </c>
      <c r="C722">
        <v>158.89708300000001</v>
      </c>
      <c r="D722">
        <v>-57.557777999999999</v>
      </c>
      <c r="E722" t="s">
        <v>2878</v>
      </c>
      <c r="F722">
        <v>2.5999999999999999E-2</v>
      </c>
      <c r="G722">
        <f t="shared" si="22"/>
        <v>125.44461538461539</v>
      </c>
      <c r="H722" t="str">
        <f t="shared" si="23"/>
        <v/>
      </c>
    </row>
    <row r="723" spans="1:8" hidden="1" x14ac:dyDescent="0.3">
      <c r="A723" t="s">
        <v>298</v>
      </c>
      <c r="B723">
        <v>4.8899999999999997</v>
      </c>
      <c r="C723">
        <v>159.30708300000001</v>
      </c>
      <c r="D723">
        <v>-27.412500000000001</v>
      </c>
      <c r="E723" t="s">
        <v>1057</v>
      </c>
      <c r="F723">
        <v>0.01</v>
      </c>
      <c r="G723">
        <f t="shared" si="22"/>
        <v>326.15599999999995</v>
      </c>
      <c r="H723" t="str">
        <f t="shared" si="23"/>
        <v/>
      </c>
    </row>
    <row r="724" spans="1:8" hidden="1" x14ac:dyDescent="0.3">
      <c r="A724" t="s">
        <v>298</v>
      </c>
      <c r="B724">
        <v>4.82</v>
      </c>
      <c r="C724">
        <v>159.38833299999999</v>
      </c>
      <c r="D724">
        <v>-13.384444</v>
      </c>
      <c r="E724" t="s">
        <v>2883</v>
      </c>
      <c r="G724" t="str">
        <f t="shared" si="22"/>
        <v/>
      </c>
      <c r="H724" t="str">
        <f t="shared" si="23"/>
        <v/>
      </c>
    </row>
    <row r="725" spans="1:8" hidden="1" x14ac:dyDescent="0.3">
      <c r="A725" t="s">
        <v>2886</v>
      </c>
      <c r="B725">
        <v>4.71</v>
      </c>
      <c r="C725">
        <v>159.68</v>
      </c>
      <c r="D725">
        <v>31.976111</v>
      </c>
      <c r="E725" t="s">
        <v>2887</v>
      </c>
      <c r="F725">
        <v>2.1000000000000001E-2</v>
      </c>
      <c r="G725">
        <f t="shared" si="22"/>
        <v>155.31238095238092</v>
      </c>
      <c r="H725" t="str">
        <f t="shared" si="23"/>
        <v>LMi</v>
      </c>
    </row>
    <row r="726" spans="1:8" x14ac:dyDescent="0.3">
      <c r="A726" t="s">
        <v>298</v>
      </c>
      <c r="B726">
        <v>3.84</v>
      </c>
      <c r="C726">
        <v>159.32541699999999</v>
      </c>
      <c r="D726">
        <v>-48.225833000000002</v>
      </c>
      <c r="E726" t="s">
        <v>2890</v>
      </c>
      <c r="F726">
        <v>0.04</v>
      </c>
      <c r="G726">
        <f t="shared" si="22"/>
        <v>81.538999999999987</v>
      </c>
      <c r="H726" t="str">
        <f t="shared" si="23"/>
        <v/>
      </c>
    </row>
    <row r="727" spans="1:8" hidden="1" x14ac:dyDescent="0.3">
      <c r="A727" t="s">
        <v>2894</v>
      </c>
      <c r="B727">
        <v>4.91</v>
      </c>
      <c r="C727">
        <v>159.64583300000001</v>
      </c>
      <c r="D727">
        <v>-16.876667000000001</v>
      </c>
      <c r="E727" t="s">
        <v>1557</v>
      </c>
      <c r="F727">
        <v>1.4E-2</v>
      </c>
      <c r="G727">
        <f t="shared" si="22"/>
        <v>232.96857142857141</v>
      </c>
      <c r="H727" t="str">
        <f t="shared" si="23"/>
        <v>Phi3Hya</v>
      </c>
    </row>
    <row r="728" spans="1:8" hidden="1" x14ac:dyDescent="0.3">
      <c r="A728" t="s">
        <v>2897</v>
      </c>
      <c r="B728">
        <v>4.1100000000000003</v>
      </c>
      <c r="C728">
        <v>158.86708300000001</v>
      </c>
      <c r="D728">
        <v>-78.607777999999996</v>
      </c>
      <c r="E728" t="s">
        <v>304</v>
      </c>
      <c r="F728">
        <v>8.9999999999999993E-3</v>
      </c>
      <c r="G728">
        <f t="shared" si="22"/>
        <v>362.39555555555557</v>
      </c>
      <c r="H728" t="str">
        <f t="shared" si="23"/>
        <v>Cha</v>
      </c>
    </row>
    <row r="729" spans="1:8" hidden="1" x14ac:dyDescent="0.3">
      <c r="A729" t="s">
        <v>298</v>
      </c>
      <c r="B729">
        <v>4.66</v>
      </c>
      <c r="C729">
        <v>159.687917</v>
      </c>
      <c r="D729">
        <v>-59.183056000000001</v>
      </c>
      <c r="E729" t="s">
        <v>2900</v>
      </c>
      <c r="F729">
        <v>1.6E-2</v>
      </c>
      <c r="G729">
        <f t="shared" si="22"/>
        <v>203.8475</v>
      </c>
      <c r="H729" t="str">
        <f t="shared" si="23"/>
        <v/>
      </c>
    </row>
    <row r="730" spans="1:8" hidden="1" x14ac:dyDescent="0.3">
      <c r="A730" t="s">
        <v>298</v>
      </c>
      <c r="B730">
        <v>4.28</v>
      </c>
      <c r="C730">
        <v>159.82666699999999</v>
      </c>
      <c r="D730">
        <v>-55.603332999999999</v>
      </c>
      <c r="E730" t="s">
        <v>2903</v>
      </c>
      <c r="F730">
        <v>2.3E-2</v>
      </c>
      <c r="G730">
        <f t="shared" si="22"/>
        <v>141.80695652173912</v>
      </c>
      <c r="H730" t="str">
        <f t="shared" si="23"/>
        <v/>
      </c>
    </row>
    <row r="731" spans="1:8" hidden="1" x14ac:dyDescent="0.3">
      <c r="A731" t="s">
        <v>298</v>
      </c>
      <c r="B731">
        <v>5</v>
      </c>
      <c r="C731">
        <v>160.76708300000001</v>
      </c>
      <c r="D731">
        <v>69.076110999999997</v>
      </c>
      <c r="E731" t="s">
        <v>2906</v>
      </c>
      <c r="F731">
        <v>5.0000000000000001E-3</v>
      </c>
      <c r="G731">
        <f t="shared" si="22"/>
        <v>652.3119999999999</v>
      </c>
      <c r="H731" t="str">
        <f t="shared" si="23"/>
        <v/>
      </c>
    </row>
    <row r="732" spans="1:8" hidden="1" x14ac:dyDescent="0.3">
      <c r="A732" t="s">
        <v>298</v>
      </c>
      <c r="B732">
        <v>4.82</v>
      </c>
      <c r="C732">
        <v>160.558333</v>
      </c>
      <c r="D732">
        <v>-64.466389000000007</v>
      </c>
      <c r="E732" t="s">
        <v>1911</v>
      </c>
      <c r="G732" t="str">
        <f t="shared" si="22"/>
        <v/>
      </c>
      <c r="H732" t="str">
        <f t="shared" si="23"/>
        <v/>
      </c>
    </row>
    <row r="733" spans="1:8" x14ac:dyDescent="0.3">
      <c r="A733" t="s">
        <v>2911</v>
      </c>
      <c r="B733">
        <v>2.76</v>
      </c>
      <c r="C733">
        <v>160.73916700000001</v>
      </c>
      <c r="D733">
        <v>-64.394443999999993</v>
      </c>
      <c r="E733" t="s">
        <v>2913</v>
      </c>
      <c r="G733" t="str">
        <f t="shared" si="22"/>
        <v/>
      </c>
      <c r="H733" t="str">
        <f t="shared" si="23"/>
        <v>Car</v>
      </c>
    </row>
    <row r="734" spans="1:8" hidden="1" x14ac:dyDescent="0.3">
      <c r="A734" t="s">
        <v>298</v>
      </c>
      <c r="B734">
        <v>4.57</v>
      </c>
      <c r="C734">
        <v>160.88374999999999</v>
      </c>
      <c r="D734">
        <v>-60.566667000000002</v>
      </c>
      <c r="E734" t="s">
        <v>454</v>
      </c>
      <c r="F734">
        <v>0.02</v>
      </c>
      <c r="G734">
        <f t="shared" si="22"/>
        <v>163.07799999999997</v>
      </c>
      <c r="H734" t="str">
        <f t="shared" si="23"/>
        <v/>
      </c>
    </row>
    <row r="735" spans="1:8" hidden="1" x14ac:dyDescent="0.3">
      <c r="A735" t="s">
        <v>298</v>
      </c>
      <c r="B735">
        <v>4.82</v>
      </c>
      <c r="C735">
        <v>161.02875</v>
      </c>
      <c r="D735">
        <v>-63.961111000000002</v>
      </c>
      <c r="E735" t="s">
        <v>1830</v>
      </c>
      <c r="G735" t="str">
        <f t="shared" si="22"/>
        <v/>
      </c>
      <c r="H735" t="str">
        <f t="shared" si="23"/>
        <v/>
      </c>
    </row>
    <row r="736" spans="1:8" x14ac:dyDescent="0.3">
      <c r="A736" t="s">
        <v>2920</v>
      </c>
      <c r="B736">
        <v>2.69</v>
      </c>
      <c r="C736">
        <v>161.6925</v>
      </c>
      <c r="D736">
        <v>-49.42</v>
      </c>
      <c r="E736" t="s">
        <v>2921</v>
      </c>
      <c r="F736">
        <v>2.1999999999999999E-2</v>
      </c>
      <c r="G736">
        <f t="shared" si="22"/>
        <v>148.25272727272727</v>
      </c>
      <c r="H736" t="str">
        <f t="shared" si="23"/>
        <v>Vel</v>
      </c>
    </row>
    <row r="737" spans="1:8" hidden="1" x14ac:dyDescent="0.3">
      <c r="A737" t="s">
        <v>298</v>
      </c>
      <c r="B737">
        <v>4.8499999999999996</v>
      </c>
      <c r="C737">
        <v>161.71333300000001</v>
      </c>
      <c r="D737">
        <v>-64.383332999999993</v>
      </c>
      <c r="E737" t="s">
        <v>1182</v>
      </c>
      <c r="G737" t="str">
        <f t="shared" si="22"/>
        <v/>
      </c>
      <c r="H737" t="str">
        <f t="shared" si="23"/>
        <v/>
      </c>
    </row>
    <row r="738" spans="1:8" x14ac:dyDescent="0.3">
      <c r="A738" t="s">
        <v>2926</v>
      </c>
      <c r="B738">
        <v>3.11</v>
      </c>
      <c r="C738">
        <v>162.40625</v>
      </c>
      <c r="D738">
        <v>-16.193611000000001</v>
      </c>
      <c r="E738" t="s">
        <v>309</v>
      </c>
      <c r="F738">
        <v>2.8000000000000001E-2</v>
      </c>
      <c r="G738">
        <f t="shared" si="22"/>
        <v>116.4842857142857</v>
      </c>
      <c r="H738" t="str">
        <f t="shared" si="23"/>
        <v>Hya</v>
      </c>
    </row>
    <row r="739" spans="1:8" hidden="1" x14ac:dyDescent="0.3">
      <c r="A739" t="s">
        <v>2929</v>
      </c>
      <c r="B739">
        <v>4.45</v>
      </c>
      <c r="C739">
        <v>161.44499999999999</v>
      </c>
      <c r="D739">
        <v>-80.540278000000001</v>
      </c>
      <c r="E739" t="s">
        <v>1579</v>
      </c>
      <c r="G739" t="str">
        <f t="shared" si="22"/>
        <v/>
      </c>
      <c r="H739" t="str">
        <f t="shared" si="23"/>
        <v>Del2Cha</v>
      </c>
    </row>
    <row r="740" spans="1:8" x14ac:dyDescent="0.3">
      <c r="A740" t="s">
        <v>2932</v>
      </c>
      <c r="B740">
        <v>3.83</v>
      </c>
      <c r="C740">
        <v>163.32791700000001</v>
      </c>
      <c r="D740">
        <v>34.215000000000003</v>
      </c>
      <c r="E740" t="s">
        <v>2933</v>
      </c>
      <c r="F740">
        <v>2.4E-2</v>
      </c>
      <c r="G740">
        <f t="shared" si="22"/>
        <v>135.89833333333331</v>
      </c>
      <c r="H740" t="str">
        <f t="shared" si="23"/>
        <v>LMi</v>
      </c>
    </row>
    <row r="741" spans="1:8" hidden="1" x14ac:dyDescent="0.3">
      <c r="A741" t="s">
        <v>2936</v>
      </c>
      <c r="B741">
        <v>4.71</v>
      </c>
      <c r="C741">
        <v>163.49458300000001</v>
      </c>
      <c r="D741">
        <v>43.19</v>
      </c>
      <c r="E741" t="s">
        <v>2937</v>
      </c>
      <c r="F741">
        <v>1.4E-2</v>
      </c>
      <c r="G741">
        <f t="shared" si="22"/>
        <v>232.96857142857141</v>
      </c>
      <c r="H741" t="str">
        <f t="shared" si="23"/>
        <v>UMa</v>
      </c>
    </row>
    <row r="742" spans="1:8" x14ac:dyDescent="0.3">
      <c r="A742" t="s">
        <v>298</v>
      </c>
      <c r="B742">
        <v>3.78</v>
      </c>
      <c r="C742">
        <v>163.373333</v>
      </c>
      <c r="D742">
        <v>-58.853332999999999</v>
      </c>
      <c r="E742" t="s">
        <v>884</v>
      </c>
      <c r="F742">
        <v>5.8999999999999997E-2</v>
      </c>
      <c r="G742">
        <f t="shared" si="22"/>
        <v>55.280677966101692</v>
      </c>
      <c r="H742" t="str">
        <f t="shared" si="23"/>
        <v/>
      </c>
    </row>
    <row r="743" spans="1:8" hidden="1" x14ac:dyDescent="0.3">
      <c r="A743" t="s">
        <v>2942</v>
      </c>
      <c r="B743">
        <v>4.5</v>
      </c>
      <c r="C743">
        <v>163.903333</v>
      </c>
      <c r="D743">
        <v>24.749721999999998</v>
      </c>
      <c r="E743" t="s">
        <v>834</v>
      </c>
      <c r="F743">
        <v>1.4999999999999999E-2</v>
      </c>
      <c r="G743">
        <f t="shared" si="22"/>
        <v>217.43733333333333</v>
      </c>
      <c r="H743" t="str">
        <f t="shared" si="23"/>
        <v>Leo</v>
      </c>
    </row>
    <row r="744" spans="1:8" hidden="1" x14ac:dyDescent="0.3">
      <c r="A744" t="s">
        <v>2945</v>
      </c>
      <c r="B744">
        <v>4.5999999999999996</v>
      </c>
      <c r="C744">
        <v>164.17958300000001</v>
      </c>
      <c r="D744">
        <v>-37.137777999999997</v>
      </c>
      <c r="E744" t="s">
        <v>884</v>
      </c>
      <c r="F744">
        <v>2.5000000000000001E-2</v>
      </c>
      <c r="G744">
        <f t="shared" si="22"/>
        <v>130.46239999999997</v>
      </c>
      <c r="H744" t="str">
        <f t="shared" si="23"/>
        <v>Ant</v>
      </c>
    </row>
    <row r="745" spans="1:8" hidden="1" x14ac:dyDescent="0.3">
      <c r="A745" t="s">
        <v>2948</v>
      </c>
      <c r="B745">
        <v>4.08</v>
      </c>
      <c r="C745">
        <v>164.94374999999999</v>
      </c>
      <c r="D745">
        <v>-18.298888999999999</v>
      </c>
      <c r="E745" t="s">
        <v>2949</v>
      </c>
      <c r="F745">
        <v>3.1E-2</v>
      </c>
      <c r="G745">
        <f t="shared" si="22"/>
        <v>105.2116129032258</v>
      </c>
      <c r="H745" t="str">
        <f t="shared" si="23"/>
        <v>Crt</v>
      </c>
    </row>
    <row r="746" spans="1:8" hidden="1" x14ac:dyDescent="0.3">
      <c r="A746" t="s">
        <v>2952</v>
      </c>
      <c r="B746">
        <v>4.84</v>
      </c>
      <c r="C746">
        <v>165.14</v>
      </c>
      <c r="D746">
        <v>3.6175000000000002</v>
      </c>
      <c r="E746" t="s">
        <v>2953</v>
      </c>
      <c r="F746">
        <v>7.0000000000000001E-3</v>
      </c>
      <c r="G746">
        <f t="shared" si="22"/>
        <v>465.93714285714282</v>
      </c>
      <c r="H746" t="str">
        <f t="shared" si="23"/>
        <v>Leo</v>
      </c>
    </row>
    <row r="747" spans="1:8" hidden="1" x14ac:dyDescent="0.3">
      <c r="A747" t="s">
        <v>298</v>
      </c>
      <c r="B747">
        <v>4.3899999999999997</v>
      </c>
      <c r="C747">
        <v>165.03874999999999</v>
      </c>
      <c r="D747">
        <v>-42.225833000000002</v>
      </c>
      <c r="E747" t="s">
        <v>592</v>
      </c>
      <c r="F747">
        <v>3.0000000000000001E-3</v>
      </c>
      <c r="G747">
        <f t="shared" si="22"/>
        <v>1087.1866666666665</v>
      </c>
      <c r="H747" t="str">
        <f t="shared" si="23"/>
        <v/>
      </c>
    </row>
    <row r="748" spans="1:8" hidden="1" x14ac:dyDescent="0.3">
      <c r="A748" t="s">
        <v>2958</v>
      </c>
      <c r="B748">
        <v>4.99</v>
      </c>
      <c r="C748">
        <v>165.186667</v>
      </c>
      <c r="D748">
        <v>6.1013890000000002</v>
      </c>
      <c r="E748" t="s">
        <v>636</v>
      </c>
      <c r="F748">
        <v>3.5000000000000003E-2</v>
      </c>
      <c r="G748">
        <f t="shared" si="22"/>
        <v>93.187428571428555</v>
      </c>
      <c r="H748" t="str">
        <f t="shared" si="23"/>
        <v>Leo</v>
      </c>
    </row>
    <row r="749" spans="1:8" x14ac:dyDescent="0.3">
      <c r="A749" t="s">
        <v>2961</v>
      </c>
      <c r="B749">
        <v>2.37</v>
      </c>
      <c r="C749">
        <v>165.46041700000001</v>
      </c>
      <c r="D749">
        <v>56.3825</v>
      </c>
      <c r="E749" t="s">
        <v>834</v>
      </c>
      <c r="F749">
        <v>5.2999999999999999E-2</v>
      </c>
      <c r="G749">
        <f t="shared" si="22"/>
        <v>61.538867924528297</v>
      </c>
      <c r="H749" t="str">
        <f t="shared" si="23"/>
        <v>UMa</v>
      </c>
    </row>
    <row r="750" spans="1:8" hidden="1" x14ac:dyDescent="0.3">
      <c r="A750" t="s">
        <v>2965</v>
      </c>
      <c r="B750">
        <v>4.74</v>
      </c>
      <c r="C750">
        <v>165.45708300000001</v>
      </c>
      <c r="D750">
        <v>-2.4847220000000001</v>
      </c>
      <c r="E750" t="s">
        <v>2966</v>
      </c>
      <c r="F750">
        <v>3.2000000000000001E-2</v>
      </c>
      <c r="G750">
        <f t="shared" si="22"/>
        <v>101.92375</v>
      </c>
      <c r="H750" t="str">
        <f t="shared" si="23"/>
        <v>Leo</v>
      </c>
    </row>
    <row r="751" spans="1:8" hidden="1" x14ac:dyDescent="0.3">
      <c r="A751" t="s">
        <v>2969</v>
      </c>
      <c r="B751">
        <v>4.42</v>
      </c>
      <c r="C751">
        <v>165.58250000000001</v>
      </c>
      <c r="D751">
        <v>20.179722000000002</v>
      </c>
      <c r="E751" t="s">
        <v>2970</v>
      </c>
      <c r="F751">
        <v>1.7000000000000001E-2</v>
      </c>
      <c r="G751">
        <f t="shared" si="22"/>
        <v>191.85647058823525</v>
      </c>
      <c r="H751" t="str">
        <f t="shared" si="23"/>
        <v>Leo</v>
      </c>
    </row>
    <row r="752" spans="1:8" x14ac:dyDescent="0.3">
      <c r="A752" t="s">
        <v>2973</v>
      </c>
      <c r="B752">
        <v>1.79</v>
      </c>
      <c r="C752">
        <v>165.93208300000001</v>
      </c>
      <c r="D752">
        <v>61.750833</v>
      </c>
      <c r="E752" t="s">
        <v>234</v>
      </c>
      <c r="F752">
        <v>3.7999999999999999E-2</v>
      </c>
      <c r="G752">
        <f t="shared" si="22"/>
        <v>85.83052631578947</v>
      </c>
      <c r="H752" t="str">
        <f t="shared" si="23"/>
        <v>UMa</v>
      </c>
    </row>
    <row r="753" spans="1:8" hidden="1" x14ac:dyDescent="0.3">
      <c r="A753" t="s">
        <v>2976</v>
      </c>
      <c r="B753">
        <v>4.63</v>
      </c>
      <c r="C753">
        <v>166.254167</v>
      </c>
      <c r="D753">
        <v>7.3361109999999998</v>
      </c>
      <c r="E753" t="s">
        <v>105</v>
      </c>
      <c r="F753">
        <v>2.9000000000000001E-2</v>
      </c>
      <c r="G753">
        <f t="shared" si="22"/>
        <v>112.46758620689654</v>
      </c>
      <c r="H753" t="str">
        <f t="shared" si="23"/>
        <v>Leo</v>
      </c>
    </row>
    <row r="754" spans="1:8" hidden="1" x14ac:dyDescent="0.3">
      <c r="A754" t="s">
        <v>2979</v>
      </c>
      <c r="B754">
        <v>4.9400000000000004</v>
      </c>
      <c r="C754">
        <v>166.33291700000001</v>
      </c>
      <c r="D754">
        <v>-27.293610999999999</v>
      </c>
      <c r="E754" t="s">
        <v>2980</v>
      </c>
      <c r="F754">
        <v>4.2999999999999997E-2</v>
      </c>
      <c r="G754">
        <f t="shared" si="22"/>
        <v>75.850232558139538</v>
      </c>
      <c r="H754" t="str">
        <f t="shared" si="23"/>
        <v>Chi1Hya</v>
      </c>
    </row>
    <row r="755" spans="1:8" hidden="1" x14ac:dyDescent="0.3">
      <c r="A755" t="s">
        <v>298</v>
      </c>
      <c r="B755">
        <v>4.6100000000000003</v>
      </c>
      <c r="C755">
        <v>166.63499999999999</v>
      </c>
      <c r="D755">
        <v>-62.424166999999997</v>
      </c>
      <c r="E755" t="s">
        <v>244</v>
      </c>
      <c r="F755">
        <v>5.5E-2</v>
      </c>
      <c r="G755">
        <f t="shared" si="22"/>
        <v>59.301090909090902</v>
      </c>
      <c r="H755" t="str">
        <f t="shared" si="23"/>
        <v/>
      </c>
    </row>
    <row r="756" spans="1:8" x14ac:dyDescent="0.3">
      <c r="A756" t="s">
        <v>2985</v>
      </c>
      <c r="B756">
        <v>3.01</v>
      </c>
      <c r="C756">
        <v>167.41583299999999</v>
      </c>
      <c r="D756">
        <v>44.498610999999997</v>
      </c>
      <c r="E756" t="s">
        <v>884</v>
      </c>
      <c r="G756" t="str">
        <f t="shared" si="22"/>
        <v/>
      </c>
      <c r="H756" t="str">
        <f t="shared" si="23"/>
        <v>UMa</v>
      </c>
    </row>
    <row r="757" spans="1:8" x14ac:dyDescent="0.3">
      <c r="A757" t="s">
        <v>298</v>
      </c>
      <c r="B757">
        <v>3.91</v>
      </c>
      <c r="C757">
        <v>167.14750000000001</v>
      </c>
      <c r="D757">
        <v>-58.975000000000001</v>
      </c>
      <c r="E757" t="s">
        <v>2988</v>
      </c>
      <c r="F757">
        <v>-1E-3</v>
      </c>
      <c r="G757" t="str">
        <f t="shared" si="22"/>
        <v/>
      </c>
      <c r="H757" t="str">
        <f t="shared" si="23"/>
        <v/>
      </c>
    </row>
    <row r="758" spans="1:8" hidden="1" x14ac:dyDescent="0.3">
      <c r="A758" t="s">
        <v>2991</v>
      </c>
      <c r="B758">
        <v>4.4800000000000004</v>
      </c>
      <c r="C758">
        <v>167.91458299999999</v>
      </c>
      <c r="D758">
        <v>-22.825832999999999</v>
      </c>
      <c r="E758" t="s">
        <v>2508</v>
      </c>
      <c r="F758">
        <v>5.0999999999999997E-2</v>
      </c>
      <c r="G758">
        <f t="shared" si="22"/>
        <v>63.952156862745099</v>
      </c>
      <c r="H758" t="str">
        <f t="shared" si="23"/>
        <v>Crt</v>
      </c>
    </row>
    <row r="759" spans="1:8" hidden="1" x14ac:dyDescent="0.3">
      <c r="A759" t="s">
        <v>298</v>
      </c>
      <c r="B759">
        <v>4.5999999999999996</v>
      </c>
      <c r="C759">
        <v>168.15</v>
      </c>
      <c r="D759">
        <v>-60.317500000000003</v>
      </c>
      <c r="E759" t="s">
        <v>2994</v>
      </c>
      <c r="F759">
        <v>5.0000000000000001E-3</v>
      </c>
      <c r="G759">
        <f t="shared" si="22"/>
        <v>652.3119999999999</v>
      </c>
      <c r="H759" t="str">
        <f t="shared" si="23"/>
        <v/>
      </c>
    </row>
    <row r="760" spans="1:8" x14ac:dyDescent="0.3">
      <c r="A760" t="s">
        <v>2997</v>
      </c>
      <c r="B760">
        <v>2.56</v>
      </c>
      <c r="C760">
        <v>168.527083</v>
      </c>
      <c r="D760">
        <v>20.523610999999999</v>
      </c>
      <c r="E760" t="s">
        <v>1670</v>
      </c>
      <c r="F760">
        <v>4.8000000000000001E-2</v>
      </c>
      <c r="G760">
        <f t="shared" si="22"/>
        <v>67.949166666666656</v>
      </c>
      <c r="H760" t="str">
        <f t="shared" si="23"/>
        <v>Leo</v>
      </c>
    </row>
    <row r="761" spans="1:8" x14ac:dyDescent="0.3">
      <c r="A761" t="s">
        <v>3001</v>
      </c>
      <c r="B761">
        <v>3.34</v>
      </c>
      <c r="C761">
        <v>168.56</v>
      </c>
      <c r="D761">
        <v>15.429444</v>
      </c>
      <c r="E761" t="s">
        <v>140</v>
      </c>
      <c r="F761">
        <v>2.5999999999999999E-2</v>
      </c>
      <c r="G761">
        <f t="shared" si="22"/>
        <v>125.44461538461539</v>
      </c>
      <c r="H761" t="str">
        <f t="shared" si="23"/>
        <v>Leo</v>
      </c>
    </row>
    <row r="762" spans="1:8" hidden="1" x14ac:dyDescent="0.3">
      <c r="A762" t="s">
        <v>3004</v>
      </c>
      <c r="B762">
        <v>4.63</v>
      </c>
      <c r="C762">
        <v>168.80083300000001</v>
      </c>
      <c r="D762">
        <v>23.095555999999998</v>
      </c>
      <c r="E762" t="s">
        <v>3005</v>
      </c>
      <c r="F762">
        <v>0.01</v>
      </c>
      <c r="G762">
        <f t="shared" si="22"/>
        <v>326.15599999999995</v>
      </c>
      <c r="H762" t="str">
        <f t="shared" si="23"/>
        <v>Leo</v>
      </c>
    </row>
    <row r="763" spans="1:8" hidden="1" x14ac:dyDescent="0.3">
      <c r="A763" t="s">
        <v>3008</v>
      </c>
      <c r="B763">
        <v>4.47</v>
      </c>
      <c r="C763">
        <v>169.16541699999999</v>
      </c>
      <c r="D763">
        <v>-3.6516670000000002</v>
      </c>
      <c r="E763" t="s">
        <v>3009</v>
      </c>
      <c r="F763">
        <v>1.9E-2</v>
      </c>
      <c r="G763">
        <f t="shared" si="22"/>
        <v>171.66105263157894</v>
      </c>
      <c r="H763" t="str">
        <f t="shared" si="23"/>
        <v>Leo</v>
      </c>
    </row>
    <row r="764" spans="1:8" hidden="1" x14ac:dyDescent="0.3">
      <c r="A764" t="s">
        <v>3012</v>
      </c>
      <c r="B764">
        <v>4.87</v>
      </c>
      <c r="C764">
        <v>169.54541699999999</v>
      </c>
      <c r="D764">
        <v>31.529167000000001</v>
      </c>
      <c r="E764" t="s">
        <v>875</v>
      </c>
      <c r="F764">
        <v>0.13700000000000001</v>
      </c>
      <c r="G764">
        <f t="shared" si="22"/>
        <v>23.807007299270069</v>
      </c>
      <c r="H764" t="str">
        <f t="shared" si="23"/>
        <v>UMa</v>
      </c>
    </row>
    <row r="765" spans="1:8" hidden="1" x14ac:dyDescent="0.3">
      <c r="A765" t="s">
        <v>3012</v>
      </c>
      <c r="B765">
        <v>4.41</v>
      </c>
      <c r="C765">
        <v>169.54583299999999</v>
      </c>
      <c r="D765">
        <v>31.529167000000001</v>
      </c>
      <c r="E765" t="s">
        <v>875</v>
      </c>
      <c r="F765">
        <v>0.13700000000000001</v>
      </c>
      <c r="G765">
        <f t="shared" si="22"/>
        <v>23.807007299270069</v>
      </c>
      <c r="H765" t="str">
        <f t="shared" si="23"/>
        <v>UMa</v>
      </c>
    </row>
    <row r="766" spans="1:8" x14ac:dyDescent="0.3">
      <c r="A766" t="s">
        <v>3017</v>
      </c>
      <c r="B766">
        <v>3.48</v>
      </c>
      <c r="C766">
        <v>169.61958300000001</v>
      </c>
      <c r="D766">
        <v>33.094166999999999</v>
      </c>
      <c r="E766" t="s">
        <v>3019</v>
      </c>
      <c r="F766">
        <v>0.02</v>
      </c>
      <c r="G766">
        <f t="shared" si="22"/>
        <v>163.07799999999997</v>
      </c>
      <c r="H766" t="str">
        <f t="shared" si="23"/>
        <v>UMa</v>
      </c>
    </row>
    <row r="767" spans="1:8" hidden="1" x14ac:dyDescent="0.3">
      <c r="A767" t="s">
        <v>3022</v>
      </c>
      <c r="B767">
        <v>4.78</v>
      </c>
      <c r="C767">
        <v>169.782917</v>
      </c>
      <c r="D767">
        <v>38.185555999999998</v>
      </c>
      <c r="E767" t="s">
        <v>3023</v>
      </c>
      <c r="F767">
        <v>2.5000000000000001E-2</v>
      </c>
      <c r="G767">
        <f t="shared" si="22"/>
        <v>130.46239999999997</v>
      </c>
      <c r="H767" t="str">
        <f t="shared" si="23"/>
        <v>UMa</v>
      </c>
    </row>
    <row r="768" spans="1:8" x14ac:dyDescent="0.3">
      <c r="A768" t="s">
        <v>3026</v>
      </c>
      <c r="B768">
        <v>3.56</v>
      </c>
      <c r="C768">
        <v>169.83541700000001</v>
      </c>
      <c r="D768">
        <v>-14.778611</v>
      </c>
      <c r="E768" t="s">
        <v>3027</v>
      </c>
      <c r="F768">
        <v>2.4E-2</v>
      </c>
      <c r="G768">
        <f t="shared" si="22"/>
        <v>135.89833333333331</v>
      </c>
      <c r="H768" t="str">
        <f t="shared" si="23"/>
        <v>Crt</v>
      </c>
    </row>
    <row r="769" spans="1:8" hidden="1" x14ac:dyDescent="0.3">
      <c r="A769" t="s">
        <v>3030</v>
      </c>
      <c r="B769">
        <v>4.05</v>
      </c>
      <c r="C769">
        <v>170.284167</v>
      </c>
      <c r="D769">
        <v>6.0294439999999998</v>
      </c>
      <c r="E769" t="s">
        <v>3031</v>
      </c>
      <c r="F769">
        <v>1E-3</v>
      </c>
      <c r="G769">
        <f t="shared" si="22"/>
        <v>3261.56</v>
      </c>
      <c r="H769" t="str">
        <f t="shared" si="23"/>
        <v>Leo</v>
      </c>
    </row>
    <row r="770" spans="1:8" x14ac:dyDescent="0.3">
      <c r="A770" t="s">
        <v>3034</v>
      </c>
      <c r="B770">
        <v>3.89</v>
      </c>
      <c r="C770">
        <v>170.251667</v>
      </c>
      <c r="D770">
        <v>-54.491110999999997</v>
      </c>
      <c r="E770" t="s">
        <v>1830</v>
      </c>
      <c r="F770">
        <v>1.0999999999999999E-2</v>
      </c>
      <c r="G770">
        <f t="shared" si="22"/>
        <v>296.50545454545454</v>
      </c>
      <c r="H770" t="str">
        <f t="shared" si="23"/>
        <v>Cen</v>
      </c>
    </row>
    <row r="771" spans="1:8" hidden="1" x14ac:dyDescent="0.3">
      <c r="A771" t="s">
        <v>3037</v>
      </c>
      <c r="B771">
        <v>4.99</v>
      </c>
      <c r="C771">
        <v>170.70666700000001</v>
      </c>
      <c r="D771">
        <v>43.482778000000003</v>
      </c>
      <c r="E771" t="s">
        <v>3038</v>
      </c>
      <c r="F771">
        <v>-2E-3</v>
      </c>
      <c r="G771" t="str">
        <f t="shared" ref="G771:G834" si="24">IFERROR(IF(F771&gt;0, 3.26156/F771, ""), "")</f>
        <v/>
      </c>
      <c r="H771" t="str">
        <f t="shared" ref="H771:H834" si="25">IFERROR(TRIM(RIGHT(SUBSTITUTE(A771," ",REPT(" ",50)),50)),"")</f>
        <v>UMa</v>
      </c>
    </row>
    <row r="772" spans="1:8" hidden="1" x14ac:dyDescent="0.3">
      <c r="A772" t="s">
        <v>298</v>
      </c>
      <c r="B772">
        <v>5</v>
      </c>
      <c r="C772">
        <v>170.80291700000001</v>
      </c>
      <c r="D772">
        <v>-36.164721999999998</v>
      </c>
      <c r="E772" t="s">
        <v>3041</v>
      </c>
      <c r="F772">
        <v>2.5000000000000001E-2</v>
      </c>
      <c r="G772">
        <f t="shared" si="24"/>
        <v>130.46239999999997</v>
      </c>
      <c r="H772" t="str">
        <f t="shared" si="25"/>
        <v/>
      </c>
    </row>
    <row r="773" spans="1:8" x14ac:dyDescent="0.3">
      <c r="A773" t="s">
        <v>3044</v>
      </c>
      <c r="B773">
        <v>3.94</v>
      </c>
      <c r="C773">
        <v>170.98124999999999</v>
      </c>
      <c r="D773">
        <v>10.529166999999999</v>
      </c>
      <c r="E773" t="s">
        <v>700</v>
      </c>
      <c r="F773">
        <v>5.1999999999999998E-2</v>
      </c>
      <c r="G773">
        <f t="shared" si="24"/>
        <v>62.722307692307695</v>
      </c>
      <c r="H773" t="str">
        <f t="shared" si="25"/>
        <v>Leo</v>
      </c>
    </row>
    <row r="774" spans="1:8" hidden="1" x14ac:dyDescent="0.3">
      <c r="A774" t="s">
        <v>3047</v>
      </c>
      <c r="B774">
        <v>4.83</v>
      </c>
      <c r="C774">
        <v>171.1525</v>
      </c>
      <c r="D774">
        <v>-10.859444</v>
      </c>
      <c r="E774" t="s">
        <v>1458</v>
      </c>
      <c r="G774" t="str">
        <f t="shared" si="24"/>
        <v/>
      </c>
      <c r="H774" t="str">
        <f t="shared" si="25"/>
        <v>Crt</v>
      </c>
    </row>
    <row r="775" spans="1:8" hidden="1" x14ac:dyDescent="0.3">
      <c r="A775" t="s">
        <v>3050</v>
      </c>
      <c r="B775">
        <v>4.08</v>
      </c>
      <c r="C775">
        <v>171.220417</v>
      </c>
      <c r="D775">
        <v>-17.683889000000001</v>
      </c>
      <c r="E775" t="s">
        <v>249</v>
      </c>
      <c r="F775">
        <v>2.8000000000000001E-2</v>
      </c>
      <c r="G775">
        <f t="shared" si="24"/>
        <v>116.4842857142857</v>
      </c>
      <c r="H775" t="str">
        <f t="shared" si="25"/>
        <v>Crt</v>
      </c>
    </row>
    <row r="776" spans="1:8" hidden="1" x14ac:dyDescent="0.3">
      <c r="A776" t="s">
        <v>3053</v>
      </c>
      <c r="B776">
        <v>4.95</v>
      </c>
      <c r="C776">
        <v>171.98416700000001</v>
      </c>
      <c r="D776">
        <v>2.8561109999999998</v>
      </c>
      <c r="E776" t="s">
        <v>3054</v>
      </c>
      <c r="F776">
        <v>3.4000000000000002E-2</v>
      </c>
      <c r="G776">
        <f t="shared" si="24"/>
        <v>95.928235294117627</v>
      </c>
      <c r="H776" t="str">
        <f t="shared" si="25"/>
        <v>Leo</v>
      </c>
    </row>
    <row r="777" spans="1:8" hidden="1" x14ac:dyDescent="0.3">
      <c r="A777" t="s">
        <v>3057</v>
      </c>
      <c r="B777">
        <v>4.7699999999999996</v>
      </c>
      <c r="C777">
        <v>172.57875000000001</v>
      </c>
      <c r="D777">
        <v>-3.0036109999999998</v>
      </c>
      <c r="E777" t="s">
        <v>3058</v>
      </c>
      <c r="F777">
        <v>1.4999999999999999E-2</v>
      </c>
      <c r="G777">
        <f t="shared" si="24"/>
        <v>217.43733333333333</v>
      </c>
      <c r="H777" t="str">
        <f t="shared" si="25"/>
        <v>Leo</v>
      </c>
    </row>
    <row r="778" spans="1:8" x14ac:dyDescent="0.3">
      <c r="A778" t="s">
        <v>3061</v>
      </c>
      <c r="B778">
        <v>3.84</v>
      </c>
      <c r="C778">
        <v>172.85083299999999</v>
      </c>
      <c r="D778">
        <v>69.331111000000007</v>
      </c>
      <c r="E778" t="s">
        <v>3062</v>
      </c>
      <c r="F778">
        <v>2.5999999999999999E-2</v>
      </c>
      <c r="G778">
        <f t="shared" si="24"/>
        <v>125.44461538461539</v>
      </c>
      <c r="H778" t="str">
        <f t="shared" si="25"/>
        <v>Dra</v>
      </c>
    </row>
    <row r="779" spans="1:8" x14ac:dyDescent="0.3">
      <c r="A779" t="s">
        <v>3065</v>
      </c>
      <c r="B779">
        <v>3.54</v>
      </c>
      <c r="C779">
        <v>173.250417</v>
      </c>
      <c r="D779">
        <v>-31.857778</v>
      </c>
      <c r="E779" t="s">
        <v>1811</v>
      </c>
      <c r="F779">
        <v>2.7E-2</v>
      </c>
      <c r="G779">
        <f t="shared" si="24"/>
        <v>120.79851851851851</v>
      </c>
      <c r="H779" t="str">
        <f t="shared" si="25"/>
        <v>Hya</v>
      </c>
    </row>
    <row r="780" spans="1:8" hidden="1" x14ac:dyDescent="0.3">
      <c r="A780" t="s">
        <v>298</v>
      </c>
      <c r="B780">
        <v>4.62</v>
      </c>
      <c r="C780">
        <v>173.690417</v>
      </c>
      <c r="D780">
        <v>-54.264167</v>
      </c>
      <c r="E780" t="s">
        <v>3068</v>
      </c>
      <c r="G780" t="str">
        <f t="shared" si="24"/>
        <v/>
      </c>
      <c r="H780" t="str">
        <f t="shared" si="25"/>
        <v/>
      </c>
    </row>
    <row r="781" spans="1:8" x14ac:dyDescent="0.3">
      <c r="A781" t="s">
        <v>3071</v>
      </c>
      <c r="B781">
        <v>3.13</v>
      </c>
      <c r="C781">
        <v>173.94499999999999</v>
      </c>
      <c r="D781">
        <v>-63.019722000000002</v>
      </c>
      <c r="E781" t="s">
        <v>284</v>
      </c>
      <c r="G781" t="str">
        <f t="shared" si="24"/>
        <v/>
      </c>
      <c r="H781" t="str">
        <f t="shared" si="25"/>
        <v>Cen</v>
      </c>
    </row>
    <row r="782" spans="1:8" hidden="1" x14ac:dyDescent="0.3">
      <c r="A782" t="s">
        <v>3074</v>
      </c>
      <c r="B782">
        <v>4.7</v>
      </c>
      <c r="C782">
        <v>174.17041699999999</v>
      </c>
      <c r="D782">
        <v>-9.8022220000000004</v>
      </c>
      <c r="E782" t="s">
        <v>689</v>
      </c>
      <c r="G782" t="str">
        <f t="shared" si="24"/>
        <v/>
      </c>
      <c r="H782" t="str">
        <f t="shared" si="25"/>
        <v>Crt</v>
      </c>
    </row>
    <row r="783" spans="1:8" hidden="1" x14ac:dyDescent="0.3">
      <c r="A783" t="s">
        <v>3077</v>
      </c>
      <c r="B783">
        <v>4.3</v>
      </c>
      <c r="C783">
        <v>174.23708300000001</v>
      </c>
      <c r="D783">
        <v>-0.82388899999999998</v>
      </c>
      <c r="E783" t="s">
        <v>3078</v>
      </c>
      <c r="F783">
        <v>1.9E-2</v>
      </c>
      <c r="G783">
        <f t="shared" si="24"/>
        <v>171.66105263157894</v>
      </c>
      <c r="H783" t="str">
        <f t="shared" si="25"/>
        <v>Leo</v>
      </c>
    </row>
    <row r="784" spans="1:8" hidden="1" x14ac:dyDescent="0.3">
      <c r="A784" t="s">
        <v>3081</v>
      </c>
      <c r="B784">
        <v>4.7</v>
      </c>
      <c r="C784">
        <v>175.05333300000001</v>
      </c>
      <c r="D784">
        <v>-34.744722000000003</v>
      </c>
      <c r="E784" t="s">
        <v>197</v>
      </c>
      <c r="G784" t="str">
        <f t="shared" si="24"/>
        <v/>
      </c>
      <c r="H784" t="str">
        <f t="shared" si="25"/>
        <v>Hya</v>
      </c>
    </row>
    <row r="785" spans="1:8" hidden="1" x14ac:dyDescent="0.3">
      <c r="A785" t="s">
        <v>298</v>
      </c>
      <c r="B785">
        <v>4.9400000000000004</v>
      </c>
      <c r="C785">
        <v>175.223333</v>
      </c>
      <c r="D785">
        <v>-62.09</v>
      </c>
      <c r="E785" t="s">
        <v>2191</v>
      </c>
      <c r="F785">
        <v>2.5000000000000001E-2</v>
      </c>
      <c r="G785">
        <f t="shared" si="24"/>
        <v>130.46239999999997</v>
      </c>
      <c r="H785" t="str">
        <f t="shared" si="25"/>
        <v/>
      </c>
    </row>
    <row r="786" spans="1:8" hidden="1" x14ac:dyDescent="0.3">
      <c r="A786" t="s">
        <v>3086</v>
      </c>
      <c r="B786">
        <v>4.7300000000000004</v>
      </c>
      <c r="C786">
        <v>176.190833</v>
      </c>
      <c r="D786">
        <v>-18.350833000000002</v>
      </c>
      <c r="E786" t="s">
        <v>1317</v>
      </c>
      <c r="F786">
        <v>0.03</v>
      </c>
      <c r="G786">
        <f t="shared" si="24"/>
        <v>108.71866666666666</v>
      </c>
      <c r="H786" t="str">
        <f t="shared" si="25"/>
        <v>Crt</v>
      </c>
    </row>
    <row r="787" spans="1:8" hidden="1" x14ac:dyDescent="0.3">
      <c r="A787" t="s">
        <v>3089</v>
      </c>
      <c r="B787">
        <v>4.8499999999999996</v>
      </c>
      <c r="C787">
        <v>176.32124999999999</v>
      </c>
      <c r="D787">
        <v>8.2583330000000004</v>
      </c>
      <c r="E787" t="s">
        <v>1670</v>
      </c>
      <c r="F787">
        <v>3.9E-2</v>
      </c>
      <c r="G787">
        <f t="shared" si="24"/>
        <v>83.629743589743583</v>
      </c>
      <c r="H787" t="str">
        <f t="shared" si="25"/>
        <v>Vir</v>
      </c>
    </row>
    <row r="788" spans="1:8" hidden="1" x14ac:dyDescent="0.3">
      <c r="A788" t="s">
        <v>3092</v>
      </c>
      <c r="B788">
        <v>4.03</v>
      </c>
      <c r="C788">
        <v>176.465</v>
      </c>
      <c r="D788">
        <v>6.5294439999999998</v>
      </c>
      <c r="E788" t="s">
        <v>3093</v>
      </c>
      <c r="F788">
        <v>1.4E-2</v>
      </c>
      <c r="G788">
        <f t="shared" si="24"/>
        <v>232.96857142857141</v>
      </c>
      <c r="H788" t="str">
        <f t="shared" si="25"/>
        <v>Vir</v>
      </c>
    </row>
    <row r="789" spans="1:8" x14ac:dyDescent="0.3">
      <c r="A789" t="s">
        <v>3096</v>
      </c>
      <c r="B789">
        <v>3.71</v>
      </c>
      <c r="C789">
        <v>176.51249999999999</v>
      </c>
      <c r="D789">
        <v>47.779443999999998</v>
      </c>
      <c r="E789" t="s">
        <v>385</v>
      </c>
      <c r="F789">
        <v>1.9E-2</v>
      </c>
      <c r="G789">
        <f t="shared" si="24"/>
        <v>171.66105263157894</v>
      </c>
      <c r="H789" t="str">
        <f t="shared" si="25"/>
        <v>UMa</v>
      </c>
    </row>
    <row r="790" spans="1:8" x14ac:dyDescent="0.3">
      <c r="A790" t="s">
        <v>3099</v>
      </c>
      <c r="B790">
        <v>3.64</v>
      </c>
      <c r="C790">
        <v>176.401667</v>
      </c>
      <c r="D790">
        <v>-66.728611000000001</v>
      </c>
      <c r="E790" t="s">
        <v>1279</v>
      </c>
      <c r="G790" t="str">
        <f t="shared" si="24"/>
        <v/>
      </c>
      <c r="H790" t="str">
        <f t="shared" si="25"/>
        <v>Mus</v>
      </c>
    </row>
    <row r="791" spans="1:8" hidden="1" x14ac:dyDescent="0.3">
      <c r="A791" t="s">
        <v>298</v>
      </c>
      <c r="B791">
        <v>4.1100000000000003</v>
      </c>
      <c r="C791">
        <v>176.628333</v>
      </c>
      <c r="D791">
        <v>-61.178333000000002</v>
      </c>
      <c r="E791" t="s">
        <v>3103</v>
      </c>
      <c r="F791">
        <v>1.0999999999999999E-2</v>
      </c>
      <c r="G791">
        <f t="shared" si="24"/>
        <v>296.50545454545454</v>
      </c>
      <c r="H791" t="str">
        <f t="shared" si="25"/>
        <v/>
      </c>
    </row>
    <row r="792" spans="1:8" hidden="1" x14ac:dyDescent="0.3">
      <c r="A792" t="s">
        <v>298</v>
      </c>
      <c r="B792">
        <v>4.91</v>
      </c>
      <c r="C792">
        <v>176.629583</v>
      </c>
      <c r="D792">
        <v>-40.500556000000003</v>
      </c>
      <c r="E792" t="s">
        <v>3106</v>
      </c>
      <c r="F792">
        <v>9.9000000000000005E-2</v>
      </c>
      <c r="G792">
        <f t="shared" si="24"/>
        <v>32.945050505050503</v>
      </c>
      <c r="H792" t="str">
        <f t="shared" si="25"/>
        <v/>
      </c>
    </row>
    <row r="793" spans="1:8" hidden="1" x14ac:dyDescent="0.3">
      <c r="A793" t="s">
        <v>3110</v>
      </c>
      <c r="B793">
        <v>4.53</v>
      </c>
      <c r="C793">
        <v>176.99625</v>
      </c>
      <c r="D793">
        <v>20.218889000000001</v>
      </c>
      <c r="E793" t="s">
        <v>3111</v>
      </c>
      <c r="F793">
        <v>2.1999999999999999E-2</v>
      </c>
      <c r="G793">
        <f t="shared" si="24"/>
        <v>148.25272727272727</v>
      </c>
      <c r="H793" t="str">
        <f t="shared" si="25"/>
        <v>Leo</v>
      </c>
    </row>
    <row r="794" spans="1:8" hidden="1" x14ac:dyDescent="0.3">
      <c r="A794" t="s">
        <v>3114</v>
      </c>
      <c r="B794">
        <v>4.72</v>
      </c>
      <c r="C794">
        <v>177.059583</v>
      </c>
      <c r="D794">
        <v>-66.814722000000003</v>
      </c>
      <c r="E794" t="s">
        <v>454</v>
      </c>
      <c r="F794">
        <v>1.2999999999999999E-2</v>
      </c>
      <c r="G794">
        <f t="shared" si="24"/>
        <v>250.88923076923078</v>
      </c>
      <c r="H794" t="str">
        <f t="shared" si="25"/>
        <v>Mus</v>
      </c>
    </row>
    <row r="795" spans="1:8" x14ac:dyDescent="0.3">
      <c r="A795" t="s">
        <v>3117</v>
      </c>
      <c r="B795">
        <v>2.14</v>
      </c>
      <c r="C795">
        <v>177.26499999999999</v>
      </c>
      <c r="D795">
        <v>14.571944</v>
      </c>
      <c r="E795" t="s">
        <v>409</v>
      </c>
      <c r="F795">
        <v>8.2000000000000003E-2</v>
      </c>
      <c r="G795">
        <f t="shared" si="24"/>
        <v>39.775121951219511</v>
      </c>
      <c r="H795" t="str">
        <f t="shared" si="25"/>
        <v>Leo</v>
      </c>
    </row>
    <row r="796" spans="1:8" hidden="1" x14ac:dyDescent="0.3">
      <c r="A796" t="s">
        <v>298</v>
      </c>
      <c r="B796">
        <v>4.32</v>
      </c>
      <c r="C796">
        <v>177.42124999999999</v>
      </c>
      <c r="D796">
        <v>-63.788333000000002</v>
      </c>
      <c r="E796" t="s">
        <v>2502</v>
      </c>
      <c r="G796" t="str">
        <f t="shared" si="24"/>
        <v/>
      </c>
      <c r="H796" t="str">
        <f t="shared" si="25"/>
        <v/>
      </c>
    </row>
    <row r="797" spans="1:8" hidden="1" x14ac:dyDescent="0.3">
      <c r="A797" t="s">
        <v>298</v>
      </c>
      <c r="B797">
        <v>4.97</v>
      </c>
      <c r="C797">
        <v>177.48583300000001</v>
      </c>
      <c r="D797">
        <v>-70.225832999999994</v>
      </c>
      <c r="E797" t="s">
        <v>3124</v>
      </c>
      <c r="F797">
        <v>8.9999999999999993E-3</v>
      </c>
      <c r="G797">
        <f t="shared" si="24"/>
        <v>362.39555555555557</v>
      </c>
      <c r="H797" t="str">
        <f t="shared" si="25"/>
        <v/>
      </c>
    </row>
    <row r="798" spans="1:8" x14ac:dyDescent="0.3">
      <c r="A798" t="s">
        <v>3127</v>
      </c>
      <c r="B798">
        <v>3.61</v>
      </c>
      <c r="C798">
        <v>177.67375000000001</v>
      </c>
      <c r="D798">
        <v>1.7647219999999999</v>
      </c>
      <c r="E798" t="s">
        <v>157</v>
      </c>
      <c r="F798">
        <v>0.104</v>
      </c>
      <c r="G798">
        <f t="shared" si="24"/>
        <v>31.361153846153847</v>
      </c>
      <c r="H798" t="str">
        <f t="shared" si="25"/>
        <v>Vir</v>
      </c>
    </row>
    <row r="799" spans="1:8" hidden="1" x14ac:dyDescent="0.3">
      <c r="A799" t="s">
        <v>298</v>
      </c>
      <c r="B799">
        <v>4.46</v>
      </c>
      <c r="C799">
        <v>177.78625</v>
      </c>
      <c r="D799">
        <v>-45.173611000000001</v>
      </c>
      <c r="E799" t="s">
        <v>228</v>
      </c>
      <c r="F799">
        <v>2.1999999999999999E-2</v>
      </c>
      <c r="G799">
        <f t="shared" si="24"/>
        <v>148.25272727272727</v>
      </c>
      <c r="H799" t="str">
        <f t="shared" si="25"/>
        <v/>
      </c>
    </row>
    <row r="800" spans="1:8" hidden="1" x14ac:dyDescent="0.3">
      <c r="A800" t="s">
        <v>298</v>
      </c>
      <c r="B800">
        <v>4.9000000000000004</v>
      </c>
      <c r="C800">
        <v>177.96333300000001</v>
      </c>
      <c r="D800">
        <v>-65.206111000000007</v>
      </c>
      <c r="E800" t="s">
        <v>1911</v>
      </c>
      <c r="G800" t="str">
        <f t="shared" si="24"/>
        <v/>
      </c>
      <c r="H800" t="str">
        <f t="shared" si="25"/>
        <v/>
      </c>
    </row>
    <row r="801" spans="1:8" hidden="1" x14ac:dyDescent="0.3">
      <c r="A801" t="s">
        <v>3134</v>
      </c>
      <c r="B801">
        <v>4.28</v>
      </c>
      <c r="C801">
        <v>178.22749999999999</v>
      </c>
      <c r="D801">
        <v>-33.908056000000002</v>
      </c>
      <c r="E801" t="s">
        <v>3135</v>
      </c>
      <c r="F801">
        <v>0.01</v>
      </c>
      <c r="G801">
        <f t="shared" si="24"/>
        <v>326.15599999999995</v>
      </c>
      <c r="H801" t="str">
        <f t="shared" si="25"/>
        <v>Hya</v>
      </c>
    </row>
    <row r="802" spans="1:8" x14ac:dyDescent="0.3">
      <c r="A802" t="s">
        <v>3138</v>
      </c>
      <c r="B802">
        <v>2.44</v>
      </c>
      <c r="C802">
        <v>178.45750000000001</v>
      </c>
      <c r="D802">
        <v>53.694721999999999</v>
      </c>
      <c r="E802" t="s">
        <v>3140</v>
      </c>
      <c r="F802">
        <v>2.8000000000000001E-2</v>
      </c>
      <c r="G802">
        <f t="shared" si="24"/>
        <v>116.4842857142857</v>
      </c>
      <c r="H802" t="str">
        <f t="shared" si="25"/>
        <v>UMa</v>
      </c>
    </row>
    <row r="803" spans="1:8" hidden="1" x14ac:dyDescent="0.3">
      <c r="A803" t="s">
        <v>3143</v>
      </c>
      <c r="B803">
        <v>4.91</v>
      </c>
      <c r="C803">
        <v>179.905417</v>
      </c>
      <c r="D803">
        <v>-78.221943999999993</v>
      </c>
      <c r="E803" t="s">
        <v>950</v>
      </c>
      <c r="F803">
        <v>1.2E-2</v>
      </c>
      <c r="G803">
        <f t="shared" si="24"/>
        <v>271.79666666666662</v>
      </c>
      <c r="H803" t="str">
        <f t="shared" si="25"/>
        <v>Cha</v>
      </c>
    </row>
    <row r="804" spans="1:8" hidden="1" x14ac:dyDescent="0.3">
      <c r="A804" t="s">
        <v>3146</v>
      </c>
      <c r="B804">
        <v>4.66</v>
      </c>
      <c r="C804">
        <v>180.218333</v>
      </c>
      <c r="D804">
        <v>6.6141670000000001</v>
      </c>
      <c r="E804" t="s">
        <v>249</v>
      </c>
      <c r="F804">
        <v>2.1000000000000001E-2</v>
      </c>
      <c r="G804">
        <f t="shared" si="24"/>
        <v>155.31238095238092</v>
      </c>
      <c r="H804" t="str">
        <f t="shared" si="25"/>
        <v>Vir</v>
      </c>
    </row>
    <row r="805" spans="1:8" hidden="1" x14ac:dyDescent="0.3">
      <c r="A805" t="s">
        <v>3149</v>
      </c>
      <c r="B805">
        <v>4.33</v>
      </c>
      <c r="C805">
        <v>180.75624999999999</v>
      </c>
      <c r="D805">
        <v>-63.312778000000002</v>
      </c>
      <c r="E805" t="s">
        <v>3150</v>
      </c>
      <c r="F805">
        <v>2.1000000000000001E-2</v>
      </c>
      <c r="G805">
        <f t="shared" si="24"/>
        <v>155.31238095238092</v>
      </c>
      <c r="H805" t="str">
        <f t="shared" si="25"/>
        <v>The1Cru</v>
      </c>
    </row>
    <row r="806" spans="1:8" hidden="1" x14ac:dyDescent="0.3">
      <c r="A806" t="s">
        <v>3153</v>
      </c>
      <c r="B806">
        <v>4.72</v>
      </c>
      <c r="C806">
        <v>181.08</v>
      </c>
      <c r="D806">
        <v>-63.165556000000002</v>
      </c>
      <c r="E806" t="s">
        <v>123</v>
      </c>
      <c r="G806" t="str">
        <f t="shared" si="24"/>
        <v/>
      </c>
      <c r="H806" t="str">
        <f t="shared" si="25"/>
        <v>The2Cru</v>
      </c>
    </row>
    <row r="807" spans="1:8" hidden="1" x14ac:dyDescent="0.3">
      <c r="A807" t="s">
        <v>3156</v>
      </c>
      <c r="B807">
        <v>4.12</v>
      </c>
      <c r="C807">
        <v>181.30208300000001</v>
      </c>
      <c r="D807">
        <v>8.7330559999999995</v>
      </c>
      <c r="E807" t="s">
        <v>3157</v>
      </c>
      <c r="F807">
        <v>3.9E-2</v>
      </c>
      <c r="G807">
        <f t="shared" si="24"/>
        <v>83.629743589743583</v>
      </c>
      <c r="H807" t="str">
        <f t="shared" si="25"/>
        <v>Vir</v>
      </c>
    </row>
    <row r="808" spans="1:8" hidden="1" x14ac:dyDescent="0.3">
      <c r="A808" t="s">
        <v>3160</v>
      </c>
      <c r="B808">
        <v>4.1500000000000004</v>
      </c>
      <c r="C808">
        <v>181.720417</v>
      </c>
      <c r="D808">
        <v>-64.613611000000006</v>
      </c>
      <c r="E808" t="s">
        <v>640</v>
      </c>
      <c r="F808">
        <v>5.2999999999999999E-2</v>
      </c>
      <c r="G808">
        <f t="shared" si="24"/>
        <v>61.538867924528297</v>
      </c>
      <c r="H808" t="str">
        <f t="shared" si="25"/>
        <v>Cru</v>
      </c>
    </row>
    <row r="809" spans="1:8" hidden="1" x14ac:dyDescent="0.3">
      <c r="A809" t="s">
        <v>298</v>
      </c>
      <c r="B809">
        <v>4.47</v>
      </c>
      <c r="C809">
        <v>182.02166700000001</v>
      </c>
      <c r="D809">
        <v>-50.661389</v>
      </c>
      <c r="E809" t="s">
        <v>1903</v>
      </c>
      <c r="G809" t="str">
        <f t="shared" si="24"/>
        <v/>
      </c>
      <c r="H809" t="str">
        <f t="shared" si="25"/>
        <v/>
      </c>
    </row>
    <row r="810" spans="1:8" x14ac:dyDescent="0.3">
      <c r="A810" t="s">
        <v>3165</v>
      </c>
      <c r="B810">
        <v>2.6</v>
      </c>
      <c r="C810">
        <v>182.089583</v>
      </c>
      <c r="D810">
        <v>-50.722499999999997</v>
      </c>
      <c r="E810" t="s">
        <v>1479</v>
      </c>
      <c r="F810">
        <v>2.5999999999999999E-2</v>
      </c>
      <c r="G810">
        <f t="shared" si="24"/>
        <v>125.44461538461539</v>
      </c>
      <c r="H810" t="str">
        <f t="shared" si="25"/>
        <v>Cen</v>
      </c>
    </row>
    <row r="811" spans="1:8" hidden="1" x14ac:dyDescent="0.3">
      <c r="A811" t="s">
        <v>3169</v>
      </c>
      <c r="B811">
        <v>4.0199999999999996</v>
      </c>
      <c r="C811">
        <v>182.10333299999999</v>
      </c>
      <c r="D811">
        <v>-24.728888999999999</v>
      </c>
      <c r="E811" t="s">
        <v>105</v>
      </c>
      <c r="F811">
        <v>7.0000000000000007E-2</v>
      </c>
      <c r="G811">
        <f t="shared" si="24"/>
        <v>46.593714285714277</v>
      </c>
      <c r="H811" t="str">
        <f t="shared" si="25"/>
        <v>Crv</v>
      </c>
    </row>
    <row r="812" spans="1:8" x14ac:dyDescent="0.3">
      <c r="A812" t="s">
        <v>3172</v>
      </c>
      <c r="B812">
        <v>3</v>
      </c>
      <c r="C812">
        <v>182.53125</v>
      </c>
      <c r="D812">
        <v>-22.619721999999999</v>
      </c>
      <c r="E812" t="s">
        <v>3173</v>
      </c>
      <c r="F812">
        <v>2.7E-2</v>
      </c>
      <c r="G812">
        <f t="shared" si="24"/>
        <v>120.79851851851851</v>
      </c>
      <c r="H812" t="str">
        <f t="shared" si="25"/>
        <v>Crv</v>
      </c>
    </row>
    <row r="813" spans="1:8" x14ac:dyDescent="0.3">
      <c r="A813" t="s">
        <v>3176</v>
      </c>
      <c r="B813">
        <v>3.96</v>
      </c>
      <c r="C813">
        <v>182.91291699999999</v>
      </c>
      <c r="D813">
        <v>-52.368611000000001</v>
      </c>
      <c r="E813" t="s">
        <v>737</v>
      </c>
      <c r="F813">
        <v>3.2000000000000001E-2</v>
      </c>
      <c r="G813">
        <f t="shared" si="24"/>
        <v>101.92375</v>
      </c>
      <c r="H813" t="str">
        <f t="shared" si="25"/>
        <v>Cen</v>
      </c>
    </row>
    <row r="814" spans="1:8" x14ac:dyDescent="0.3">
      <c r="A814" t="s">
        <v>3179</v>
      </c>
      <c r="B814">
        <v>2.8</v>
      </c>
      <c r="C814">
        <v>183.78625</v>
      </c>
      <c r="D814">
        <v>-58.748888999999998</v>
      </c>
      <c r="E814" t="s">
        <v>123</v>
      </c>
      <c r="F814">
        <v>3.0000000000000001E-3</v>
      </c>
      <c r="G814">
        <f t="shared" si="24"/>
        <v>1087.1866666666665</v>
      </c>
      <c r="H814" t="str">
        <f t="shared" si="25"/>
        <v>Cru</v>
      </c>
    </row>
    <row r="815" spans="1:8" x14ac:dyDescent="0.3">
      <c r="A815" t="s">
        <v>3182</v>
      </c>
      <c r="B815">
        <v>3.31</v>
      </c>
      <c r="C815">
        <v>183.85666699999999</v>
      </c>
      <c r="D815">
        <v>57.032499999999999</v>
      </c>
      <c r="E815" t="s">
        <v>409</v>
      </c>
      <c r="F815">
        <v>6.0999999999999999E-2</v>
      </c>
      <c r="G815">
        <f t="shared" si="24"/>
        <v>53.468196721311472</v>
      </c>
      <c r="H815" t="str">
        <f t="shared" si="25"/>
        <v>UMa</v>
      </c>
    </row>
    <row r="816" spans="1:8" x14ac:dyDescent="0.3">
      <c r="A816" t="s">
        <v>3185</v>
      </c>
      <c r="B816">
        <v>2.59</v>
      </c>
      <c r="C816">
        <v>183.95166699999999</v>
      </c>
      <c r="D816">
        <v>-17.541944000000001</v>
      </c>
      <c r="E816" t="s">
        <v>3187</v>
      </c>
      <c r="G816" t="str">
        <f t="shared" si="24"/>
        <v/>
      </c>
      <c r="H816" t="str">
        <f t="shared" si="25"/>
        <v>Crv</v>
      </c>
    </row>
    <row r="817" spans="1:8" hidden="1" x14ac:dyDescent="0.3">
      <c r="A817" t="s">
        <v>3190</v>
      </c>
      <c r="B817">
        <v>4.95</v>
      </c>
      <c r="C817">
        <v>184.08541700000001</v>
      </c>
      <c r="D817">
        <v>23.945277999999998</v>
      </c>
      <c r="E817" t="s">
        <v>1557</v>
      </c>
      <c r="F817">
        <v>6.0000000000000001E-3</v>
      </c>
      <c r="G817">
        <f t="shared" si="24"/>
        <v>543.59333333333325</v>
      </c>
      <c r="H817" t="str">
        <f t="shared" si="25"/>
        <v>Com</v>
      </c>
    </row>
    <row r="818" spans="1:8" hidden="1" x14ac:dyDescent="0.3">
      <c r="A818" t="s">
        <v>298</v>
      </c>
      <c r="B818">
        <v>5</v>
      </c>
      <c r="C818">
        <v>184.125417</v>
      </c>
      <c r="D818">
        <v>33.061388999999998</v>
      </c>
      <c r="E818" t="s">
        <v>385</v>
      </c>
      <c r="F818">
        <v>2.1999999999999999E-2</v>
      </c>
      <c r="G818">
        <f t="shared" si="24"/>
        <v>148.25272727272727</v>
      </c>
      <c r="H818" t="str">
        <f t="shared" si="25"/>
        <v/>
      </c>
    </row>
    <row r="819" spans="1:8" hidden="1" x14ac:dyDescent="0.3">
      <c r="A819" t="s">
        <v>3195</v>
      </c>
      <c r="B819">
        <v>4.1100000000000003</v>
      </c>
      <c r="C819">
        <v>184.39208300000001</v>
      </c>
      <c r="D819">
        <v>-67.960832999999994</v>
      </c>
      <c r="E819" t="s">
        <v>3196</v>
      </c>
      <c r="F819">
        <v>4.5999999999999999E-2</v>
      </c>
      <c r="G819">
        <f t="shared" si="24"/>
        <v>70.903478260869562</v>
      </c>
      <c r="H819" t="str">
        <f t="shared" si="25"/>
        <v>Mus</v>
      </c>
    </row>
    <row r="820" spans="1:8" hidden="1" x14ac:dyDescent="0.3">
      <c r="A820" t="s">
        <v>3199</v>
      </c>
      <c r="B820">
        <v>4.26</v>
      </c>
      <c r="C820">
        <v>184.58625000000001</v>
      </c>
      <c r="D820">
        <v>-79.312222000000006</v>
      </c>
      <c r="E820" t="s">
        <v>1830</v>
      </c>
      <c r="G820" t="str">
        <f t="shared" si="24"/>
        <v/>
      </c>
      <c r="H820" t="str">
        <f t="shared" si="25"/>
        <v>Cha</v>
      </c>
    </row>
    <row r="821" spans="1:8" hidden="1" x14ac:dyDescent="0.3">
      <c r="A821" t="s">
        <v>3202</v>
      </c>
      <c r="B821">
        <v>4.04</v>
      </c>
      <c r="C821">
        <v>184.60874999999999</v>
      </c>
      <c r="D821">
        <v>-64.003056000000001</v>
      </c>
      <c r="E821" t="s">
        <v>1872</v>
      </c>
      <c r="G821" t="str">
        <f t="shared" si="24"/>
        <v/>
      </c>
      <c r="H821" t="str">
        <f t="shared" si="25"/>
        <v>Cru</v>
      </c>
    </row>
    <row r="822" spans="1:8" hidden="1" x14ac:dyDescent="0.3">
      <c r="A822" t="s">
        <v>298</v>
      </c>
      <c r="B822">
        <v>5</v>
      </c>
      <c r="C822">
        <v>184.74875</v>
      </c>
      <c r="D822">
        <v>-55.143056000000001</v>
      </c>
      <c r="E822" t="s">
        <v>1867</v>
      </c>
      <c r="F822">
        <v>0.01</v>
      </c>
      <c r="G822">
        <f t="shared" si="24"/>
        <v>326.15599999999995</v>
      </c>
      <c r="H822" t="str">
        <f t="shared" si="25"/>
        <v/>
      </c>
    </row>
    <row r="823" spans="1:8" x14ac:dyDescent="0.3">
      <c r="A823" t="s">
        <v>3207</v>
      </c>
      <c r="B823">
        <v>3.89</v>
      </c>
      <c r="C823">
        <v>184.97666699999999</v>
      </c>
      <c r="D823">
        <v>-0.66694399999999998</v>
      </c>
      <c r="E823" t="s">
        <v>1244</v>
      </c>
      <c r="F823">
        <v>1.6E-2</v>
      </c>
      <c r="G823">
        <f t="shared" si="24"/>
        <v>203.8475</v>
      </c>
      <c r="H823" t="str">
        <f t="shared" si="25"/>
        <v>Vir</v>
      </c>
    </row>
    <row r="824" spans="1:8" hidden="1" x14ac:dyDescent="0.3">
      <c r="A824" t="s">
        <v>3210</v>
      </c>
      <c r="B824">
        <v>4.96</v>
      </c>
      <c r="C824">
        <v>185.08750000000001</v>
      </c>
      <c r="D824">
        <v>3.3125</v>
      </c>
      <c r="E824" t="s">
        <v>3211</v>
      </c>
      <c r="F824">
        <v>-2E-3</v>
      </c>
      <c r="G824" t="str">
        <f t="shared" si="24"/>
        <v/>
      </c>
      <c r="H824" t="str">
        <f t="shared" si="25"/>
        <v>Vir</v>
      </c>
    </row>
    <row r="825" spans="1:8" hidden="1" x14ac:dyDescent="0.3">
      <c r="A825" t="s">
        <v>3214</v>
      </c>
      <c r="B825">
        <v>4.74</v>
      </c>
      <c r="C825">
        <v>185.17916700000001</v>
      </c>
      <c r="D825">
        <v>17.792777999999998</v>
      </c>
      <c r="E825" t="s">
        <v>3215</v>
      </c>
      <c r="G825" t="str">
        <f t="shared" si="24"/>
        <v/>
      </c>
      <c r="H825" t="str">
        <f t="shared" si="25"/>
        <v>Com</v>
      </c>
    </row>
    <row r="826" spans="1:8" x14ac:dyDescent="0.3">
      <c r="A826" t="s">
        <v>3218</v>
      </c>
      <c r="B826">
        <v>3.59</v>
      </c>
      <c r="C826">
        <v>185.34</v>
      </c>
      <c r="D826">
        <v>-60.401111</v>
      </c>
      <c r="E826" t="s">
        <v>3220</v>
      </c>
      <c r="F826">
        <v>2.5999999999999999E-2</v>
      </c>
      <c r="G826">
        <f t="shared" si="24"/>
        <v>125.44461538461539</v>
      </c>
      <c r="H826" t="str">
        <f t="shared" si="25"/>
        <v>Cru</v>
      </c>
    </row>
    <row r="827" spans="1:8" hidden="1" x14ac:dyDescent="0.3">
      <c r="A827" t="s">
        <v>3223</v>
      </c>
      <c r="B827">
        <v>4.8099999999999996</v>
      </c>
      <c r="C827">
        <v>185.62625</v>
      </c>
      <c r="D827">
        <v>25.846111000000001</v>
      </c>
      <c r="E827" t="s">
        <v>3224</v>
      </c>
      <c r="F827">
        <v>1.4E-2</v>
      </c>
      <c r="G827">
        <f t="shared" si="24"/>
        <v>232.96857142857141</v>
      </c>
      <c r="H827" t="str">
        <f t="shared" si="25"/>
        <v>Com</v>
      </c>
    </row>
    <row r="828" spans="1:8" hidden="1" x14ac:dyDescent="0.3">
      <c r="A828" t="s">
        <v>3227</v>
      </c>
      <c r="B828">
        <v>4.8</v>
      </c>
      <c r="C828">
        <v>186.00624999999999</v>
      </c>
      <c r="D828">
        <v>51.562221999999998</v>
      </c>
      <c r="E828" t="s">
        <v>3228</v>
      </c>
      <c r="F828">
        <v>3.7999999999999999E-2</v>
      </c>
      <c r="G828">
        <f t="shared" si="24"/>
        <v>85.83052631578947</v>
      </c>
      <c r="H828" t="str">
        <f t="shared" si="25"/>
        <v>CVn</v>
      </c>
    </row>
    <row r="829" spans="1:8" hidden="1" x14ac:dyDescent="0.3">
      <c r="A829" t="s">
        <v>298</v>
      </c>
      <c r="B829">
        <v>4.8600000000000003</v>
      </c>
      <c r="C829">
        <v>186.62875</v>
      </c>
      <c r="D829">
        <v>-63.122500000000002</v>
      </c>
      <c r="E829" t="s">
        <v>1224</v>
      </c>
      <c r="G829" t="str">
        <f t="shared" si="24"/>
        <v/>
      </c>
      <c r="H829" t="str">
        <f t="shared" si="25"/>
        <v/>
      </c>
    </row>
    <row r="830" spans="1:8" x14ac:dyDescent="0.3">
      <c r="A830" t="s">
        <v>3233</v>
      </c>
      <c r="B830">
        <v>1.33</v>
      </c>
      <c r="C830">
        <v>186.64958300000001</v>
      </c>
      <c r="D830">
        <v>-63.099167000000001</v>
      </c>
      <c r="E830" t="s">
        <v>1537</v>
      </c>
      <c r="F830">
        <v>8.0000000000000002E-3</v>
      </c>
      <c r="G830">
        <f t="shared" si="24"/>
        <v>407.69499999999999</v>
      </c>
      <c r="H830" t="str">
        <f t="shared" si="25"/>
        <v>Alp1Cru</v>
      </c>
    </row>
    <row r="831" spans="1:8" x14ac:dyDescent="0.3">
      <c r="A831" t="s">
        <v>3237</v>
      </c>
      <c r="B831">
        <v>1.73</v>
      </c>
      <c r="C831">
        <v>186.652083</v>
      </c>
      <c r="D831">
        <v>-63.099443999999998</v>
      </c>
      <c r="E831" t="s">
        <v>1547</v>
      </c>
      <c r="F831">
        <v>8.0000000000000002E-3</v>
      </c>
      <c r="G831">
        <f t="shared" si="24"/>
        <v>407.69499999999999</v>
      </c>
      <c r="H831" t="str">
        <f t="shared" si="25"/>
        <v>Alp2Cru</v>
      </c>
    </row>
    <row r="832" spans="1:8" hidden="1" x14ac:dyDescent="0.3">
      <c r="A832" t="s">
        <v>298</v>
      </c>
      <c r="B832">
        <v>4.82</v>
      </c>
      <c r="C832">
        <v>186.63166699999999</v>
      </c>
      <c r="D832">
        <v>-51.450833000000003</v>
      </c>
      <c r="E832" t="s">
        <v>3241</v>
      </c>
      <c r="G832" t="str">
        <f t="shared" si="24"/>
        <v/>
      </c>
      <c r="H832" t="str">
        <f t="shared" si="25"/>
        <v/>
      </c>
    </row>
    <row r="833" spans="1:8" hidden="1" x14ac:dyDescent="0.3">
      <c r="A833" t="s">
        <v>3244</v>
      </c>
      <c r="B833">
        <v>4.95</v>
      </c>
      <c r="C833">
        <v>186.60041699999999</v>
      </c>
      <c r="D833">
        <v>27.268332999999998</v>
      </c>
      <c r="E833" t="s">
        <v>3245</v>
      </c>
      <c r="F833">
        <v>1.4E-2</v>
      </c>
      <c r="G833">
        <f t="shared" si="24"/>
        <v>232.96857142857141</v>
      </c>
      <c r="H833" t="str">
        <f t="shared" si="25"/>
        <v>Com</v>
      </c>
    </row>
    <row r="834" spans="1:8" hidden="1" x14ac:dyDescent="0.3">
      <c r="A834" t="s">
        <v>3248</v>
      </c>
      <c r="B834">
        <v>4.3600000000000003</v>
      </c>
      <c r="C834">
        <v>186.73458299999999</v>
      </c>
      <c r="D834">
        <v>28.268332999999998</v>
      </c>
      <c r="E834" t="s">
        <v>3249</v>
      </c>
      <c r="F834">
        <v>3.0000000000000001E-3</v>
      </c>
      <c r="G834">
        <f t="shared" si="24"/>
        <v>1087.1866666666665</v>
      </c>
      <c r="H834" t="str">
        <f t="shared" si="25"/>
        <v>Com</v>
      </c>
    </row>
    <row r="835" spans="1:8" hidden="1" x14ac:dyDescent="0.3">
      <c r="A835" t="s">
        <v>3252</v>
      </c>
      <c r="B835">
        <v>5</v>
      </c>
      <c r="C835">
        <v>186.747083</v>
      </c>
      <c r="D835">
        <v>26.825555999999999</v>
      </c>
      <c r="E835" t="s">
        <v>1670</v>
      </c>
      <c r="F835">
        <v>2.4E-2</v>
      </c>
      <c r="G835">
        <f t="shared" ref="G835:G898" si="26">IFERROR(IF(F835&gt;0, 3.26156/F835, ""), "")</f>
        <v>135.89833333333331</v>
      </c>
      <c r="H835" t="str">
        <f t="shared" ref="H835:H898" si="27">IFERROR(TRIM(RIGHT(SUBSTITUTE(A835," ",REPT(" ",50)),50)),"")</f>
        <v>Com</v>
      </c>
    </row>
    <row r="836" spans="1:8" x14ac:dyDescent="0.3">
      <c r="A836" t="s">
        <v>3255</v>
      </c>
      <c r="B836">
        <v>3.91</v>
      </c>
      <c r="C836">
        <v>187.01</v>
      </c>
      <c r="D836">
        <v>-50.230556</v>
      </c>
      <c r="E836" t="s">
        <v>239</v>
      </c>
      <c r="G836" t="str">
        <f t="shared" si="26"/>
        <v/>
      </c>
      <c r="H836" t="str">
        <f t="shared" si="27"/>
        <v>Cen</v>
      </c>
    </row>
    <row r="837" spans="1:8" x14ac:dyDescent="0.3">
      <c r="A837" t="s">
        <v>3258</v>
      </c>
      <c r="B837">
        <v>2.95</v>
      </c>
      <c r="C837">
        <v>187.46625</v>
      </c>
      <c r="D837">
        <v>-16.515556</v>
      </c>
      <c r="E837" t="s">
        <v>704</v>
      </c>
      <c r="F837">
        <v>2.4E-2</v>
      </c>
      <c r="G837">
        <f t="shared" si="26"/>
        <v>135.89833333333331</v>
      </c>
      <c r="H837" t="str">
        <f t="shared" si="27"/>
        <v>Crv</v>
      </c>
    </row>
    <row r="838" spans="1:8" x14ac:dyDescent="0.3">
      <c r="A838" t="s">
        <v>3261</v>
      </c>
      <c r="B838">
        <v>1.63</v>
      </c>
      <c r="C838">
        <v>187.79124999999999</v>
      </c>
      <c r="D838">
        <v>-57.113332999999997</v>
      </c>
      <c r="E838" t="s">
        <v>3263</v>
      </c>
      <c r="G838" t="str">
        <f t="shared" si="26"/>
        <v/>
      </c>
      <c r="H838" t="str">
        <f t="shared" si="27"/>
        <v>Cru</v>
      </c>
    </row>
    <row r="839" spans="1:8" hidden="1" x14ac:dyDescent="0.3">
      <c r="A839" t="s">
        <v>3266</v>
      </c>
      <c r="B839">
        <v>4.95</v>
      </c>
      <c r="C839">
        <v>187.527917</v>
      </c>
      <c r="D839">
        <v>69.201110999999997</v>
      </c>
      <c r="E839" t="s">
        <v>3267</v>
      </c>
      <c r="F839">
        <v>1.6E-2</v>
      </c>
      <c r="G839">
        <f t="shared" si="26"/>
        <v>203.8475</v>
      </c>
      <c r="H839" t="str">
        <f t="shared" si="27"/>
        <v>Dra</v>
      </c>
    </row>
    <row r="840" spans="1:8" x14ac:dyDescent="0.3">
      <c r="A840" t="s">
        <v>3270</v>
      </c>
      <c r="B840">
        <v>3.87</v>
      </c>
      <c r="C840">
        <v>188.11666700000001</v>
      </c>
      <c r="D840">
        <v>-72.133055999999996</v>
      </c>
      <c r="E840" t="s">
        <v>217</v>
      </c>
      <c r="G840" t="str">
        <f t="shared" si="26"/>
        <v/>
      </c>
      <c r="H840" t="str">
        <f t="shared" si="27"/>
        <v>Mus</v>
      </c>
    </row>
    <row r="841" spans="1:8" hidden="1" x14ac:dyDescent="0.3">
      <c r="A841" t="s">
        <v>3273</v>
      </c>
      <c r="B841">
        <v>4.3099999999999996</v>
      </c>
      <c r="C841">
        <v>188.01750000000001</v>
      </c>
      <c r="D841">
        <v>-16.196110999999998</v>
      </c>
      <c r="E841" t="s">
        <v>105</v>
      </c>
      <c r="F841">
        <v>5.1999999999999998E-2</v>
      </c>
      <c r="G841">
        <f t="shared" si="26"/>
        <v>62.722307692307695</v>
      </c>
      <c r="H841" t="str">
        <f t="shared" si="27"/>
        <v>Crv</v>
      </c>
    </row>
    <row r="842" spans="1:8" hidden="1" x14ac:dyDescent="0.3">
      <c r="A842" t="s">
        <v>3276</v>
      </c>
      <c r="B842">
        <v>4.26</v>
      </c>
      <c r="C842">
        <v>188.435417</v>
      </c>
      <c r="D842">
        <v>41.357500000000002</v>
      </c>
      <c r="E842" t="s">
        <v>875</v>
      </c>
      <c r="F842">
        <v>0.11700000000000001</v>
      </c>
      <c r="G842">
        <f t="shared" si="26"/>
        <v>27.876581196581192</v>
      </c>
      <c r="H842" t="str">
        <f t="shared" si="27"/>
        <v>CVn</v>
      </c>
    </row>
    <row r="843" spans="1:8" x14ac:dyDescent="0.3">
      <c r="A843" t="s">
        <v>3280</v>
      </c>
      <c r="B843">
        <v>2.65</v>
      </c>
      <c r="C843">
        <v>188.596667</v>
      </c>
      <c r="D843">
        <v>-23.396667000000001</v>
      </c>
      <c r="E843" t="s">
        <v>1588</v>
      </c>
      <c r="F843">
        <v>3.4000000000000002E-2</v>
      </c>
      <c r="G843">
        <f t="shared" si="26"/>
        <v>95.928235294117627</v>
      </c>
      <c r="H843" t="str">
        <f t="shared" si="27"/>
        <v>Crv</v>
      </c>
    </row>
    <row r="844" spans="1:8" x14ac:dyDescent="0.3">
      <c r="A844" t="s">
        <v>3284</v>
      </c>
      <c r="B844">
        <v>3.87</v>
      </c>
      <c r="C844">
        <v>188.370833</v>
      </c>
      <c r="D844">
        <v>69.788332999999994</v>
      </c>
      <c r="E844" t="s">
        <v>3285</v>
      </c>
      <c r="F844">
        <v>1.2999999999999999E-2</v>
      </c>
      <c r="G844">
        <f t="shared" si="26"/>
        <v>250.88923076923078</v>
      </c>
      <c r="H844" t="str">
        <f t="shared" si="27"/>
        <v>Dra</v>
      </c>
    </row>
    <row r="845" spans="1:8" hidden="1" x14ac:dyDescent="0.3">
      <c r="A845" t="s">
        <v>3288</v>
      </c>
      <c r="B845">
        <v>4.8099999999999996</v>
      </c>
      <c r="C845">
        <v>188.712917</v>
      </c>
      <c r="D845">
        <v>22.629166999999999</v>
      </c>
      <c r="E845" t="s">
        <v>259</v>
      </c>
      <c r="F845">
        <v>4.0000000000000001E-3</v>
      </c>
      <c r="G845">
        <f t="shared" si="26"/>
        <v>815.39</v>
      </c>
      <c r="H845" t="str">
        <f t="shared" si="27"/>
        <v>Com</v>
      </c>
    </row>
    <row r="846" spans="1:8" hidden="1" x14ac:dyDescent="0.3">
      <c r="A846" t="s">
        <v>3291</v>
      </c>
      <c r="B846">
        <v>4.9400000000000004</v>
      </c>
      <c r="C846">
        <v>188.683333</v>
      </c>
      <c r="D846">
        <v>70.021944000000005</v>
      </c>
      <c r="E846" t="s">
        <v>3292</v>
      </c>
      <c r="G846" t="str">
        <f t="shared" si="26"/>
        <v/>
      </c>
      <c r="H846" t="str">
        <f t="shared" si="27"/>
        <v>Dra</v>
      </c>
    </row>
    <row r="847" spans="1:8" x14ac:dyDescent="0.3">
      <c r="A847" t="s">
        <v>3295</v>
      </c>
      <c r="B847">
        <v>2.69</v>
      </c>
      <c r="C847">
        <v>189.29583299999999</v>
      </c>
      <c r="D847">
        <v>-69.135555999999994</v>
      </c>
      <c r="E847" t="s">
        <v>1543</v>
      </c>
      <c r="G847" t="str">
        <f t="shared" si="26"/>
        <v/>
      </c>
      <c r="H847" t="str">
        <f t="shared" si="27"/>
        <v>Mus</v>
      </c>
    </row>
    <row r="848" spans="1:8" x14ac:dyDescent="0.3">
      <c r="A848" t="s">
        <v>3298</v>
      </c>
      <c r="B848">
        <v>3.86</v>
      </c>
      <c r="C848">
        <v>189.42583300000001</v>
      </c>
      <c r="D848">
        <v>-48.541111000000001</v>
      </c>
      <c r="E848" t="s">
        <v>140</v>
      </c>
      <c r="F848">
        <v>2.4E-2</v>
      </c>
      <c r="G848">
        <f t="shared" si="26"/>
        <v>135.89833333333331</v>
      </c>
      <c r="H848" t="str">
        <f t="shared" si="27"/>
        <v>Cen</v>
      </c>
    </row>
    <row r="849" spans="1:8" hidden="1" x14ac:dyDescent="0.3">
      <c r="A849" t="s">
        <v>3301</v>
      </c>
      <c r="B849">
        <v>4.66</v>
      </c>
      <c r="C849">
        <v>189.811667</v>
      </c>
      <c r="D849">
        <v>-7.9955559999999997</v>
      </c>
      <c r="E849" t="s">
        <v>3302</v>
      </c>
      <c r="F849">
        <v>0.02</v>
      </c>
      <c r="G849">
        <f t="shared" si="26"/>
        <v>163.07799999999997</v>
      </c>
      <c r="H849" t="str">
        <f t="shared" si="27"/>
        <v>Vir</v>
      </c>
    </row>
    <row r="850" spans="1:8" hidden="1" x14ac:dyDescent="0.3">
      <c r="A850" t="s">
        <v>298</v>
      </c>
      <c r="B850">
        <v>4.6399999999999997</v>
      </c>
      <c r="C850">
        <v>189.96875</v>
      </c>
      <c r="D850">
        <v>-39.987499999999997</v>
      </c>
      <c r="E850" t="s">
        <v>3305</v>
      </c>
      <c r="G850" t="str">
        <f t="shared" si="26"/>
        <v/>
      </c>
      <c r="H850" t="str">
        <f t="shared" si="27"/>
        <v/>
      </c>
    </row>
    <row r="851" spans="1:8" x14ac:dyDescent="0.3">
      <c r="A851" t="s">
        <v>3308</v>
      </c>
      <c r="B851">
        <v>2.17</v>
      </c>
      <c r="C851">
        <v>190.379167</v>
      </c>
      <c r="D851">
        <v>-48.959721999999999</v>
      </c>
      <c r="E851" t="s">
        <v>2455</v>
      </c>
      <c r="F851">
        <v>1.6E-2</v>
      </c>
      <c r="G851">
        <f t="shared" si="26"/>
        <v>203.8475</v>
      </c>
      <c r="H851" t="str">
        <f t="shared" si="27"/>
        <v>Cen</v>
      </c>
    </row>
    <row r="852" spans="1:8" hidden="1" x14ac:dyDescent="0.3">
      <c r="A852" t="s">
        <v>298</v>
      </c>
      <c r="B852">
        <v>4.93</v>
      </c>
      <c r="C852">
        <v>190.48583300000001</v>
      </c>
      <c r="D852">
        <v>-59.685833000000002</v>
      </c>
      <c r="E852" t="s">
        <v>1053</v>
      </c>
      <c r="G852" t="str">
        <f t="shared" si="26"/>
        <v/>
      </c>
      <c r="H852" t="str">
        <f t="shared" si="27"/>
        <v/>
      </c>
    </row>
    <row r="853" spans="1:8" x14ac:dyDescent="0.3">
      <c r="A853" t="s">
        <v>3314</v>
      </c>
      <c r="B853">
        <v>3.65</v>
      </c>
      <c r="C853">
        <v>190.41499999999999</v>
      </c>
      <c r="D853">
        <v>-1.449444</v>
      </c>
      <c r="E853" t="s">
        <v>581</v>
      </c>
      <c r="F853">
        <v>9.9000000000000005E-2</v>
      </c>
      <c r="G853">
        <f t="shared" si="26"/>
        <v>32.945050505050503</v>
      </c>
      <c r="H853" t="str">
        <f t="shared" si="27"/>
        <v>Vir</v>
      </c>
    </row>
    <row r="854" spans="1:8" x14ac:dyDescent="0.3">
      <c r="A854" t="s">
        <v>3314</v>
      </c>
      <c r="B854">
        <v>3.68</v>
      </c>
      <c r="C854">
        <v>190.41499999999999</v>
      </c>
      <c r="D854">
        <v>-1.449444</v>
      </c>
      <c r="E854" t="s">
        <v>581</v>
      </c>
      <c r="F854">
        <v>9.9000000000000005E-2</v>
      </c>
      <c r="G854">
        <f t="shared" si="26"/>
        <v>32.945050505050503</v>
      </c>
      <c r="H854" t="str">
        <f t="shared" si="27"/>
        <v>Vir</v>
      </c>
    </row>
    <row r="855" spans="1:8" hidden="1" x14ac:dyDescent="0.3">
      <c r="A855" t="s">
        <v>3317</v>
      </c>
      <c r="B855">
        <v>4.88</v>
      </c>
      <c r="C855">
        <v>190.47125</v>
      </c>
      <c r="D855">
        <v>10.235556000000001</v>
      </c>
      <c r="E855" t="s">
        <v>191</v>
      </c>
      <c r="G855" t="str">
        <f t="shared" si="26"/>
        <v/>
      </c>
      <c r="H855" t="str">
        <f t="shared" si="27"/>
        <v>Vir</v>
      </c>
    </row>
    <row r="856" spans="1:8" hidden="1" x14ac:dyDescent="0.3">
      <c r="A856" t="s">
        <v>298</v>
      </c>
      <c r="B856">
        <v>4.66</v>
      </c>
      <c r="C856">
        <v>190.64750000000001</v>
      </c>
      <c r="D856">
        <v>-48.813056000000003</v>
      </c>
      <c r="E856" t="s">
        <v>111</v>
      </c>
      <c r="F856">
        <v>2.5000000000000001E-2</v>
      </c>
      <c r="G856">
        <f t="shared" si="26"/>
        <v>130.46239999999997</v>
      </c>
      <c r="H856" t="str">
        <f t="shared" si="27"/>
        <v/>
      </c>
    </row>
    <row r="857" spans="1:8" hidden="1" x14ac:dyDescent="0.3">
      <c r="A857" t="s">
        <v>3322</v>
      </c>
      <c r="B857">
        <v>4.6900000000000004</v>
      </c>
      <c r="C857">
        <v>191.407917</v>
      </c>
      <c r="D857">
        <v>-60.981110999999999</v>
      </c>
      <c r="E857" t="s">
        <v>111</v>
      </c>
      <c r="F857">
        <v>3.5999999999999997E-2</v>
      </c>
      <c r="G857">
        <f t="shared" si="26"/>
        <v>90.598888888888894</v>
      </c>
      <c r="H857" t="str">
        <f t="shared" si="27"/>
        <v>Cru</v>
      </c>
    </row>
    <row r="858" spans="1:8" x14ac:dyDescent="0.3">
      <c r="A858" t="s">
        <v>3325</v>
      </c>
      <c r="B858">
        <v>3.05</v>
      </c>
      <c r="C858">
        <v>191.57041699999999</v>
      </c>
      <c r="D858">
        <v>-68.108056000000005</v>
      </c>
      <c r="E858" t="s">
        <v>1872</v>
      </c>
      <c r="F858">
        <v>1.4999999999999999E-2</v>
      </c>
      <c r="G858">
        <f t="shared" si="26"/>
        <v>217.43733333333333</v>
      </c>
      <c r="H858" t="str">
        <f t="shared" si="27"/>
        <v>Mus</v>
      </c>
    </row>
    <row r="859" spans="1:8" hidden="1" x14ac:dyDescent="0.3">
      <c r="A859" t="s">
        <v>298</v>
      </c>
      <c r="B859">
        <v>4.99</v>
      </c>
      <c r="C859">
        <v>191.2825</v>
      </c>
      <c r="D859">
        <v>45.440277999999999</v>
      </c>
      <c r="E859" t="s">
        <v>3328</v>
      </c>
      <c r="F859">
        <v>2E-3</v>
      </c>
      <c r="G859">
        <f t="shared" si="26"/>
        <v>1630.78</v>
      </c>
      <c r="H859" t="str">
        <f t="shared" si="27"/>
        <v/>
      </c>
    </row>
    <row r="860" spans="1:8" hidden="1" x14ac:dyDescent="0.3">
      <c r="A860" t="s">
        <v>298</v>
      </c>
      <c r="B860">
        <v>4.6500000000000004</v>
      </c>
      <c r="C860">
        <v>191.594583</v>
      </c>
      <c r="D860">
        <v>-56.488889</v>
      </c>
      <c r="E860" t="s">
        <v>737</v>
      </c>
      <c r="G860" t="str">
        <f t="shared" si="26"/>
        <v/>
      </c>
      <c r="H860" t="str">
        <f t="shared" si="27"/>
        <v/>
      </c>
    </row>
    <row r="861" spans="1:8" x14ac:dyDescent="0.3">
      <c r="A861" t="s">
        <v>3333</v>
      </c>
      <c r="B861">
        <v>1.25</v>
      </c>
      <c r="C861">
        <v>191.93</v>
      </c>
      <c r="D861">
        <v>-59.688611000000002</v>
      </c>
      <c r="E861" t="s">
        <v>3335</v>
      </c>
      <c r="G861" t="str">
        <f t="shared" si="26"/>
        <v/>
      </c>
      <c r="H861" t="str">
        <f t="shared" si="27"/>
        <v>Cru</v>
      </c>
    </row>
    <row r="862" spans="1:8" hidden="1" x14ac:dyDescent="0.3">
      <c r="A862" t="s">
        <v>298</v>
      </c>
      <c r="B862">
        <v>4.91</v>
      </c>
      <c r="C862">
        <v>192.67166700000001</v>
      </c>
      <c r="D862">
        <v>-33.999443999999997</v>
      </c>
      <c r="E862" t="s">
        <v>259</v>
      </c>
      <c r="F862">
        <v>0.02</v>
      </c>
      <c r="G862">
        <f t="shared" si="26"/>
        <v>163.07799999999997</v>
      </c>
      <c r="H862" t="str">
        <f t="shared" si="27"/>
        <v/>
      </c>
    </row>
    <row r="863" spans="1:8" hidden="1" x14ac:dyDescent="0.3">
      <c r="A863" t="s">
        <v>3340</v>
      </c>
      <c r="B863">
        <v>4.9400000000000004</v>
      </c>
      <c r="C863">
        <v>192.92458300000001</v>
      </c>
      <c r="D863">
        <v>27.540555999999999</v>
      </c>
      <c r="E863" t="s">
        <v>3341</v>
      </c>
      <c r="F863">
        <v>1.0999999999999999E-2</v>
      </c>
      <c r="G863">
        <f t="shared" si="26"/>
        <v>296.50545454545454</v>
      </c>
      <c r="H863" t="str">
        <f t="shared" si="27"/>
        <v>Com</v>
      </c>
    </row>
    <row r="864" spans="1:8" hidden="1" x14ac:dyDescent="0.3">
      <c r="A864" t="s">
        <v>298</v>
      </c>
      <c r="B864">
        <v>4.33</v>
      </c>
      <c r="C864">
        <v>193.27875</v>
      </c>
      <c r="D864">
        <v>-48.943333000000003</v>
      </c>
      <c r="E864" t="s">
        <v>3220</v>
      </c>
      <c r="F864">
        <v>0.02</v>
      </c>
      <c r="G864">
        <f t="shared" si="26"/>
        <v>163.07799999999997</v>
      </c>
      <c r="H864" t="str">
        <f t="shared" si="27"/>
        <v/>
      </c>
    </row>
    <row r="865" spans="1:8" hidden="1" x14ac:dyDescent="0.3">
      <c r="A865" t="s">
        <v>298</v>
      </c>
      <c r="B865">
        <v>4.2699999999999996</v>
      </c>
      <c r="C865">
        <v>193.35916700000001</v>
      </c>
      <c r="D865">
        <v>-40.178888999999998</v>
      </c>
      <c r="E865" t="s">
        <v>1279</v>
      </c>
      <c r="F865">
        <v>5.6000000000000001E-2</v>
      </c>
      <c r="G865">
        <f t="shared" si="26"/>
        <v>58.242142857142852</v>
      </c>
      <c r="H865" t="str">
        <f t="shared" si="27"/>
        <v/>
      </c>
    </row>
    <row r="866" spans="1:8" hidden="1" x14ac:dyDescent="0.3">
      <c r="A866" t="s">
        <v>3348</v>
      </c>
      <c r="B866">
        <v>4.9000000000000004</v>
      </c>
      <c r="C866">
        <v>193.32416699999999</v>
      </c>
      <c r="D866">
        <v>21.245000000000001</v>
      </c>
      <c r="E866" t="s">
        <v>3349</v>
      </c>
      <c r="F866">
        <v>2.1000000000000001E-2</v>
      </c>
      <c r="G866">
        <f t="shared" si="26"/>
        <v>155.31238095238092</v>
      </c>
      <c r="H866" t="str">
        <f t="shared" si="27"/>
        <v>Com</v>
      </c>
    </row>
    <row r="867" spans="1:8" hidden="1" x14ac:dyDescent="0.3">
      <c r="A867" t="s">
        <v>3352</v>
      </c>
      <c r="B867">
        <v>4.62</v>
      </c>
      <c r="C867">
        <v>193.66333299999999</v>
      </c>
      <c r="D867">
        <v>-59.146667000000001</v>
      </c>
      <c r="E867" t="s">
        <v>2872</v>
      </c>
      <c r="G867" t="str">
        <f t="shared" si="26"/>
        <v/>
      </c>
      <c r="H867" t="str">
        <f t="shared" si="27"/>
        <v>Cru</v>
      </c>
    </row>
    <row r="868" spans="1:8" hidden="1" x14ac:dyDescent="0.3">
      <c r="A868" t="s">
        <v>3355</v>
      </c>
      <c r="B868">
        <v>4.03</v>
      </c>
      <c r="C868">
        <v>193.64833300000001</v>
      </c>
      <c r="D868">
        <v>-57.177778000000004</v>
      </c>
      <c r="E868" t="s">
        <v>1543</v>
      </c>
      <c r="G868" t="str">
        <f t="shared" si="26"/>
        <v/>
      </c>
      <c r="H868" t="str">
        <f t="shared" si="27"/>
        <v>1Cru</v>
      </c>
    </row>
    <row r="869" spans="1:8" hidden="1" x14ac:dyDescent="0.3">
      <c r="A869" t="s">
        <v>3358</v>
      </c>
      <c r="B869">
        <v>4.79</v>
      </c>
      <c r="C869">
        <v>193.58833300000001</v>
      </c>
      <c r="D869">
        <v>-9.5388889999999993</v>
      </c>
      <c r="E869" t="s">
        <v>3359</v>
      </c>
      <c r="F869">
        <v>2.1000000000000001E-2</v>
      </c>
      <c r="G869">
        <f t="shared" si="26"/>
        <v>155.31238095238092</v>
      </c>
      <c r="H869" t="str">
        <f t="shared" si="27"/>
        <v>Vir</v>
      </c>
    </row>
    <row r="870" spans="1:8" x14ac:dyDescent="0.3">
      <c r="A870" t="s">
        <v>3362</v>
      </c>
      <c r="B870">
        <v>1.77</v>
      </c>
      <c r="C870">
        <v>193.50708299999999</v>
      </c>
      <c r="D870">
        <v>55.959721999999999</v>
      </c>
      <c r="E870" t="s">
        <v>3364</v>
      </c>
      <c r="F870">
        <v>8.9999999999999993E-3</v>
      </c>
      <c r="G870">
        <f t="shared" si="26"/>
        <v>362.39555555555557</v>
      </c>
      <c r="H870" t="str">
        <f t="shared" si="27"/>
        <v>UMa</v>
      </c>
    </row>
    <row r="871" spans="1:8" x14ac:dyDescent="0.3">
      <c r="A871" t="s">
        <v>3367</v>
      </c>
      <c r="B871">
        <v>3.38</v>
      </c>
      <c r="C871">
        <v>193.90083300000001</v>
      </c>
      <c r="D871">
        <v>3.3975</v>
      </c>
      <c r="E871" t="s">
        <v>3368</v>
      </c>
      <c r="F871">
        <v>2.1999999999999999E-2</v>
      </c>
      <c r="G871">
        <f t="shared" si="26"/>
        <v>148.25272727272727</v>
      </c>
      <c r="H871" t="str">
        <f t="shared" si="27"/>
        <v>Vir</v>
      </c>
    </row>
    <row r="872" spans="1:8" x14ac:dyDescent="0.3">
      <c r="A872" t="s">
        <v>3371</v>
      </c>
      <c r="B872">
        <v>2.9</v>
      </c>
      <c r="C872">
        <v>194.00708299999999</v>
      </c>
      <c r="D872">
        <v>38.318333000000003</v>
      </c>
      <c r="E872" t="s">
        <v>3372</v>
      </c>
      <c r="F872">
        <v>2.7E-2</v>
      </c>
      <c r="G872">
        <f t="shared" si="26"/>
        <v>120.79851851851851</v>
      </c>
      <c r="H872" t="str">
        <f t="shared" si="27"/>
        <v>12Alp2CVn</v>
      </c>
    </row>
    <row r="873" spans="1:8" hidden="1" x14ac:dyDescent="0.3">
      <c r="A873" t="s">
        <v>3375</v>
      </c>
      <c r="B873">
        <v>4.78</v>
      </c>
      <c r="C873">
        <v>194.73083299999999</v>
      </c>
      <c r="D873">
        <v>17.409444000000001</v>
      </c>
      <c r="E873" t="s">
        <v>3376</v>
      </c>
      <c r="G873" t="str">
        <f t="shared" si="26"/>
        <v/>
      </c>
      <c r="H873" t="str">
        <f t="shared" si="27"/>
        <v>Com</v>
      </c>
    </row>
    <row r="874" spans="1:8" x14ac:dyDescent="0.3">
      <c r="A874" t="s">
        <v>3379</v>
      </c>
      <c r="B874">
        <v>3.62</v>
      </c>
      <c r="C874">
        <v>195.5675</v>
      </c>
      <c r="D874">
        <v>-71.548889000000003</v>
      </c>
      <c r="E874" t="s">
        <v>309</v>
      </c>
      <c r="F874">
        <v>0.03</v>
      </c>
      <c r="G874">
        <f t="shared" si="26"/>
        <v>108.71866666666666</v>
      </c>
      <c r="H874" t="str">
        <f t="shared" si="27"/>
        <v>Mus</v>
      </c>
    </row>
    <row r="875" spans="1:8" hidden="1" x14ac:dyDescent="0.3">
      <c r="A875" t="s">
        <v>3382</v>
      </c>
      <c r="B875">
        <v>4.9000000000000004</v>
      </c>
      <c r="C875">
        <v>195.06874999999999</v>
      </c>
      <c r="D875">
        <v>30.785</v>
      </c>
      <c r="E875" t="s">
        <v>3383</v>
      </c>
      <c r="F875">
        <v>1.6E-2</v>
      </c>
      <c r="G875">
        <f t="shared" si="26"/>
        <v>203.8475</v>
      </c>
      <c r="H875" t="str">
        <f t="shared" si="27"/>
        <v>Com</v>
      </c>
    </row>
    <row r="876" spans="1:8" hidden="1" x14ac:dyDescent="0.3">
      <c r="A876" t="s">
        <v>3386</v>
      </c>
      <c r="B876">
        <v>4.93</v>
      </c>
      <c r="C876">
        <v>195.1825</v>
      </c>
      <c r="D876">
        <v>56.366388999999998</v>
      </c>
      <c r="E876" t="s">
        <v>1346</v>
      </c>
      <c r="F876">
        <v>3.4000000000000002E-2</v>
      </c>
      <c r="G876">
        <f t="shared" si="26"/>
        <v>95.928235294117627</v>
      </c>
      <c r="H876" t="str">
        <f t="shared" si="27"/>
        <v>UMa</v>
      </c>
    </row>
    <row r="877" spans="1:8" x14ac:dyDescent="0.3">
      <c r="A877" t="s">
        <v>3389</v>
      </c>
      <c r="B877">
        <v>2.83</v>
      </c>
      <c r="C877">
        <v>195.54416699999999</v>
      </c>
      <c r="D877">
        <v>10.959167000000001</v>
      </c>
      <c r="E877" t="s">
        <v>3390</v>
      </c>
      <c r="F877">
        <v>4.2999999999999997E-2</v>
      </c>
      <c r="G877">
        <f t="shared" si="26"/>
        <v>75.850232558139538</v>
      </c>
      <c r="H877" t="str">
        <f t="shared" si="27"/>
        <v>Vir</v>
      </c>
    </row>
    <row r="878" spans="1:8" hidden="1" x14ac:dyDescent="0.3">
      <c r="A878" t="s">
        <v>3393</v>
      </c>
      <c r="B878">
        <v>4.8499999999999996</v>
      </c>
      <c r="C878">
        <v>195.88833299999999</v>
      </c>
      <c r="D878">
        <v>-49.527222000000002</v>
      </c>
      <c r="E878" t="s">
        <v>191</v>
      </c>
      <c r="F878">
        <v>1.2E-2</v>
      </c>
      <c r="G878">
        <f t="shared" si="26"/>
        <v>271.79666666666662</v>
      </c>
      <c r="H878" t="str">
        <f t="shared" si="27"/>
        <v>1Cen</v>
      </c>
    </row>
    <row r="879" spans="1:8" hidden="1" x14ac:dyDescent="0.3">
      <c r="A879" t="s">
        <v>298</v>
      </c>
      <c r="B879">
        <v>4.71</v>
      </c>
      <c r="C879">
        <v>196.56958299999999</v>
      </c>
      <c r="D879">
        <v>-48.463611</v>
      </c>
      <c r="E879" t="s">
        <v>217</v>
      </c>
      <c r="G879" t="str">
        <f t="shared" si="26"/>
        <v/>
      </c>
      <c r="H879" t="str">
        <f t="shared" si="27"/>
        <v/>
      </c>
    </row>
    <row r="880" spans="1:8" hidden="1" x14ac:dyDescent="0.3">
      <c r="A880" t="s">
        <v>3398</v>
      </c>
      <c r="B880">
        <v>4.2699999999999996</v>
      </c>
      <c r="C880">
        <v>196.72749999999999</v>
      </c>
      <c r="D880">
        <v>-49.906111000000003</v>
      </c>
      <c r="E880" t="s">
        <v>3399</v>
      </c>
      <c r="G880" t="str">
        <f t="shared" si="26"/>
        <v/>
      </c>
      <c r="H880" t="str">
        <f t="shared" si="27"/>
        <v>2Cen</v>
      </c>
    </row>
    <row r="881" spans="1:8" hidden="1" x14ac:dyDescent="0.3">
      <c r="A881" t="s">
        <v>3402</v>
      </c>
      <c r="B881">
        <v>4.8</v>
      </c>
      <c r="C881">
        <v>196.79458299999999</v>
      </c>
      <c r="D881">
        <v>27.624721999999998</v>
      </c>
      <c r="E881" t="s">
        <v>1458</v>
      </c>
      <c r="F881">
        <v>8.0000000000000002E-3</v>
      </c>
      <c r="G881">
        <f t="shared" si="26"/>
        <v>407.69499999999999</v>
      </c>
      <c r="H881" t="str">
        <f t="shared" si="27"/>
        <v>Com</v>
      </c>
    </row>
    <row r="882" spans="1:8" hidden="1" x14ac:dyDescent="0.3">
      <c r="A882" t="s">
        <v>3405</v>
      </c>
      <c r="B882">
        <v>4.95</v>
      </c>
      <c r="C882">
        <v>197.26374999999999</v>
      </c>
      <c r="D882">
        <v>-23.118055999999999</v>
      </c>
      <c r="E882" t="s">
        <v>884</v>
      </c>
      <c r="F882">
        <v>1.2E-2</v>
      </c>
      <c r="G882">
        <f t="shared" si="26"/>
        <v>271.79666666666662</v>
      </c>
      <c r="H882" t="str">
        <f t="shared" si="27"/>
        <v>Hya</v>
      </c>
    </row>
    <row r="883" spans="1:8" hidden="1" x14ac:dyDescent="0.3">
      <c r="A883" t="s">
        <v>3408</v>
      </c>
      <c r="B883">
        <v>4.38</v>
      </c>
      <c r="C883">
        <v>197.48750000000001</v>
      </c>
      <c r="D883">
        <v>-5.5388890000000002</v>
      </c>
      <c r="E883" t="s">
        <v>3409</v>
      </c>
      <c r="F883">
        <v>2.5999999999999999E-2</v>
      </c>
      <c r="G883">
        <f t="shared" si="26"/>
        <v>125.44461538461539</v>
      </c>
      <c r="H883" t="str">
        <f t="shared" si="27"/>
        <v>Vir</v>
      </c>
    </row>
    <row r="884" spans="1:8" hidden="1" x14ac:dyDescent="0.3">
      <c r="A884" t="s">
        <v>298</v>
      </c>
      <c r="B884">
        <v>4.5999999999999996</v>
      </c>
      <c r="C884">
        <v>198.07249999999999</v>
      </c>
      <c r="D884">
        <v>-59.920833000000002</v>
      </c>
      <c r="E884" t="s">
        <v>869</v>
      </c>
      <c r="F884">
        <v>1.4E-2</v>
      </c>
      <c r="G884">
        <f t="shared" si="26"/>
        <v>232.96857142857141</v>
      </c>
      <c r="H884" t="str">
        <f t="shared" si="27"/>
        <v/>
      </c>
    </row>
    <row r="885" spans="1:8" hidden="1" x14ac:dyDescent="0.3">
      <c r="A885" t="s">
        <v>298</v>
      </c>
      <c r="B885">
        <v>4.8499999999999996</v>
      </c>
      <c r="C885">
        <v>198.01333299999999</v>
      </c>
      <c r="D885">
        <v>-37.803055999999998</v>
      </c>
      <c r="E885" t="s">
        <v>3106</v>
      </c>
      <c r="F885">
        <v>5.2999999999999999E-2</v>
      </c>
      <c r="G885">
        <f t="shared" si="26"/>
        <v>61.538867924528297</v>
      </c>
      <c r="H885" t="str">
        <f t="shared" si="27"/>
        <v/>
      </c>
    </row>
    <row r="886" spans="1:8" hidden="1" x14ac:dyDescent="0.3">
      <c r="A886" t="s">
        <v>3416</v>
      </c>
      <c r="B886">
        <v>4.26</v>
      </c>
      <c r="C886">
        <v>197.968333</v>
      </c>
      <c r="D886">
        <v>27.878056000000001</v>
      </c>
      <c r="E886" t="s">
        <v>3417</v>
      </c>
      <c r="F886">
        <v>0.12</v>
      </c>
      <c r="G886">
        <f t="shared" si="26"/>
        <v>27.179666666666666</v>
      </c>
      <c r="H886" t="str">
        <f t="shared" si="27"/>
        <v>Com</v>
      </c>
    </row>
    <row r="887" spans="1:8" hidden="1" x14ac:dyDescent="0.3">
      <c r="A887" t="s">
        <v>298</v>
      </c>
      <c r="B887">
        <v>4.92</v>
      </c>
      <c r="C887">
        <v>198.561667</v>
      </c>
      <c r="D887">
        <v>-59.103332999999999</v>
      </c>
      <c r="E887" t="s">
        <v>3421</v>
      </c>
      <c r="F887">
        <v>5.2999999999999999E-2</v>
      </c>
      <c r="G887">
        <f t="shared" si="26"/>
        <v>61.538867924528297</v>
      </c>
      <c r="H887" t="str">
        <f t="shared" si="27"/>
        <v/>
      </c>
    </row>
    <row r="888" spans="1:8" hidden="1" x14ac:dyDescent="0.3">
      <c r="A888" t="s">
        <v>3424</v>
      </c>
      <c r="B888">
        <v>4.8</v>
      </c>
      <c r="C888">
        <v>198.812083</v>
      </c>
      <c r="D888">
        <v>-67.894443999999993</v>
      </c>
      <c r="E888" t="s">
        <v>869</v>
      </c>
      <c r="G888" t="str">
        <f t="shared" si="26"/>
        <v/>
      </c>
      <c r="H888" t="str">
        <f t="shared" si="27"/>
        <v>Mus</v>
      </c>
    </row>
    <row r="889" spans="1:8" hidden="1" x14ac:dyDescent="0.3">
      <c r="A889" t="s">
        <v>298</v>
      </c>
      <c r="B889">
        <v>4.92</v>
      </c>
      <c r="C889">
        <v>198.42916700000001</v>
      </c>
      <c r="D889">
        <v>40.152777999999998</v>
      </c>
      <c r="E889" t="s">
        <v>3427</v>
      </c>
      <c r="F889">
        <v>4.0000000000000001E-3</v>
      </c>
      <c r="G889">
        <f t="shared" si="26"/>
        <v>815.39</v>
      </c>
      <c r="H889" t="str">
        <f t="shared" si="27"/>
        <v/>
      </c>
    </row>
    <row r="890" spans="1:8" hidden="1" x14ac:dyDescent="0.3">
      <c r="A890" t="s">
        <v>298</v>
      </c>
      <c r="B890">
        <v>4.87</v>
      </c>
      <c r="C890">
        <v>199.30416700000001</v>
      </c>
      <c r="D890">
        <v>-66.783610999999993</v>
      </c>
      <c r="E890" t="s">
        <v>3430</v>
      </c>
      <c r="F890">
        <v>7.0000000000000001E-3</v>
      </c>
      <c r="G890">
        <f t="shared" si="26"/>
        <v>465.93714285714282</v>
      </c>
      <c r="H890" t="str">
        <f t="shared" si="27"/>
        <v/>
      </c>
    </row>
    <row r="891" spans="1:8" hidden="1" x14ac:dyDescent="0.3">
      <c r="A891" t="s">
        <v>3433</v>
      </c>
      <c r="B891">
        <v>4.8</v>
      </c>
      <c r="C891">
        <v>199.40125</v>
      </c>
      <c r="D891">
        <v>5.469722</v>
      </c>
      <c r="E891" t="s">
        <v>1867</v>
      </c>
      <c r="F891">
        <v>1.0999999999999999E-2</v>
      </c>
      <c r="G891">
        <f t="shared" si="26"/>
        <v>296.50545454545454</v>
      </c>
      <c r="H891" t="str">
        <f t="shared" si="27"/>
        <v>Vir</v>
      </c>
    </row>
    <row r="892" spans="1:8" hidden="1" x14ac:dyDescent="0.3">
      <c r="A892" t="s">
        <v>3436</v>
      </c>
      <c r="B892">
        <v>4.7300000000000004</v>
      </c>
      <c r="C892">
        <v>199.38541699999999</v>
      </c>
      <c r="D892">
        <v>40.572499999999998</v>
      </c>
      <c r="E892" t="s">
        <v>525</v>
      </c>
      <c r="F892">
        <v>1.9E-2</v>
      </c>
      <c r="G892">
        <f t="shared" si="26"/>
        <v>171.66105263157894</v>
      </c>
      <c r="H892" t="str">
        <f t="shared" si="27"/>
        <v>CVn</v>
      </c>
    </row>
    <row r="893" spans="1:8" hidden="1" x14ac:dyDescent="0.3">
      <c r="A893" t="s">
        <v>3439</v>
      </c>
      <c r="B893">
        <v>4.74</v>
      </c>
      <c r="C893">
        <v>199.60124999999999</v>
      </c>
      <c r="D893">
        <v>-18.311388999999998</v>
      </c>
      <c r="E893" t="s">
        <v>3440</v>
      </c>
      <c r="F893">
        <v>0.115</v>
      </c>
      <c r="G893">
        <f t="shared" si="26"/>
        <v>28.361391304347823</v>
      </c>
      <c r="H893" t="str">
        <f t="shared" si="27"/>
        <v>Vir</v>
      </c>
    </row>
    <row r="894" spans="1:8" x14ac:dyDescent="0.3">
      <c r="A894" t="s">
        <v>3444</v>
      </c>
      <c r="B894">
        <v>3</v>
      </c>
      <c r="C894">
        <v>199.73041699999999</v>
      </c>
      <c r="D894">
        <v>-23.171666999999999</v>
      </c>
      <c r="E894" t="s">
        <v>3445</v>
      </c>
      <c r="F894">
        <v>2.7E-2</v>
      </c>
      <c r="G894">
        <f t="shared" si="26"/>
        <v>120.79851851851851</v>
      </c>
      <c r="H894" t="str">
        <f t="shared" si="27"/>
        <v>Hya</v>
      </c>
    </row>
    <row r="895" spans="1:8" x14ac:dyDescent="0.3">
      <c r="A895" t="s">
        <v>3448</v>
      </c>
      <c r="B895">
        <v>2.75</v>
      </c>
      <c r="C895">
        <v>200.14916700000001</v>
      </c>
      <c r="D895">
        <v>-36.712221999999997</v>
      </c>
      <c r="E895" t="s">
        <v>140</v>
      </c>
      <c r="F895">
        <v>6.2E-2</v>
      </c>
      <c r="G895">
        <f t="shared" si="26"/>
        <v>52.605806451612899</v>
      </c>
      <c r="H895" t="str">
        <f t="shared" si="27"/>
        <v>Cen</v>
      </c>
    </row>
    <row r="896" spans="1:8" hidden="1" x14ac:dyDescent="0.3">
      <c r="A896" t="s">
        <v>298</v>
      </c>
      <c r="B896">
        <v>4.53</v>
      </c>
      <c r="C896">
        <v>200.657917</v>
      </c>
      <c r="D896">
        <v>-60.988332999999997</v>
      </c>
      <c r="E896" t="s">
        <v>737</v>
      </c>
      <c r="G896" t="str">
        <f t="shared" si="26"/>
        <v/>
      </c>
      <c r="H896" t="str">
        <f t="shared" si="27"/>
        <v/>
      </c>
    </row>
    <row r="897" spans="1:8" hidden="1" x14ac:dyDescent="0.3">
      <c r="A897" t="s">
        <v>298</v>
      </c>
      <c r="B897">
        <v>4.53</v>
      </c>
      <c r="C897">
        <v>201.002083</v>
      </c>
      <c r="D897">
        <v>-64.535832999999997</v>
      </c>
      <c r="E897" t="s">
        <v>2003</v>
      </c>
      <c r="F897">
        <v>2E-3</v>
      </c>
      <c r="G897">
        <f t="shared" si="26"/>
        <v>1630.78</v>
      </c>
      <c r="H897" t="str">
        <f t="shared" si="27"/>
        <v/>
      </c>
    </row>
    <row r="898" spans="1:8" x14ac:dyDescent="0.3">
      <c r="A898" t="s">
        <v>3456</v>
      </c>
      <c r="B898">
        <v>2.27</v>
      </c>
      <c r="C898">
        <v>200.98124999999999</v>
      </c>
      <c r="D898">
        <v>54.925277999999999</v>
      </c>
      <c r="E898" t="s">
        <v>3457</v>
      </c>
      <c r="F898">
        <v>4.7E-2</v>
      </c>
      <c r="G898">
        <f t="shared" si="26"/>
        <v>69.394893617021268</v>
      </c>
      <c r="H898" t="str">
        <f t="shared" si="27"/>
        <v>UMa</v>
      </c>
    </row>
    <row r="899" spans="1:8" x14ac:dyDescent="0.3">
      <c r="A899" t="s">
        <v>3456</v>
      </c>
      <c r="B899">
        <v>3.95</v>
      </c>
      <c r="C899">
        <v>200.98500000000001</v>
      </c>
      <c r="D899">
        <v>54.921666999999999</v>
      </c>
      <c r="E899" t="s">
        <v>2970</v>
      </c>
      <c r="F899">
        <v>4.7E-2</v>
      </c>
      <c r="G899">
        <f t="shared" ref="G899:G962" si="28">IFERROR(IF(F899&gt;0, 3.26156/F899, ""), "")</f>
        <v>69.394893617021268</v>
      </c>
      <c r="H899" t="str">
        <f t="shared" ref="H899:H962" si="29">IFERROR(TRIM(RIGHT(SUBSTITUTE(A899," ",REPT(" ",50)),50)),"")</f>
        <v>UMa</v>
      </c>
    </row>
    <row r="900" spans="1:8" x14ac:dyDescent="0.3">
      <c r="A900" t="s">
        <v>3462</v>
      </c>
      <c r="B900">
        <v>0.98</v>
      </c>
      <c r="C900">
        <v>201.29833300000001</v>
      </c>
      <c r="D900">
        <v>-11.161389</v>
      </c>
      <c r="E900" t="s">
        <v>3464</v>
      </c>
      <c r="F900">
        <v>2.3E-2</v>
      </c>
      <c r="G900">
        <f t="shared" si="28"/>
        <v>141.80695652173912</v>
      </c>
      <c r="H900" t="str">
        <f t="shared" si="29"/>
        <v>Vir</v>
      </c>
    </row>
    <row r="901" spans="1:8" hidden="1" x14ac:dyDescent="0.3">
      <c r="A901" t="s">
        <v>3467</v>
      </c>
      <c r="B901">
        <v>4.01</v>
      </c>
      <c r="C901">
        <v>201.30625000000001</v>
      </c>
      <c r="D901">
        <v>54.988056</v>
      </c>
      <c r="E901" t="s">
        <v>249</v>
      </c>
      <c r="F901">
        <v>4.4999999999999998E-2</v>
      </c>
      <c r="G901">
        <f t="shared" si="28"/>
        <v>72.479111111111109</v>
      </c>
      <c r="H901" t="str">
        <f t="shared" si="29"/>
        <v>UMa</v>
      </c>
    </row>
    <row r="902" spans="1:8" hidden="1" x14ac:dyDescent="0.3">
      <c r="A902" t="s">
        <v>3470</v>
      </c>
      <c r="B902">
        <v>4.76</v>
      </c>
      <c r="C902">
        <v>201.86333300000001</v>
      </c>
      <c r="D902">
        <v>-15.973611</v>
      </c>
      <c r="E902" t="s">
        <v>3471</v>
      </c>
      <c r="F902">
        <v>5.8999999999999997E-2</v>
      </c>
      <c r="G902">
        <f t="shared" si="28"/>
        <v>55.280677966101692</v>
      </c>
      <c r="H902" t="str">
        <f t="shared" si="29"/>
        <v>Vir</v>
      </c>
    </row>
    <row r="903" spans="1:8" hidden="1" x14ac:dyDescent="0.3">
      <c r="A903" t="s">
        <v>3474</v>
      </c>
      <c r="B903">
        <v>4.9800000000000004</v>
      </c>
      <c r="C903">
        <v>202.10749999999999</v>
      </c>
      <c r="D903">
        <v>13.778888999999999</v>
      </c>
      <c r="E903" t="s">
        <v>1462</v>
      </c>
      <c r="F903">
        <v>4.2999999999999997E-2</v>
      </c>
      <c r="G903">
        <f t="shared" si="28"/>
        <v>75.850232558139538</v>
      </c>
      <c r="H903" t="str">
        <f t="shared" si="29"/>
        <v>Vir</v>
      </c>
    </row>
    <row r="904" spans="1:8" hidden="1" x14ac:dyDescent="0.3">
      <c r="A904" t="s">
        <v>298</v>
      </c>
      <c r="B904">
        <v>4.97</v>
      </c>
      <c r="C904">
        <v>202.42833300000001</v>
      </c>
      <c r="D904">
        <v>-23.281389000000001</v>
      </c>
      <c r="E904" t="s">
        <v>798</v>
      </c>
      <c r="G904" t="str">
        <f t="shared" si="28"/>
        <v/>
      </c>
      <c r="H904" t="str">
        <f t="shared" si="29"/>
        <v/>
      </c>
    </row>
    <row r="905" spans="1:8" x14ac:dyDescent="0.3">
      <c r="A905" t="s">
        <v>298</v>
      </c>
      <c r="B905">
        <v>3.88</v>
      </c>
      <c r="C905">
        <v>202.76124999999999</v>
      </c>
      <c r="D905">
        <v>-39.407499999999999</v>
      </c>
      <c r="E905" t="s">
        <v>3479</v>
      </c>
      <c r="F905">
        <v>1.2E-2</v>
      </c>
      <c r="G905">
        <f t="shared" si="28"/>
        <v>271.79666666666662</v>
      </c>
      <c r="H905" t="str">
        <f t="shared" si="29"/>
        <v/>
      </c>
    </row>
    <row r="906" spans="1:8" hidden="1" x14ac:dyDescent="0.3">
      <c r="A906" t="s">
        <v>3482</v>
      </c>
      <c r="B906">
        <v>4.6900000000000004</v>
      </c>
      <c r="C906">
        <v>202.99125000000001</v>
      </c>
      <c r="D906">
        <v>-6.255833</v>
      </c>
      <c r="E906" t="s">
        <v>1057</v>
      </c>
      <c r="F906">
        <v>0.02</v>
      </c>
      <c r="G906">
        <f t="shared" si="28"/>
        <v>163.07799999999997</v>
      </c>
      <c r="H906" t="str">
        <f t="shared" si="29"/>
        <v>Vir</v>
      </c>
    </row>
    <row r="907" spans="1:8" hidden="1" x14ac:dyDescent="0.3">
      <c r="A907" t="s">
        <v>3485</v>
      </c>
      <c r="B907">
        <v>4.9400000000000004</v>
      </c>
      <c r="C907">
        <v>203.532917</v>
      </c>
      <c r="D907">
        <v>3.6588889999999998</v>
      </c>
      <c r="E907" t="s">
        <v>3486</v>
      </c>
      <c r="F907">
        <v>2.1000000000000001E-2</v>
      </c>
      <c r="G907">
        <f t="shared" si="28"/>
        <v>155.31238095238092</v>
      </c>
      <c r="H907" t="str">
        <f t="shared" si="29"/>
        <v>Vir</v>
      </c>
    </row>
    <row r="908" spans="1:8" x14ac:dyDescent="0.3">
      <c r="A908" t="s">
        <v>3489</v>
      </c>
      <c r="B908">
        <v>3.37</v>
      </c>
      <c r="C908">
        <v>203.67333300000001</v>
      </c>
      <c r="D908">
        <v>-0.59583299999999995</v>
      </c>
      <c r="E908" t="s">
        <v>409</v>
      </c>
      <c r="F908">
        <v>4.3999999999999997E-2</v>
      </c>
      <c r="G908">
        <f t="shared" si="28"/>
        <v>74.126363636363635</v>
      </c>
      <c r="H908" t="str">
        <f t="shared" si="29"/>
        <v>Vir</v>
      </c>
    </row>
    <row r="909" spans="1:8" hidden="1" x14ac:dyDescent="0.3">
      <c r="A909" t="s">
        <v>298</v>
      </c>
      <c r="B909">
        <v>4.9800000000000004</v>
      </c>
      <c r="C909">
        <v>203.69916699999999</v>
      </c>
      <c r="D909">
        <v>37.182499999999997</v>
      </c>
      <c r="E909" t="s">
        <v>1475</v>
      </c>
      <c r="F909">
        <v>2.1999999999999999E-2</v>
      </c>
      <c r="G909">
        <f t="shared" si="28"/>
        <v>148.25272727272727</v>
      </c>
      <c r="H909" t="str">
        <f t="shared" si="29"/>
        <v/>
      </c>
    </row>
    <row r="910" spans="1:8" hidden="1" x14ac:dyDescent="0.3">
      <c r="A910" t="s">
        <v>3495</v>
      </c>
      <c r="B910">
        <v>4.7</v>
      </c>
      <c r="C910">
        <v>203.61375000000001</v>
      </c>
      <c r="D910">
        <v>49.016111000000002</v>
      </c>
      <c r="E910" t="s">
        <v>249</v>
      </c>
      <c r="F910">
        <v>3.4000000000000002E-2</v>
      </c>
      <c r="G910">
        <f t="shared" si="28"/>
        <v>95.928235294117627</v>
      </c>
      <c r="H910" t="str">
        <f t="shared" si="29"/>
        <v>CVn</v>
      </c>
    </row>
    <row r="911" spans="1:8" hidden="1" x14ac:dyDescent="0.3">
      <c r="A911" t="s">
        <v>3498</v>
      </c>
      <c r="B911">
        <v>4.82</v>
      </c>
      <c r="C911">
        <v>204.36500000000001</v>
      </c>
      <c r="D911">
        <v>36.295000000000002</v>
      </c>
      <c r="E911" t="s">
        <v>1279</v>
      </c>
      <c r="F911">
        <v>0.03</v>
      </c>
      <c r="G911">
        <f t="shared" si="28"/>
        <v>108.71866666666666</v>
      </c>
      <c r="H911" t="str">
        <f t="shared" si="29"/>
        <v>CVn</v>
      </c>
    </row>
    <row r="912" spans="1:8" x14ac:dyDescent="0.3">
      <c r="A912" t="s">
        <v>3501</v>
      </c>
      <c r="B912">
        <v>2.2999999999999998</v>
      </c>
      <c r="C912">
        <v>204.971667</v>
      </c>
      <c r="D912">
        <v>-53.466388999999999</v>
      </c>
      <c r="E912" t="s">
        <v>1012</v>
      </c>
      <c r="G912" t="str">
        <f t="shared" si="28"/>
        <v/>
      </c>
      <c r="H912" t="str">
        <f t="shared" si="29"/>
        <v>Cen</v>
      </c>
    </row>
    <row r="913" spans="1:8" hidden="1" x14ac:dyDescent="0.3">
      <c r="A913" t="s">
        <v>3505</v>
      </c>
      <c r="B913">
        <v>4.66</v>
      </c>
      <c r="C913">
        <v>205.184583</v>
      </c>
      <c r="D913">
        <v>54.681666999999997</v>
      </c>
      <c r="E913" t="s">
        <v>3506</v>
      </c>
      <c r="F913">
        <v>1.4E-2</v>
      </c>
      <c r="G913">
        <f t="shared" si="28"/>
        <v>232.96857142857141</v>
      </c>
      <c r="H913" t="str">
        <f t="shared" si="29"/>
        <v>UMa</v>
      </c>
    </row>
    <row r="914" spans="1:8" hidden="1" x14ac:dyDescent="0.3">
      <c r="A914" t="s">
        <v>3509</v>
      </c>
      <c r="B914">
        <v>4.2300000000000004</v>
      </c>
      <c r="C914">
        <v>206.42166700000001</v>
      </c>
      <c r="D914">
        <v>-33.043889</v>
      </c>
      <c r="E914" t="s">
        <v>2980</v>
      </c>
      <c r="F914">
        <v>5.0999999999999997E-2</v>
      </c>
      <c r="G914">
        <f t="shared" si="28"/>
        <v>63.952156862745099</v>
      </c>
      <c r="H914" t="str">
        <f t="shared" si="29"/>
        <v>Cen</v>
      </c>
    </row>
    <row r="915" spans="1:8" hidden="1" x14ac:dyDescent="0.3">
      <c r="A915" t="s">
        <v>298</v>
      </c>
      <c r="B915">
        <v>4.6500000000000004</v>
      </c>
      <c r="C915">
        <v>206.66374999999999</v>
      </c>
      <c r="D915">
        <v>-51.432777999999999</v>
      </c>
      <c r="E915" t="s">
        <v>3512</v>
      </c>
      <c r="F915">
        <v>1.7999999999999999E-2</v>
      </c>
      <c r="G915">
        <f t="shared" si="28"/>
        <v>181.19777777777779</v>
      </c>
      <c r="H915" t="str">
        <f t="shared" si="29"/>
        <v/>
      </c>
    </row>
    <row r="916" spans="1:8" hidden="1" x14ac:dyDescent="0.3">
      <c r="A916" t="s">
        <v>3515</v>
      </c>
      <c r="B916">
        <v>4.5</v>
      </c>
      <c r="C916">
        <v>206.815417</v>
      </c>
      <c r="D916">
        <v>17.456666999999999</v>
      </c>
      <c r="E916" t="s">
        <v>400</v>
      </c>
      <c r="F916">
        <v>5.8999999999999997E-2</v>
      </c>
      <c r="G916">
        <f t="shared" si="28"/>
        <v>55.280677966101692</v>
      </c>
      <c r="H916" t="str">
        <f t="shared" si="29"/>
        <v>Boo</v>
      </c>
    </row>
    <row r="917" spans="1:8" x14ac:dyDescent="0.3">
      <c r="A917" t="s">
        <v>3518</v>
      </c>
      <c r="B917">
        <v>3.41</v>
      </c>
      <c r="C917">
        <v>207.37625</v>
      </c>
      <c r="D917">
        <v>-41.687778000000002</v>
      </c>
      <c r="E917" t="s">
        <v>123</v>
      </c>
      <c r="G917" t="str">
        <f t="shared" si="28"/>
        <v/>
      </c>
      <c r="H917" t="str">
        <f t="shared" si="29"/>
        <v>Cen</v>
      </c>
    </row>
    <row r="918" spans="1:8" x14ac:dyDescent="0.3">
      <c r="A918" t="s">
        <v>3521</v>
      </c>
      <c r="B918">
        <v>1.86</v>
      </c>
      <c r="C918">
        <v>206.88499999999999</v>
      </c>
      <c r="D918">
        <v>49.313333</v>
      </c>
      <c r="E918" t="s">
        <v>737</v>
      </c>
      <c r="F918">
        <v>3.5000000000000003E-2</v>
      </c>
      <c r="G918">
        <f t="shared" si="28"/>
        <v>93.187428571428555</v>
      </c>
      <c r="H918" t="str">
        <f t="shared" si="29"/>
        <v>UMa</v>
      </c>
    </row>
    <row r="919" spans="1:8" hidden="1" x14ac:dyDescent="0.3">
      <c r="A919" t="s">
        <v>3524</v>
      </c>
      <c r="B919">
        <v>4.1900000000000004</v>
      </c>
      <c r="C919">
        <v>207.36125000000001</v>
      </c>
      <c r="D919">
        <v>-34.450833000000003</v>
      </c>
      <c r="E919" t="s">
        <v>3526</v>
      </c>
      <c r="F919">
        <v>3.1E-2</v>
      </c>
      <c r="G919">
        <f t="shared" si="28"/>
        <v>105.2116129032258</v>
      </c>
      <c r="H919" t="str">
        <f t="shared" si="29"/>
        <v>Cen</v>
      </c>
    </row>
    <row r="920" spans="1:8" x14ac:dyDescent="0.3">
      <c r="A920" t="s">
        <v>3529</v>
      </c>
      <c r="B920">
        <v>3.04</v>
      </c>
      <c r="C920">
        <v>207.404167</v>
      </c>
      <c r="D920">
        <v>-42.473889</v>
      </c>
      <c r="E920" t="s">
        <v>2110</v>
      </c>
      <c r="G920" t="str">
        <f t="shared" si="28"/>
        <v/>
      </c>
      <c r="H920" t="str">
        <f t="shared" si="29"/>
        <v>Cen</v>
      </c>
    </row>
    <row r="921" spans="1:8" hidden="1" x14ac:dyDescent="0.3">
      <c r="A921" t="s">
        <v>3532</v>
      </c>
      <c r="B921">
        <v>4.97</v>
      </c>
      <c r="C921">
        <v>207.467917</v>
      </c>
      <c r="D921">
        <v>-18.134167000000001</v>
      </c>
      <c r="E921" t="s">
        <v>3533</v>
      </c>
      <c r="F921">
        <v>4.5999999999999999E-2</v>
      </c>
      <c r="G921">
        <f t="shared" si="28"/>
        <v>70.903478260869562</v>
      </c>
      <c r="H921" t="str">
        <f t="shared" si="29"/>
        <v>Vir</v>
      </c>
    </row>
    <row r="922" spans="1:8" hidden="1" x14ac:dyDescent="0.3">
      <c r="A922" t="s">
        <v>3536</v>
      </c>
      <c r="B922">
        <v>4.07</v>
      </c>
      <c r="C922">
        <v>207.369167</v>
      </c>
      <c r="D922">
        <v>15.797777999999999</v>
      </c>
      <c r="E922" t="s">
        <v>3537</v>
      </c>
      <c r="F922">
        <v>1.0999999999999999E-2</v>
      </c>
      <c r="G922">
        <f t="shared" si="28"/>
        <v>296.50545454545454</v>
      </c>
      <c r="H922" t="str">
        <f t="shared" si="29"/>
        <v>Boo</v>
      </c>
    </row>
    <row r="923" spans="1:8" hidden="1" x14ac:dyDescent="0.3">
      <c r="A923" t="s">
        <v>3540</v>
      </c>
      <c r="B923">
        <v>4.91</v>
      </c>
      <c r="C923">
        <v>207.42833300000001</v>
      </c>
      <c r="D923">
        <v>21.264167</v>
      </c>
      <c r="E923" t="s">
        <v>454</v>
      </c>
      <c r="G923" t="str">
        <f t="shared" si="28"/>
        <v/>
      </c>
      <c r="H923" t="str">
        <f t="shared" si="29"/>
        <v>Boo</v>
      </c>
    </row>
    <row r="924" spans="1:8" hidden="1" x14ac:dyDescent="0.3">
      <c r="A924" t="s">
        <v>3543</v>
      </c>
      <c r="B924">
        <v>4.5599999999999996</v>
      </c>
      <c r="C924">
        <v>207.95666700000001</v>
      </c>
      <c r="D924">
        <v>-32.994444000000001</v>
      </c>
      <c r="E924" t="s">
        <v>3544</v>
      </c>
      <c r="F924">
        <v>1.7000000000000001E-2</v>
      </c>
      <c r="G924">
        <f t="shared" si="28"/>
        <v>191.85647058823525</v>
      </c>
      <c r="H924" t="str">
        <f t="shared" si="29"/>
        <v>Cen</v>
      </c>
    </row>
    <row r="925" spans="1:8" hidden="1" x14ac:dyDescent="0.3">
      <c r="A925" t="s">
        <v>298</v>
      </c>
      <c r="B925">
        <v>4.74</v>
      </c>
      <c r="C925">
        <v>207.94791699999999</v>
      </c>
      <c r="D925">
        <v>34.444167</v>
      </c>
      <c r="E925" t="s">
        <v>1458</v>
      </c>
      <c r="F925">
        <v>2.5999999999999999E-2</v>
      </c>
      <c r="G925">
        <f t="shared" si="28"/>
        <v>125.44461538461539</v>
      </c>
      <c r="H925" t="str">
        <f t="shared" si="29"/>
        <v/>
      </c>
    </row>
    <row r="926" spans="1:8" hidden="1" x14ac:dyDescent="0.3">
      <c r="A926" t="s">
        <v>3549</v>
      </c>
      <c r="B926">
        <v>4.7300000000000004</v>
      </c>
      <c r="C926">
        <v>208.30208300000001</v>
      </c>
      <c r="D926">
        <v>-31.927778</v>
      </c>
      <c r="E926" t="s">
        <v>1224</v>
      </c>
      <c r="G926" t="str">
        <f t="shared" si="28"/>
        <v/>
      </c>
      <c r="H926" t="str">
        <f t="shared" si="29"/>
        <v>Cen</v>
      </c>
    </row>
    <row r="927" spans="1:8" hidden="1" x14ac:dyDescent="0.3">
      <c r="A927" t="s">
        <v>3552</v>
      </c>
      <c r="B927">
        <v>4.6500000000000004</v>
      </c>
      <c r="C927">
        <v>207.85791699999999</v>
      </c>
      <c r="D927">
        <v>64.723332999999997</v>
      </c>
      <c r="E927" t="s">
        <v>3263</v>
      </c>
      <c r="F927">
        <v>1.4E-2</v>
      </c>
      <c r="G927">
        <f t="shared" si="28"/>
        <v>232.96857142857141</v>
      </c>
      <c r="H927" t="str">
        <f t="shared" si="29"/>
        <v>Dra</v>
      </c>
    </row>
    <row r="928" spans="1:8" x14ac:dyDescent="0.3">
      <c r="A928" t="s">
        <v>3555</v>
      </c>
      <c r="B928">
        <v>2.5499999999999998</v>
      </c>
      <c r="C928">
        <v>208.88499999999999</v>
      </c>
      <c r="D928">
        <v>-47.288333000000002</v>
      </c>
      <c r="E928" t="s">
        <v>1579</v>
      </c>
      <c r="G928" t="str">
        <f t="shared" si="28"/>
        <v/>
      </c>
      <c r="H928" t="str">
        <f t="shared" si="29"/>
        <v>Cen</v>
      </c>
    </row>
    <row r="929" spans="1:8" x14ac:dyDescent="0.3">
      <c r="A929" t="s">
        <v>3559</v>
      </c>
      <c r="B929">
        <v>2.68</v>
      </c>
      <c r="C929">
        <v>208.67124999999999</v>
      </c>
      <c r="D929">
        <v>18.397777999999999</v>
      </c>
      <c r="E929" t="s">
        <v>3560</v>
      </c>
      <c r="F929">
        <v>0.108</v>
      </c>
      <c r="G929">
        <f t="shared" si="28"/>
        <v>30.199629629629626</v>
      </c>
      <c r="H929" t="str">
        <f t="shared" si="29"/>
        <v>Boo</v>
      </c>
    </row>
    <row r="930" spans="1:8" hidden="1" x14ac:dyDescent="0.3">
      <c r="A930" t="s">
        <v>298</v>
      </c>
      <c r="B930">
        <v>4.71</v>
      </c>
      <c r="C930">
        <v>209.412083</v>
      </c>
      <c r="D930">
        <v>-63.686667</v>
      </c>
      <c r="E930" t="s">
        <v>151</v>
      </c>
      <c r="F930">
        <v>3.3000000000000002E-2</v>
      </c>
      <c r="G930">
        <f t="shared" si="28"/>
        <v>98.835151515151509</v>
      </c>
      <c r="H930" t="str">
        <f t="shared" si="29"/>
        <v/>
      </c>
    </row>
    <row r="931" spans="1:8" x14ac:dyDescent="0.3">
      <c r="A931" t="s">
        <v>3565</v>
      </c>
      <c r="B931">
        <v>3.83</v>
      </c>
      <c r="C931">
        <v>209.56791699999999</v>
      </c>
      <c r="D931">
        <v>-42.100833000000002</v>
      </c>
      <c r="E931" t="s">
        <v>123</v>
      </c>
      <c r="G931" t="str">
        <f t="shared" si="28"/>
        <v/>
      </c>
      <c r="H931" t="str">
        <f t="shared" si="29"/>
        <v>Cen</v>
      </c>
    </row>
    <row r="932" spans="1:8" x14ac:dyDescent="0.3">
      <c r="A932" t="s">
        <v>3568</v>
      </c>
      <c r="B932">
        <v>3.87</v>
      </c>
      <c r="C932">
        <v>209.67</v>
      </c>
      <c r="D932">
        <v>-44.803610999999997</v>
      </c>
      <c r="E932" t="s">
        <v>1543</v>
      </c>
      <c r="G932" t="str">
        <f t="shared" si="28"/>
        <v/>
      </c>
      <c r="H932" t="str">
        <f t="shared" si="29"/>
        <v>Ups1Cen</v>
      </c>
    </row>
    <row r="933" spans="1:8" hidden="1" x14ac:dyDescent="0.3">
      <c r="A933" t="s">
        <v>3571</v>
      </c>
      <c r="B933">
        <v>4.34</v>
      </c>
      <c r="C933">
        <v>210.43083300000001</v>
      </c>
      <c r="D933">
        <v>-45.603611000000001</v>
      </c>
      <c r="E933" t="s">
        <v>2146</v>
      </c>
      <c r="F933">
        <v>1.2999999999999999E-2</v>
      </c>
      <c r="G933">
        <f t="shared" si="28"/>
        <v>250.88923076923078</v>
      </c>
      <c r="H933" t="str">
        <f t="shared" si="29"/>
        <v>Ups2Cen</v>
      </c>
    </row>
    <row r="934" spans="1:8" hidden="1" x14ac:dyDescent="0.3">
      <c r="A934" t="s">
        <v>3574</v>
      </c>
      <c r="B934">
        <v>4.26</v>
      </c>
      <c r="C934">
        <v>210.41166699999999</v>
      </c>
      <c r="D934">
        <v>1.5444439999999999</v>
      </c>
      <c r="E934" t="s">
        <v>409</v>
      </c>
      <c r="F934">
        <v>2.4E-2</v>
      </c>
      <c r="G934">
        <f t="shared" si="28"/>
        <v>135.89833333333331</v>
      </c>
      <c r="H934" t="str">
        <f t="shared" si="29"/>
        <v>Vir</v>
      </c>
    </row>
    <row r="935" spans="1:8" x14ac:dyDescent="0.3">
      <c r="A935" t="s">
        <v>3577</v>
      </c>
      <c r="B935">
        <v>0.61</v>
      </c>
      <c r="C935">
        <v>210.95583300000001</v>
      </c>
      <c r="D935">
        <v>-60.373055999999998</v>
      </c>
      <c r="E935" t="s">
        <v>1012</v>
      </c>
      <c r="F935">
        <v>8.9999999999999993E-3</v>
      </c>
      <c r="G935">
        <f t="shared" si="28"/>
        <v>362.39555555555557</v>
      </c>
      <c r="H935" t="str">
        <f t="shared" si="29"/>
        <v>Cen</v>
      </c>
    </row>
    <row r="936" spans="1:8" hidden="1" x14ac:dyDescent="0.3">
      <c r="A936" t="s">
        <v>3581</v>
      </c>
      <c r="B936">
        <v>4.3600000000000003</v>
      </c>
      <c r="C936">
        <v>211.51166699999999</v>
      </c>
      <c r="D936">
        <v>-41.179721999999998</v>
      </c>
      <c r="E936" t="s">
        <v>239</v>
      </c>
      <c r="G936" t="str">
        <f t="shared" si="28"/>
        <v/>
      </c>
      <c r="H936" t="str">
        <f t="shared" si="29"/>
        <v>Cen</v>
      </c>
    </row>
    <row r="937" spans="1:8" x14ac:dyDescent="0.3">
      <c r="A937" t="s">
        <v>3584</v>
      </c>
      <c r="B937">
        <v>3.27</v>
      </c>
      <c r="C937">
        <v>211.592917</v>
      </c>
      <c r="D937">
        <v>-26.682500000000001</v>
      </c>
      <c r="E937" t="s">
        <v>3585</v>
      </c>
      <c r="F937">
        <v>4.9000000000000002E-2</v>
      </c>
      <c r="G937">
        <f t="shared" si="28"/>
        <v>66.562448979591835</v>
      </c>
      <c r="H937" t="str">
        <f t="shared" si="29"/>
        <v>Hya</v>
      </c>
    </row>
    <row r="938" spans="1:8" x14ac:dyDescent="0.3">
      <c r="A938" t="s">
        <v>3588</v>
      </c>
      <c r="B938">
        <v>2.06</v>
      </c>
      <c r="C938">
        <v>211.67083299999999</v>
      </c>
      <c r="D938">
        <v>-36.369999999999997</v>
      </c>
      <c r="E938" t="s">
        <v>414</v>
      </c>
      <c r="F938">
        <v>6.5000000000000002E-2</v>
      </c>
      <c r="G938">
        <f t="shared" si="28"/>
        <v>50.177846153846147</v>
      </c>
      <c r="H938" t="str">
        <f t="shared" si="29"/>
        <v>Cen</v>
      </c>
    </row>
    <row r="939" spans="1:8" x14ac:dyDescent="0.3">
      <c r="A939" t="s">
        <v>3591</v>
      </c>
      <c r="B939">
        <v>3.65</v>
      </c>
      <c r="C939">
        <v>211.097083</v>
      </c>
      <c r="D939">
        <v>64.375833</v>
      </c>
      <c r="E939" t="s">
        <v>2779</v>
      </c>
      <c r="F939">
        <v>1.7999999999999999E-2</v>
      </c>
      <c r="G939">
        <f t="shared" si="28"/>
        <v>181.19777777777779</v>
      </c>
      <c r="H939" t="str">
        <f t="shared" si="29"/>
        <v>Dra</v>
      </c>
    </row>
    <row r="940" spans="1:8" hidden="1" x14ac:dyDescent="0.3">
      <c r="A940" t="s">
        <v>298</v>
      </c>
      <c r="B940">
        <v>4.75</v>
      </c>
      <c r="C940">
        <v>212.47833299999999</v>
      </c>
      <c r="D940">
        <v>-53.439166999999998</v>
      </c>
      <c r="E940" t="s">
        <v>3594</v>
      </c>
      <c r="F940">
        <v>1.7000000000000001E-2</v>
      </c>
      <c r="G940">
        <f t="shared" si="28"/>
        <v>191.85647058823525</v>
      </c>
      <c r="H940" t="str">
        <f t="shared" si="29"/>
        <v/>
      </c>
    </row>
    <row r="941" spans="1:8" hidden="1" x14ac:dyDescent="0.3">
      <c r="A941" t="s">
        <v>298</v>
      </c>
      <c r="B941">
        <v>4.91</v>
      </c>
      <c r="C941">
        <v>212.71041700000001</v>
      </c>
      <c r="D941">
        <v>-16.301943999999999</v>
      </c>
      <c r="E941" t="s">
        <v>3597</v>
      </c>
      <c r="F941">
        <v>1.2E-2</v>
      </c>
      <c r="G941">
        <f t="shared" si="28"/>
        <v>271.79666666666662</v>
      </c>
      <c r="H941" t="str">
        <f t="shared" si="29"/>
        <v/>
      </c>
    </row>
    <row r="942" spans="1:8" hidden="1" x14ac:dyDescent="0.3">
      <c r="A942" t="s">
        <v>3600</v>
      </c>
      <c r="B942">
        <v>4.91</v>
      </c>
      <c r="C942">
        <v>214.5575</v>
      </c>
      <c r="D942">
        <v>-81.007778000000002</v>
      </c>
      <c r="E942" t="s">
        <v>3601</v>
      </c>
      <c r="G942" t="str">
        <f t="shared" si="28"/>
        <v/>
      </c>
      <c r="H942" t="str">
        <f t="shared" si="29"/>
        <v>Aps</v>
      </c>
    </row>
    <row r="943" spans="1:8" hidden="1" x14ac:dyDescent="0.3">
      <c r="A943" t="s">
        <v>3604</v>
      </c>
      <c r="B943">
        <v>4.83</v>
      </c>
      <c r="C943">
        <v>212.599583</v>
      </c>
      <c r="D943">
        <v>25.091667000000001</v>
      </c>
      <c r="E943" t="s">
        <v>3605</v>
      </c>
      <c r="F943">
        <v>4.2000000000000003E-2</v>
      </c>
      <c r="G943">
        <f t="shared" si="28"/>
        <v>77.65619047619046</v>
      </c>
      <c r="H943" t="str">
        <f t="shared" si="29"/>
        <v>Boo</v>
      </c>
    </row>
    <row r="944" spans="1:8" hidden="1" x14ac:dyDescent="0.3">
      <c r="A944" t="s">
        <v>3608</v>
      </c>
      <c r="B944">
        <v>4.1900000000000004</v>
      </c>
      <c r="C944">
        <v>213.22416699999999</v>
      </c>
      <c r="D944">
        <v>-10.273611000000001</v>
      </c>
      <c r="E944" t="s">
        <v>3609</v>
      </c>
      <c r="F944">
        <v>2.1999999999999999E-2</v>
      </c>
      <c r="G944">
        <f t="shared" si="28"/>
        <v>148.25272727272727</v>
      </c>
      <c r="H944" t="str">
        <f t="shared" si="29"/>
        <v>Vir</v>
      </c>
    </row>
    <row r="945" spans="1:8" hidden="1" x14ac:dyDescent="0.3">
      <c r="A945" t="s">
        <v>3612</v>
      </c>
      <c r="B945">
        <v>4.82</v>
      </c>
      <c r="C945">
        <v>212.21208300000001</v>
      </c>
      <c r="D945">
        <v>77.547499999999999</v>
      </c>
      <c r="E945" t="s">
        <v>228</v>
      </c>
      <c r="F945">
        <v>0.01</v>
      </c>
      <c r="G945">
        <f t="shared" si="28"/>
        <v>326.15599999999995</v>
      </c>
      <c r="H945" t="str">
        <f t="shared" si="29"/>
        <v>UMi</v>
      </c>
    </row>
    <row r="946" spans="1:8" hidden="1" x14ac:dyDescent="0.3">
      <c r="A946" t="s">
        <v>3615</v>
      </c>
      <c r="B946">
        <v>4.54</v>
      </c>
      <c r="C946">
        <v>213.370833</v>
      </c>
      <c r="D946">
        <v>51.790278000000001</v>
      </c>
      <c r="E946" t="s">
        <v>3616</v>
      </c>
      <c r="F946">
        <v>0.01</v>
      </c>
      <c r="G946">
        <f t="shared" si="28"/>
        <v>326.15599999999995</v>
      </c>
      <c r="H946" t="str">
        <f t="shared" si="29"/>
        <v>17Kap2Boo</v>
      </c>
    </row>
    <row r="947" spans="1:8" hidden="1" x14ac:dyDescent="0.3">
      <c r="A947" t="s">
        <v>3619</v>
      </c>
      <c r="B947">
        <v>4.08</v>
      </c>
      <c r="C947">
        <v>214.00375</v>
      </c>
      <c r="D947">
        <v>-6.0005559999999996</v>
      </c>
      <c r="E947" t="s">
        <v>3620</v>
      </c>
      <c r="F947">
        <v>4.2999999999999997E-2</v>
      </c>
      <c r="G947">
        <f t="shared" si="28"/>
        <v>75.850232558139538</v>
      </c>
      <c r="H947" t="str">
        <f t="shared" si="29"/>
        <v>Vir</v>
      </c>
    </row>
    <row r="948" spans="1:8" hidden="1" x14ac:dyDescent="0.3">
      <c r="A948" t="s">
        <v>3623</v>
      </c>
      <c r="B948">
        <v>4.32</v>
      </c>
      <c r="C948">
        <v>216.72874999999999</v>
      </c>
      <c r="D948">
        <v>-83.667777999999998</v>
      </c>
      <c r="E948" t="s">
        <v>309</v>
      </c>
      <c r="G948" t="str">
        <f t="shared" si="28"/>
        <v/>
      </c>
      <c r="H948" t="str">
        <f t="shared" si="29"/>
        <v>Oct</v>
      </c>
    </row>
    <row r="949" spans="1:8" x14ac:dyDescent="0.3">
      <c r="A949" t="s">
        <v>3626</v>
      </c>
      <c r="B949">
        <v>-0.04</v>
      </c>
      <c r="C949">
        <v>213.91541699999999</v>
      </c>
      <c r="D949">
        <v>19.182500000000001</v>
      </c>
      <c r="E949" t="s">
        <v>3628</v>
      </c>
      <c r="F949">
        <v>0.09</v>
      </c>
      <c r="G949">
        <f t="shared" si="28"/>
        <v>36.239555555555555</v>
      </c>
      <c r="H949" t="str">
        <f t="shared" si="29"/>
        <v>Boo</v>
      </c>
    </row>
    <row r="950" spans="1:8" hidden="1" x14ac:dyDescent="0.3">
      <c r="A950" t="s">
        <v>3632</v>
      </c>
      <c r="B950">
        <v>4.75</v>
      </c>
      <c r="C950">
        <v>214.04124999999999</v>
      </c>
      <c r="D950">
        <v>51.367221999999998</v>
      </c>
      <c r="E950" t="s">
        <v>1161</v>
      </c>
      <c r="F950">
        <v>4.8000000000000001E-2</v>
      </c>
      <c r="G950">
        <f t="shared" si="28"/>
        <v>67.949166666666656</v>
      </c>
      <c r="H950" t="str">
        <f t="shared" si="29"/>
        <v>Boo</v>
      </c>
    </row>
    <row r="951" spans="1:8" hidden="1" x14ac:dyDescent="0.3">
      <c r="A951" t="s">
        <v>3635</v>
      </c>
      <c r="B951">
        <v>4.18</v>
      </c>
      <c r="C951">
        <v>214.095833</v>
      </c>
      <c r="D951">
        <v>46.088332999999999</v>
      </c>
      <c r="E951" t="s">
        <v>3636</v>
      </c>
      <c r="F951">
        <v>4.4999999999999998E-2</v>
      </c>
      <c r="G951">
        <f t="shared" si="28"/>
        <v>72.479111111111109</v>
      </c>
      <c r="H951" t="str">
        <f t="shared" si="29"/>
        <v>Boo</v>
      </c>
    </row>
    <row r="952" spans="1:8" x14ac:dyDescent="0.3">
      <c r="A952" t="s">
        <v>3639</v>
      </c>
      <c r="B952">
        <v>3.55</v>
      </c>
      <c r="C952">
        <v>214.85083299999999</v>
      </c>
      <c r="D952">
        <v>-46.057777999999999</v>
      </c>
      <c r="E952" t="s">
        <v>1579</v>
      </c>
      <c r="G952" t="str">
        <f t="shared" si="28"/>
        <v/>
      </c>
      <c r="H952" t="str">
        <f t="shared" si="29"/>
        <v>Lup</v>
      </c>
    </row>
    <row r="953" spans="1:8" hidden="1" x14ac:dyDescent="0.3">
      <c r="A953" t="s">
        <v>298</v>
      </c>
      <c r="B953">
        <v>4.33</v>
      </c>
      <c r="C953">
        <v>215.08125000000001</v>
      </c>
      <c r="D953">
        <v>-56.386667000000003</v>
      </c>
      <c r="E953" t="s">
        <v>3642</v>
      </c>
      <c r="G953" t="str">
        <f t="shared" si="28"/>
        <v/>
      </c>
      <c r="H953" t="str">
        <f t="shared" si="29"/>
        <v/>
      </c>
    </row>
    <row r="954" spans="1:8" hidden="1" x14ac:dyDescent="0.3">
      <c r="A954" t="s">
        <v>3645</v>
      </c>
      <c r="B954">
        <v>4.5199999999999996</v>
      </c>
      <c r="C954">
        <v>214.7775</v>
      </c>
      <c r="D954">
        <v>-13.371111000000001</v>
      </c>
      <c r="E954" t="s">
        <v>3601</v>
      </c>
      <c r="F954">
        <v>1.7000000000000001E-2</v>
      </c>
      <c r="G954">
        <f t="shared" si="28"/>
        <v>191.85647058823525</v>
      </c>
      <c r="H954" t="str">
        <f t="shared" si="29"/>
        <v>Vir</v>
      </c>
    </row>
    <row r="955" spans="1:8" hidden="1" x14ac:dyDescent="0.3">
      <c r="A955" t="s">
        <v>298</v>
      </c>
      <c r="B955">
        <v>4.8099999999999996</v>
      </c>
      <c r="C955">
        <v>214.499167</v>
      </c>
      <c r="D955">
        <v>35.509444000000002</v>
      </c>
      <c r="E955" t="s">
        <v>111</v>
      </c>
      <c r="G955" t="str">
        <f t="shared" si="28"/>
        <v/>
      </c>
      <c r="H955" t="str">
        <f t="shared" si="29"/>
        <v/>
      </c>
    </row>
    <row r="956" spans="1:8" hidden="1" x14ac:dyDescent="0.3">
      <c r="A956" t="s">
        <v>298</v>
      </c>
      <c r="B956">
        <v>4.7699999999999996</v>
      </c>
      <c r="C956">
        <v>215.17708300000001</v>
      </c>
      <c r="D956">
        <v>-45.187221999999998</v>
      </c>
      <c r="E956" t="s">
        <v>754</v>
      </c>
      <c r="F956">
        <v>0.02</v>
      </c>
      <c r="G956">
        <f t="shared" si="28"/>
        <v>163.07799999999997</v>
      </c>
      <c r="H956" t="str">
        <f t="shared" si="29"/>
        <v/>
      </c>
    </row>
    <row r="957" spans="1:8" hidden="1" x14ac:dyDescent="0.3">
      <c r="A957" t="s">
        <v>3652</v>
      </c>
      <c r="B957">
        <v>4.05</v>
      </c>
      <c r="C957">
        <v>215.13916699999999</v>
      </c>
      <c r="D957">
        <v>-37.885278</v>
      </c>
      <c r="E957" t="s">
        <v>259</v>
      </c>
      <c r="F957">
        <v>3.0000000000000001E-3</v>
      </c>
      <c r="G957">
        <f t="shared" si="28"/>
        <v>1087.1866666666665</v>
      </c>
      <c r="H957" t="str">
        <f t="shared" si="29"/>
        <v>Cen</v>
      </c>
    </row>
    <row r="958" spans="1:8" hidden="1" x14ac:dyDescent="0.3">
      <c r="A958" t="s">
        <v>3655</v>
      </c>
      <c r="B958">
        <v>4.8600000000000003</v>
      </c>
      <c r="C958">
        <v>214.938333</v>
      </c>
      <c r="D958">
        <v>16.306944000000001</v>
      </c>
      <c r="E958" t="s">
        <v>228</v>
      </c>
      <c r="G958" t="str">
        <f t="shared" si="28"/>
        <v/>
      </c>
      <c r="H958" t="str">
        <f t="shared" si="29"/>
        <v>Boo</v>
      </c>
    </row>
    <row r="959" spans="1:8" hidden="1" x14ac:dyDescent="0.3">
      <c r="A959" t="s">
        <v>298</v>
      </c>
      <c r="B959">
        <v>4.92</v>
      </c>
      <c r="C959">
        <v>215.654167</v>
      </c>
      <c r="D959">
        <v>-58.459443999999998</v>
      </c>
      <c r="E959" t="s">
        <v>3658</v>
      </c>
      <c r="F959">
        <v>2.4E-2</v>
      </c>
      <c r="G959">
        <f t="shared" si="28"/>
        <v>135.89833333333331</v>
      </c>
      <c r="H959" t="str">
        <f t="shared" si="29"/>
        <v/>
      </c>
    </row>
    <row r="960" spans="1:8" hidden="1" x14ac:dyDescent="0.3">
      <c r="A960" t="s">
        <v>298</v>
      </c>
      <c r="B960">
        <v>4.42</v>
      </c>
      <c r="C960">
        <v>215.75916699999999</v>
      </c>
      <c r="D960">
        <v>-39.512222000000001</v>
      </c>
      <c r="E960" t="s">
        <v>337</v>
      </c>
      <c r="G960" t="str">
        <f t="shared" si="28"/>
        <v/>
      </c>
      <c r="H960" t="str">
        <f t="shared" si="29"/>
        <v/>
      </c>
    </row>
    <row r="961" spans="1:8" hidden="1" x14ac:dyDescent="0.3">
      <c r="A961" t="s">
        <v>3663</v>
      </c>
      <c r="B961">
        <v>4.7699999999999996</v>
      </c>
      <c r="C961">
        <v>215.77416700000001</v>
      </c>
      <c r="D961">
        <v>-27.753889000000001</v>
      </c>
      <c r="E961" t="s">
        <v>454</v>
      </c>
      <c r="F961">
        <v>0.04</v>
      </c>
      <c r="G961">
        <f t="shared" si="28"/>
        <v>81.538999999999987</v>
      </c>
      <c r="H961" t="str">
        <f t="shared" si="29"/>
        <v>Hya</v>
      </c>
    </row>
    <row r="962" spans="1:8" hidden="1" x14ac:dyDescent="0.3">
      <c r="A962" t="s">
        <v>3666</v>
      </c>
      <c r="B962">
        <v>4.5599999999999996</v>
      </c>
      <c r="C962">
        <v>216.534167</v>
      </c>
      <c r="D962">
        <v>-45.221389000000002</v>
      </c>
      <c r="E962" t="s">
        <v>123</v>
      </c>
      <c r="G962" t="str">
        <f t="shared" si="28"/>
        <v/>
      </c>
      <c r="H962" t="str">
        <f t="shared" si="29"/>
        <v>Tau1Lup</v>
      </c>
    </row>
    <row r="963" spans="1:8" hidden="1" x14ac:dyDescent="0.3">
      <c r="A963" t="s">
        <v>3669</v>
      </c>
      <c r="B963">
        <v>4.3499999999999996</v>
      </c>
      <c r="C963">
        <v>216.54499999999999</v>
      </c>
      <c r="D963">
        <v>-45.379443999999999</v>
      </c>
      <c r="E963" t="s">
        <v>3670</v>
      </c>
      <c r="F963">
        <v>2E-3</v>
      </c>
      <c r="G963">
        <f t="shared" ref="G963:G1026" si="30">IFERROR(IF(F963&gt;0, 3.26156/F963, ""), "")</f>
        <v>1630.78</v>
      </c>
      <c r="H963" t="str">
        <f t="shared" ref="H963:H1026" si="31">IFERROR(TRIM(RIGHT(SUBSTITUTE(A963," ",REPT(" ",50)),50)),"")</f>
        <v>Tau2Lup</v>
      </c>
    </row>
    <row r="964" spans="1:8" hidden="1" x14ac:dyDescent="0.3">
      <c r="A964" t="s">
        <v>3673</v>
      </c>
      <c r="B964">
        <v>4.05</v>
      </c>
      <c r="C964">
        <v>216.29916700000001</v>
      </c>
      <c r="D964">
        <v>51.850833000000002</v>
      </c>
      <c r="E964" t="s">
        <v>117</v>
      </c>
      <c r="F964">
        <v>7.1999999999999995E-2</v>
      </c>
      <c r="G964">
        <f t="shared" si="30"/>
        <v>45.299444444444447</v>
      </c>
      <c r="H964" t="str">
        <f t="shared" si="31"/>
        <v>Boo</v>
      </c>
    </row>
    <row r="965" spans="1:8" hidden="1" x14ac:dyDescent="0.3">
      <c r="A965" t="s">
        <v>3676</v>
      </c>
      <c r="B965">
        <v>4.97</v>
      </c>
      <c r="C965">
        <v>217.04333299999999</v>
      </c>
      <c r="D965">
        <v>-29.491667</v>
      </c>
      <c r="E965" t="s">
        <v>869</v>
      </c>
      <c r="G965" t="str">
        <f t="shared" si="30"/>
        <v/>
      </c>
      <c r="H965" t="str">
        <f t="shared" si="31"/>
        <v>Hya</v>
      </c>
    </row>
    <row r="966" spans="1:8" hidden="1" x14ac:dyDescent="0.3">
      <c r="A966" t="s">
        <v>3679</v>
      </c>
      <c r="B966">
        <v>4.8099999999999996</v>
      </c>
      <c r="C966">
        <v>217.05041700000001</v>
      </c>
      <c r="D966">
        <v>-2.228056</v>
      </c>
      <c r="E966" t="s">
        <v>163</v>
      </c>
      <c r="F966">
        <v>4.7E-2</v>
      </c>
      <c r="G966">
        <f t="shared" si="30"/>
        <v>69.394893617021268</v>
      </c>
      <c r="H966" t="str">
        <f t="shared" si="31"/>
        <v>Vir</v>
      </c>
    </row>
    <row r="967" spans="1:8" hidden="1" x14ac:dyDescent="0.3">
      <c r="A967" t="s">
        <v>3682</v>
      </c>
      <c r="B967">
        <v>4.42</v>
      </c>
      <c r="C967">
        <v>218.15375</v>
      </c>
      <c r="D967">
        <v>-50.456944</v>
      </c>
      <c r="E967" t="s">
        <v>1312</v>
      </c>
      <c r="G967" t="str">
        <f t="shared" si="30"/>
        <v/>
      </c>
      <c r="H967" t="str">
        <f t="shared" si="31"/>
        <v>Lup</v>
      </c>
    </row>
    <row r="968" spans="1:8" x14ac:dyDescent="0.3">
      <c r="A968" t="s">
        <v>3685</v>
      </c>
      <c r="B968">
        <v>3.58</v>
      </c>
      <c r="C968">
        <v>217.95750000000001</v>
      </c>
      <c r="D968">
        <v>30.371389000000001</v>
      </c>
      <c r="E968" t="s">
        <v>479</v>
      </c>
      <c r="F968">
        <v>2.9000000000000001E-2</v>
      </c>
      <c r="G968">
        <f t="shared" si="30"/>
        <v>112.46758620689654</v>
      </c>
      <c r="H968" t="str">
        <f t="shared" si="31"/>
        <v>Boo</v>
      </c>
    </row>
    <row r="969" spans="1:8" hidden="1" x14ac:dyDescent="0.3">
      <c r="A969" t="s">
        <v>3688</v>
      </c>
      <c r="B969">
        <v>4.25</v>
      </c>
      <c r="C969">
        <v>216.88124999999999</v>
      </c>
      <c r="D969">
        <v>75.696111000000002</v>
      </c>
      <c r="E969" t="s">
        <v>3689</v>
      </c>
      <c r="F969">
        <v>1.9E-2</v>
      </c>
      <c r="G969">
        <f t="shared" si="30"/>
        <v>171.66105263157894</v>
      </c>
      <c r="H969" t="str">
        <f t="shared" si="31"/>
        <v>UMi</v>
      </c>
    </row>
    <row r="970" spans="1:8" x14ac:dyDescent="0.3">
      <c r="A970" t="s">
        <v>3692</v>
      </c>
      <c r="B970">
        <v>3.03</v>
      </c>
      <c r="C970">
        <v>218.01958300000001</v>
      </c>
      <c r="D970">
        <v>38.308332999999998</v>
      </c>
      <c r="E970" t="s">
        <v>1279</v>
      </c>
      <c r="F970">
        <v>2.5000000000000001E-2</v>
      </c>
      <c r="G970">
        <f t="shared" si="30"/>
        <v>130.46239999999997</v>
      </c>
      <c r="H970" t="str">
        <f t="shared" si="31"/>
        <v>Boo</v>
      </c>
    </row>
    <row r="971" spans="1:8" x14ac:dyDescent="0.3">
      <c r="A971" t="s">
        <v>3696</v>
      </c>
      <c r="B971">
        <v>2.31</v>
      </c>
      <c r="C971">
        <v>218.876667</v>
      </c>
      <c r="D971">
        <v>-42.157778</v>
      </c>
      <c r="E971" t="s">
        <v>3698</v>
      </c>
      <c r="G971" t="str">
        <f t="shared" si="30"/>
        <v/>
      </c>
      <c r="H971" t="str">
        <f t="shared" si="31"/>
        <v>Cen</v>
      </c>
    </row>
    <row r="972" spans="1:8" hidden="1" x14ac:dyDescent="0.3">
      <c r="A972" t="s">
        <v>3701</v>
      </c>
      <c r="B972">
        <v>4.46</v>
      </c>
      <c r="C972">
        <v>218.67</v>
      </c>
      <c r="D972">
        <v>29.745000000000001</v>
      </c>
      <c r="E972" t="s">
        <v>1346</v>
      </c>
      <c r="F972">
        <v>6.8000000000000005E-2</v>
      </c>
      <c r="G972">
        <f t="shared" si="30"/>
        <v>47.964117647058814</v>
      </c>
      <c r="H972" t="str">
        <f t="shared" si="31"/>
        <v>Boo</v>
      </c>
    </row>
    <row r="973" spans="1:8" hidden="1" x14ac:dyDescent="0.3">
      <c r="A973" t="s">
        <v>3705</v>
      </c>
      <c r="B973">
        <v>4.05</v>
      </c>
      <c r="C973">
        <v>219.471667</v>
      </c>
      <c r="D973">
        <v>-49.425832999999997</v>
      </c>
      <c r="E973" t="s">
        <v>217</v>
      </c>
      <c r="G973" t="str">
        <f t="shared" si="30"/>
        <v/>
      </c>
      <c r="H973" t="str">
        <f t="shared" si="31"/>
        <v>Lup</v>
      </c>
    </row>
    <row r="974" spans="1:8" x14ac:dyDescent="0.3">
      <c r="A974" t="s">
        <v>3708</v>
      </c>
      <c r="B974">
        <v>-0.01</v>
      </c>
      <c r="C974">
        <v>219.89958300000001</v>
      </c>
      <c r="D974">
        <v>-60.835278000000002</v>
      </c>
      <c r="E974" t="s">
        <v>3710</v>
      </c>
      <c r="F974">
        <v>0.751</v>
      </c>
      <c r="G974">
        <f t="shared" si="30"/>
        <v>4.3429560585885483</v>
      </c>
      <c r="H974" t="str">
        <f t="shared" si="31"/>
        <v>Alp1Cen</v>
      </c>
    </row>
    <row r="975" spans="1:8" x14ac:dyDescent="0.3">
      <c r="A975" t="s">
        <v>3714</v>
      </c>
      <c r="B975">
        <v>1.33</v>
      </c>
      <c r="C975">
        <v>219.900417</v>
      </c>
      <c r="D975">
        <v>-60.835555999999997</v>
      </c>
      <c r="E975" t="s">
        <v>3715</v>
      </c>
      <c r="F975">
        <v>0.751</v>
      </c>
      <c r="G975">
        <f t="shared" si="30"/>
        <v>4.3429560585885483</v>
      </c>
      <c r="H975" t="str">
        <f t="shared" si="31"/>
        <v>Alp2Cen</v>
      </c>
    </row>
    <row r="976" spans="1:8" x14ac:dyDescent="0.3">
      <c r="A976" t="s">
        <v>3718</v>
      </c>
      <c r="B976">
        <v>3.19</v>
      </c>
      <c r="C976">
        <v>220.626667</v>
      </c>
      <c r="D976">
        <v>-64.975278000000003</v>
      </c>
      <c r="E976" t="s">
        <v>3719</v>
      </c>
      <c r="F976">
        <v>5.6000000000000001E-2</v>
      </c>
      <c r="G976">
        <f t="shared" si="30"/>
        <v>58.242142857142852</v>
      </c>
      <c r="H976" t="str">
        <f t="shared" si="31"/>
        <v>Cir</v>
      </c>
    </row>
    <row r="977" spans="1:8" x14ac:dyDescent="0.3">
      <c r="A977" t="s">
        <v>3722</v>
      </c>
      <c r="B977">
        <v>2.2999999999999998</v>
      </c>
      <c r="C977">
        <v>220.48249999999999</v>
      </c>
      <c r="D977">
        <v>-47.388333000000003</v>
      </c>
      <c r="E977" t="s">
        <v>3723</v>
      </c>
      <c r="G977" t="str">
        <f t="shared" si="30"/>
        <v/>
      </c>
      <c r="H977" t="str">
        <f t="shared" si="31"/>
        <v>Lup</v>
      </c>
    </row>
    <row r="978" spans="1:8" x14ac:dyDescent="0.3">
      <c r="A978" t="s">
        <v>3726</v>
      </c>
      <c r="B978">
        <v>3.83</v>
      </c>
      <c r="C978">
        <v>221.965</v>
      </c>
      <c r="D978">
        <v>-79.044721999999993</v>
      </c>
      <c r="E978" t="s">
        <v>2645</v>
      </c>
      <c r="F978">
        <v>2.9000000000000001E-2</v>
      </c>
      <c r="G978">
        <f t="shared" si="30"/>
        <v>112.46758620689654</v>
      </c>
      <c r="H978" t="str">
        <f t="shared" si="31"/>
        <v>Aps</v>
      </c>
    </row>
    <row r="979" spans="1:8" hidden="1" x14ac:dyDescent="0.3">
      <c r="A979" t="s">
        <v>298</v>
      </c>
      <c r="B979">
        <v>4</v>
      </c>
      <c r="C979">
        <v>220.49</v>
      </c>
      <c r="D979">
        <v>-37.793610999999999</v>
      </c>
      <c r="E979" t="s">
        <v>737</v>
      </c>
      <c r="G979" t="str">
        <f t="shared" si="30"/>
        <v/>
      </c>
      <c r="H979" t="str">
        <f t="shared" si="31"/>
        <v/>
      </c>
    </row>
    <row r="980" spans="1:8" hidden="1" x14ac:dyDescent="0.3">
      <c r="A980" t="s">
        <v>3731</v>
      </c>
      <c r="B980">
        <v>4.9400000000000004</v>
      </c>
      <c r="C980">
        <v>220.181667</v>
      </c>
      <c r="D980">
        <v>16.418333000000001</v>
      </c>
      <c r="E980" t="s">
        <v>3732</v>
      </c>
      <c r="F980">
        <v>2E-3</v>
      </c>
      <c r="G980">
        <f t="shared" si="30"/>
        <v>1630.78</v>
      </c>
      <c r="H980" t="str">
        <f t="shared" si="31"/>
        <v>1Boo</v>
      </c>
    </row>
    <row r="981" spans="1:8" hidden="1" x14ac:dyDescent="0.3">
      <c r="A981" t="s">
        <v>3735</v>
      </c>
      <c r="B981">
        <v>4.83</v>
      </c>
      <c r="C981">
        <v>220.287083</v>
      </c>
      <c r="D981">
        <v>13.728332999999999</v>
      </c>
      <c r="E981" t="s">
        <v>2508</v>
      </c>
      <c r="F981">
        <v>8.9999999999999993E-3</v>
      </c>
      <c r="G981">
        <f t="shared" si="30"/>
        <v>362.39555555555557</v>
      </c>
      <c r="H981" t="str">
        <f t="shared" si="31"/>
        <v>Boo</v>
      </c>
    </row>
    <row r="982" spans="1:8" hidden="1" x14ac:dyDescent="0.3">
      <c r="A982" t="s">
        <v>3735</v>
      </c>
      <c r="B982">
        <v>4.43</v>
      </c>
      <c r="C982">
        <v>220.287083</v>
      </c>
      <c r="D982">
        <v>13.728332999999999</v>
      </c>
      <c r="E982" t="s">
        <v>2508</v>
      </c>
      <c r="F982">
        <v>8.9999999999999993E-3</v>
      </c>
      <c r="G982">
        <f t="shared" si="30"/>
        <v>362.39555555555557</v>
      </c>
      <c r="H982" t="str">
        <f t="shared" si="31"/>
        <v>Boo</v>
      </c>
    </row>
    <row r="983" spans="1:8" hidden="1" x14ac:dyDescent="0.3">
      <c r="A983" t="s">
        <v>3738</v>
      </c>
      <c r="B983">
        <v>4.8600000000000003</v>
      </c>
      <c r="C983">
        <v>220.41166699999999</v>
      </c>
      <c r="D983">
        <v>8.1616669999999996</v>
      </c>
      <c r="E983" t="s">
        <v>3739</v>
      </c>
      <c r="F983">
        <v>1.0999999999999999E-2</v>
      </c>
      <c r="G983">
        <f t="shared" si="30"/>
        <v>296.50545454545454</v>
      </c>
      <c r="H983" t="str">
        <f t="shared" si="31"/>
        <v>Boo</v>
      </c>
    </row>
    <row r="984" spans="1:8" hidden="1" x14ac:dyDescent="0.3">
      <c r="A984" t="s">
        <v>298</v>
      </c>
      <c r="B984">
        <v>4.05</v>
      </c>
      <c r="C984">
        <v>220.91416699999999</v>
      </c>
      <c r="D984">
        <v>-35.173611000000001</v>
      </c>
      <c r="E984" t="s">
        <v>3742</v>
      </c>
      <c r="F984">
        <v>1.4E-2</v>
      </c>
      <c r="G984">
        <f t="shared" si="30"/>
        <v>232.96857142857141</v>
      </c>
      <c r="H984" t="str">
        <f t="shared" si="31"/>
        <v/>
      </c>
    </row>
    <row r="985" spans="1:8" x14ac:dyDescent="0.3">
      <c r="A985" t="s">
        <v>3745</v>
      </c>
      <c r="B985">
        <v>3.88</v>
      </c>
      <c r="C985">
        <v>220.76499999999999</v>
      </c>
      <c r="D985">
        <v>-5.6583329999999998</v>
      </c>
      <c r="E985" t="s">
        <v>640</v>
      </c>
      <c r="F985">
        <v>4.4999999999999998E-2</v>
      </c>
      <c r="G985">
        <f t="shared" si="30"/>
        <v>72.479111111111109</v>
      </c>
      <c r="H985" t="str">
        <f t="shared" si="31"/>
        <v>Vir</v>
      </c>
    </row>
    <row r="986" spans="1:8" hidden="1" x14ac:dyDescent="0.3">
      <c r="A986" t="s">
        <v>298</v>
      </c>
      <c r="B986">
        <v>4.92</v>
      </c>
      <c r="C986">
        <v>221.246667</v>
      </c>
      <c r="D986">
        <v>-35.191943999999999</v>
      </c>
      <c r="E986" t="s">
        <v>191</v>
      </c>
      <c r="F986">
        <v>1.9E-2</v>
      </c>
      <c r="G986">
        <f t="shared" si="30"/>
        <v>171.66105263157894</v>
      </c>
      <c r="H986" t="str">
        <f t="shared" si="31"/>
        <v/>
      </c>
    </row>
    <row r="987" spans="1:8" hidden="1" x14ac:dyDescent="0.3">
      <c r="A987" t="s">
        <v>3750</v>
      </c>
      <c r="B987">
        <v>4.8099999999999996</v>
      </c>
      <c r="C987">
        <v>220.85583299999999</v>
      </c>
      <c r="D987">
        <v>26.527778000000001</v>
      </c>
      <c r="E987" t="s">
        <v>3751</v>
      </c>
      <c r="F987">
        <v>2E-3</v>
      </c>
      <c r="G987">
        <f t="shared" si="30"/>
        <v>1630.78</v>
      </c>
      <c r="H987" t="str">
        <f t="shared" si="31"/>
        <v>Boo</v>
      </c>
    </row>
    <row r="988" spans="1:8" hidden="1" x14ac:dyDescent="0.3">
      <c r="A988" t="s">
        <v>3754</v>
      </c>
      <c r="B988">
        <v>4.9400000000000004</v>
      </c>
      <c r="C988">
        <v>221.500417</v>
      </c>
      <c r="D988">
        <v>-25.443055999999999</v>
      </c>
      <c r="E988" t="s">
        <v>105</v>
      </c>
      <c r="F988">
        <v>4.9000000000000002E-2</v>
      </c>
      <c r="G988">
        <f t="shared" si="30"/>
        <v>66.562448979591835</v>
      </c>
      <c r="H988" t="str">
        <f t="shared" si="31"/>
        <v>Hya</v>
      </c>
    </row>
    <row r="989" spans="1:8" hidden="1" x14ac:dyDescent="0.3">
      <c r="A989" t="s">
        <v>3757</v>
      </c>
      <c r="B989">
        <v>4.5999999999999996</v>
      </c>
      <c r="C989">
        <v>221.310417</v>
      </c>
      <c r="D989">
        <v>16.964444</v>
      </c>
      <c r="E989" t="s">
        <v>586</v>
      </c>
      <c r="F989">
        <v>4.4999999999999998E-2</v>
      </c>
      <c r="G989">
        <f t="shared" si="30"/>
        <v>72.479111111111109</v>
      </c>
      <c r="H989" t="str">
        <f t="shared" si="31"/>
        <v>Boo</v>
      </c>
    </row>
    <row r="990" spans="1:8" x14ac:dyDescent="0.3">
      <c r="A990" t="s">
        <v>3759</v>
      </c>
      <c r="B990">
        <v>2.7</v>
      </c>
      <c r="C990">
        <v>221.246667</v>
      </c>
      <c r="D990">
        <v>27.074166999999999</v>
      </c>
      <c r="E990" t="s">
        <v>3760</v>
      </c>
      <c r="F990">
        <v>1.6E-2</v>
      </c>
      <c r="G990">
        <f t="shared" si="30"/>
        <v>203.8475</v>
      </c>
      <c r="H990" t="str">
        <f t="shared" si="31"/>
        <v>Boo</v>
      </c>
    </row>
    <row r="991" spans="1:8" x14ac:dyDescent="0.3">
      <c r="A991" t="s">
        <v>3763</v>
      </c>
      <c r="B991">
        <v>3.72</v>
      </c>
      <c r="C991">
        <v>221.562083</v>
      </c>
      <c r="D991">
        <v>1.8927780000000001</v>
      </c>
      <c r="E991" t="s">
        <v>191</v>
      </c>
      <c r="F991">
        <v>3.6999999999999998E-2</v>
      </c>
      <c r="G991">
        <f t="shared" si="30"/>
        <v>88.150270270270269</v>
      </c>
      <c r="H991" t="str">
        <f t="shared" si="31"/>
        <v>Vir</v>
      </c>
    </row>
    <row r="992" spans="1:8" hidden="1" x14ac:dyDescent="0.3">
      <c r="A992" t="s">
        <v>3766</v>
      </c>
      <c r="B992">
        <v>4.41</v>
      </c>
      <c r="C992">
        <v>222.57208299999999</v>
      </c>
      <c r="D992">
        <v>-27.960277999999999</v>
      </c>
      <c r="E992" t="s">
        <v>454</v>
      </c>
      <c r="F992">
        <v>1.0999999999999999E-2</v>
      </c>
      <c r="G992">
        <f t="shared" si="30"/>
        <v>296.50545454545454</v>
      </c>
      <c r="H992" t="str">
        <f t="shared" si="31"/>
        <v>Hya</v>
      </c>
    </row>
    <row r="993" spans="1:8" hidden="1" x14ac:dyDescent="0.3">
      <c r="A993" t="s">
        <v>3769</v>
      </c>
      <c r="B993">
        <v>4.32</v>
      </c>
      <c r="C993">
        <v>222.91</v>
      </c>
      <c r="D993">
        <v>-43.575555999999999</v>
      </c>
      <c r="E993" t="s">
        <v>696</v>
      </c>
      <c r="G993" t="str">
        <f t="shared" si="30"/>
        <v/>
      </c>
      <c r="H993" t="str">
        <f t="shared" si="31"/>
        <v>Lup</v>
      </c>
    </row>
    <row r="994" spans="1:8" x14ac:dyDescent="0.3">
      <c r="A994" t="s">
        <v>3772</v>
      </c>
      <c r="B994">
        <v>2.75</v>
      </c>
      <c r="C994">
        <v>222.719583</v>
      </c>
      <c r="D994">
        <v>-16.041667</v>
      </c>
      <c r="E994" t="s">
        <v>592</v>
      </c>
      <c r="F994">
        <v>5.8000000000000003E-2</v>
      </c>
      <c r="G994">
        <f t="shared" si="30"/>
        <v>56.233793103448271</v>
      </c>
      <c r="H994" t="str">
        <f t="shared" si="31"/>
        <v>9Alp2Lib</v>
      </c>
    </row>
    <row r="995" spans="1:8" hidden="1" x14ac:dyDescent="0.3">
      <c r="A995" t="s">
        <v>3775</v>
      </c>
      <c r="B995">
        <v>4.9400000000000004</v>
      </c>
      <c r="C995">
        <v>222.754167</v>
      </c>
      <c r="D995">
        <v>-2.2991670000000002</v>
      </c>
      <c r="E995" t="s">
        <v>3027</v>
      </c>
      <c r="F995">
        <v>1.6E-2</v>
      </c>
      <c r="G995">
        <f t="shared" si="30"/>
        <v>203.8475</v>
      </c>
      <c r="H995" t="str">
        <f t="shared" si="31"/>
        <v>Lib</v>
      </c>
    </row>
    <row r="996" spans="1:8" hidden="1" x14ac:dyDescent="0.3">
      <c r="A996" t="s">
        <v>3778</v>
      </c>
      <c r="B996">
        <v>4.55</v>
      </c>
      <c r="C996">
        <v>222.847083</v>
      </c>
      <c r="D996">
        <v>19.101111</v>
      </c>
      <c r="E996" t="s">
        <v>3779</v>
      </c>
      <c r="F996">
        <v>0.156</v>
      </c>
      <c r="G996">
        <f t="shared" si="30"/>
        <v>20.907435897435896</v>
      </c>
      <c r="H996" t="str">
        <f t="shared" si="31"/>
        <v>Boo</v>
      </c>
    </row>
    <row r="997" spans="1:8" x14ac:dyDescent="0.3">
      <c r="A997" t="s">
        <v>3782</v>
      </c>
      <c r="B997">
        <v>2.08</v>
      </c>
      <c r="C997">
        <v>222.67625000000001</v>
      </c>
      <c r="D997">
        <v>74.155556000000004</v>
      </c>
      <c r="E997" t="s">
        <v>3784</v>
      </c>
      <c r="F997">
        <v>3.9E-2</v>
      </c>
      <c r="G997">
        <f t="shared" si="30"/>
        <v>83.629743589743583</v>
      </c>
      <c r="H997" t="str">
        <f t="shared" si="31"/>
        <v>UMi</v>
      </c>
    </row>
    <row r="998" spans="1:8" hidden="1" x14ac:dyDescent="0.3">
      <c r="A998" t="s">
        <v>3787</v>
      </c>
      <c r="B998">
        <v>4.49</v>
      </c>
      <c r="C998">
        <v>224.29583299999999</v>
      </c>
      <c r="D998">
        <v>-4.3463890000000003</v>
      </c>
      <c r="E998" t="s">
        <v>581</v>
      </c>
      <c r="F998">
        <v>4.7E-2</v>
      </c>
      <c r="G998">
        <f t="shared" si="30"/>
        <v>69.394893617021268</v>
      </c>
      <c r="H998" t="str">
        <f t="shared" si="31"/>
        <v>Lib</v>
      </c>
    </row>
    <row r="999" spans="1:8" x14ac:dyDescent="0.3">
      <c r="A999" t="s">
        <v>3790</v>
      </c>
      <c r="B999">
        <v>2.68</v>
      </c>
      <c r="C999">
        <v>224.63291699999999</v>
      </c>
      <c r="D999">
        <v>-43.133889000000003</v>
      </c>
      <c r="E999" t="s">
        <v>3791</v>
      </c>
      <c r="G999" t="str">
        <f t="shared" si="30"/>
        <v/>
      </c>
      <c r="H999" t="str">
        <f t="shared" si="31"/>
        <v>Lup</v>
      </c>
    </row>
    <row r="1000" spans="1:8" x14ac:dyDescent="0.3">
      <c r="A1000" t="s">
        <v>3794</v>
      </c>
      <c r="B1000">
        <v>3.13</v>
      </c>
      <c r="C1000">
        <v>224.79041699999999</v>
      </c>
      <c r="D1000">
        <v>-42.104166999999997</v>
      </c>
      <c r="E1000" t="s">
        <v>123</v>
      </c>
      <c r="G1000" t="str">
        <f t="shared" si="30"/>
        <v/>
      </c>
      <c r="H1000" t="str">
        <f t="shared" si="31"/>
        <v>Cen</v>
      </c>
    </row>
    <row r="1001" spans="1:8" hidden="1" x14ac:dyDescent="0.3">
      <c r="A1001" t="s">
        <v>3797</v>
      </c>
      <c r="B1001">
        <v>4.92</v>
      </c>
      <c r="C1001">
        <v>225.24333300000001</v>
      </c>
      <c r="D1001">
        <v>-8.5188889999999997</v>
      </c>
      <c r="E1001" t="s">
        <v>704</v>
      </c>
      <c r="F1001">
        <v>0.02</v>
      </c>
      <c r="G1001">
        <f t="shared" si="30"/>
        <v>163.07799999999997</v>
      </c>
      <c r="H1001" t="str">
        <f t="shared" si="31"/>
        <v>Lib</v>
      </c>
    </row>
    <row r="1002" spans="1:8" hidden="1" x14ac:dyDescent="0.3">
      <c r="A1002" t="s">
        <v>298</v>
      </c>
      <c r="B1002">
        <v>4.5999999999999996</v>
      </c>
      <c r="C1002">
        <v>224.39583300000001</v>
      </c>
      <c r="D1002">
        <v>65.932500000000005</v>
      </c>
      <c r="E1002" t="s">
        <v>3526</v>
      </c>
      <c r="F1002">
        <v>0.01</v>
      </c>
      <c r="G1002">
        <f t="shared" si="30"/>
        <v>326.15599999999995</v>
      </c>
      <c r="H1002" t="str">
        <f t="shared" si="31"/>
        <v/>
      </c>
    </row>
    <row r="1003" spans="1:8" hidden="1" x14ac:dyDescent="0.3">
      <c r="A1003" t="s">
        <v>3802</v>
      </c>
      <c r="B1003">
        <v>4.8099999999999996</v>
      </c>
      <c r="C1003">
        <v>225.527083</v>
      </c>
      <c r="D1003">
        <v>25.008056</v>
      </c>
      <c r="E1003" t="s">
        <v>3803</v>
      </c>
      <c r="F1003">
        <v>2.5000000000000001E-2</v>
      </c>
      <c r="G1003">
        <f t="shared" si="30"/>
        <v>130.46239999999997</v>
      </c>
      <c r="H1003" t="str">
        <f t="shared" si="31"/>
        <v>Boo</v>
      </c>
    </row>
    <row r="1004" spans="1:8" hidden="1" x14ac:dyDescent="0.3">
      <c r="A1004" t="s">
        <v>3806</v>
      </c>
      <c r="B1004">
        <v>4.4000000000000004</v>
      </c>
      <c r="C1004">
        <v>225.72499999999999</v>
      </c>
      <c r="D1004">
        <v>2.0913889999999999</v>
      </c>
      <c r="E1004" t="s">
        <v>3807</v>
      </c>
      <c r="F1004">
        <v>2.5000000000000001E-2</v>
      </c>
      <c r="G1004">
        <f t="shared" si="30"/>
        <v>130.46239999999997</v>
      </c>
      <c r="H1004" t="str">
        <f t="shared" si="31"/>
        <v>Vir</v>
      </c>
    </row>
    <row r="1005" spans="1:8" x14ac:dyDescent="0.3">
      <c r="A1005" t="s">
        <v>3810</v>
      </c>
      <c r="B1005">
        <v>3.5</v>
      </c>
      <c r="C1005">
        <v>225.48666700000001</v>
      </c>
      <c r="D1005">
        <v>40.390555999999997</v>
      </c>
      <c r="E1005" t="s">
        <v>3811</v>
      </c>
      <c r="F1005">
        <v>3.6999999999999998E-2</v>
      </c>
      <c r="G1005">
        <f t="shared" si="30"/>
        <v>88.150270270270269</v>
      </c>
      <c r="H1005" t="str">
        <f t="shared" si="31"/>
        <v>Boo</v>
      </c>
    </row>
    <row r="1006" spans="1:8" x14ac:dyDescent="0.3">
      <c r="A1006" t="s">
        <v>3814</v>
      </c>
      <c r="B1006">
        <v>3.29</v>
      </c>
      <c r="C1006">
        <v>226.01750000000001</v>
      </c>
      <c r="D1006">
        <v>-25.281943999999999</v>
      </c>
      <c r="E1006" t="s">
        <v>3751</v>
      </c>
      <c r="F1006">
        <v>6.4000000000000001E-2</v>
      </c>
      <c r="G1006">
        <f t="shared" si="30"/>
        <v>50.961874999999999</v>
      </c>
      <c r="H1006" t="str">
        <f t="shared" si="31"/>
        <v>Lib</v>
      </c>
    </row>
    <row r="1007" spans="1:8" hidden="1" x14ac:dyDescent="0.3">
      <c r="A1007" t="s">
        <v>3818</v>
      </c>
      <c r="B1007">
        <v>4.72</v>
      </c>
      <c r="C1007">
        <v>226.28</v>
      </c>
      <c r="D1007">
        <v>-47.051110999999999</v>
      </c>
      <c r="E1007" t="s">
        <v>217</v>
      </c>
      <c r="F1007">
        <v>8.9999999999999993E-3</v>
      </c>
      <c r="G1007">
        <f t="shared" si="30"/>
        <v>362.39555555555557</v>
      </c>
      <c r="H1007" t="str">
        <f t="shared" si="31"/>
        <v>Lup</v>
      </c>
    </row>
    <row r="1008" spans="1:8" hidden="1" x14ac:dyDescent="0.3">
      <c r="A1008" t="s">
        <v>3818</v>
      </c>
      <c r="B1008">
        <v>4.82</v>
      </c>
      <c r="C1008">
        <v>226.28</v>
      </c>
      <c r="D1008">
        <v>-47.051110999999999</v>
      </c>
      <c r="E1008" t="s">
        <v>696</v>
      </c>
      <c r="F1008">
        <v>8.9999999999999993E-3</v>
      </c>
      <c r="G1008">
        <f t="shared" si="30"/>
        <v>362.39555555555557</v>
      </c>
      <c r="H1008" t="str">
        <f t="shared" si="31"/>
        <v>Lup</v>
      </c>
    </row>
    <row r="1009" spans="1:8" hidden="1" x14ac:dyDescent="0.3">
      <c r="A1009" t="s">
        <v>3821</v>
      </c>
      <c r="B1009">
        <v>4.54</v>
      </c>
      <c r="C1009">
        <v>226.11125000000001</v>
      </c>
      <c r="D1009">
        <v>26.947500000000002</v>
      </c>
      <c r="E1009" t="s">
        <v>309</v>
      </c>
      <c r="F1009">
        <v>1.7999999999999999E-2</v>
      </c>
      <c r="G1009">
        <f t="shared" si="30"/>
        <v>181.19777777777779</v>
      </c>
      <c r="H1009" t="str">
        <f t="shared" si="31"/>
        <v>Boo</v>
      </c>
    </row>
    <row r="1010" spans="1:8" hidden="1" x14ac:dyDescent="0.3">
      <c r="A1010" t="s">
        <v>3824</v>
      </c>
      <c r="B1010">
        <v>4.76</v>
      </c>
      <c r="C1010">
        <v>225.94749999999999</v>
      </c>
      <c r="D1010">
        <v>47.654443999999998</v>
      </c>
      <c r="E1010" t="s">
        <v>3825</v>
      </c>
      <c r="F1010">
        <v>8.5999999999999993E-2</v>
      </c>
      <c r="G1010">
        <f t="shared" si="30"/>
        <v>37.925116279069769</v>
      </c>
      <c r="H1010" t="str">
        <f t="shared" si="31"/>
        <v>Boo</v>
      </c>
    </row>
    <row r="1011" spans="1:8" hidden="1" x14ac:dyDescent="0.3">
      <c r="A1011" t="s">
        <v>3828</v>
      </c>
      <c r="B1011">
        <v>4.05</v>
      </c>
      <c r="C1011">
        <v>227.21083300000001</v>
      </c>
      <c r="D1011">
        <v>-45.279722</v>
      </c>
      <c r="E1011" t="s">
        <v>737</v>
      </c>
      <c r="F1011">
        <v>1.2E-2</v>
      </c>
      <c r="G1011">
        <f t="shared" si="30"/>
        <v>271.79666666666662</v>
      </c>
      <c r="H1011" t="str">
        <f t="shared" si="31"/>
        <v>Lup</v>
      </c>
    </row>
    <row r="1012" spans="1:8" hidden="1" x14ac:dyDescent="0.3">
      <c r="A1012" t="s">
        <v>3831</v>
      </c>
      <c r="B1012">
        <v>4.93</v>
      </c>
      <c r="C1012">
        <v>226.82541699999999</v>
      </c>
      <c r="D1012">
        <v>24.869167000000001</v>
      </c>
      <c r="E1012" t="s">
        <v>2360</v>
      </c>
      <c r="F1012">
        <v>6.4000000000000001E-2</v>
      </c>
      <c r="G1012">
        <f t="shared" si="30"/>
        <v>50.961874999999999</v>
      </c>
      <c r="H1012" t="str">
        <f t="shared" si="31"/>
        <v>Boo</v>
      </c>
    </row>
    <row r="1013" spans="1:8" x14ac:dyDescent="0.3">
      <c r="A1013" t="s">
        <v>3834</v>
      </c>
      <c r="B1013">
        <v>3.87</v>
      </c>
      <c r="C1013">
        <v>227.98374999999999</v>
      </c>
      <c r="D1013">
        <v>-48.737777999999999</v>
      </c>
      <c r="E1013" t="s">
        <v>3835</v>
      </c>
      <c r="G1013" t="str">
        <f t="shared" si="30"/>
        <v/>
      </c>
      <c r="H1013" t="str">
        <f t="shared" si="31"/>
        <v>Kap1Lup</v>
      </c>
    </row>
    <row r="1014" spans="1:8" x14ac:dyDescent="0.3">
      <c r="A1014" t="s">
        <v>3838</v>
      </c>
      <c r="B1014">
        <v>3.41</v>
      </c>
      <c r="C1014">
        <v>228.07124999999999</v>
      </c>
      <c r="D1014">
        <v>-52.099167000000001</v>
      </c>
      <c r="E1014" t="s">
        <v>244</v>
      </c>
      <c r="F1014">
        <v>4.2999999999999997E-2</v>
      </c>
      <c r="G1014">
        <f t="shared" si="30"/>
        <v>75.850232558139538</v>
      </c>
      <c r="H1014" t="str">
        <f t="shared" si="31"/>
        <v>Lup</v>
      </c>
    </row>
    <row r="1015" spans="1:8" hidden="1" x14ac:dyDescent="0.3">
      <c r="A1015" t="s">
        <v>298</v>
      </c>
      <c r="B1015">
        <v>4.82</v>
      </c>
      <c r="C1015">
        <v>228.20625000000001</v>
      </c>
      <c r="D1015">
        <v>-44.500556000000003</v>
      </c>
      <c r="E1015" t="s">
        <v>1182</v>
      </c>
      <c r="G1015" t="str">
        <f t="shared" si="30"/>
        <v/>
      </c>
      <c r="H1015" t="str">
        <f t="shared" si="31"/>
        <v/>
      </c>
    </row>
    <row r="1016" spans="1:8" hidden="1" x14ac:dyDescent="0.3">
      <c r="A1016" t="s">
        <v>3843</v>
      </c>
      <c r="B1016">
        <v>4.54</v>
      </c>
      <c r="C1016">
        <v>228.05541700000001</v>
      </c>
      <c r="D1016">
        <v>-19.791667</v>
      </c>
      <c r="E1016" t="s">
        <v>1446</v>
      </c>
      <c r="F1016">
        <v>0.03</v>
      </c>
      <c r="G1016">
        <f t="shared" si="30"/>
        <v>108.71866666666666</v>
      </c>
      <c r="H1016" t="str">
        <f t="shared" si="31"/>
        <v>24Iot1Lib</v>
      </c>
    </row>
    <row r="1017" spans="1:8" hidden="1" x14ac:dyDescent="0.3">
      <c r="A1017" t="s">
        <v>3846</v>
      </c>
      <c r="B1017">
        <v>4.91</v>
      </c>
      <c r="C1017">
        <v>228.655417</v>
      </c>
      <c r="D1017">
        <v>-31.519166999999999</v>
      </c>
      <c r="E1017" t="s">
        <v>3847</v>
      </c>
      <c r="F1017">
        <v>1.4E-2</v>
      </c>
      <c r="G1017">
        <f t="shared" si="30"/>
        <v>232.96857142857141</v>
      </c>
      <c r="H1017" t="str">
        <f t="shared" si="31"/>
        <v>Lup</v>
      </c>
    </row>
    <row r="1018" spans="1:8" hidden="1" x14ac:dyDescent="0.3">
      <c r="A1018" t="s">
        <v>3850</v>
      </c>
      <c r="B1018">
        <v>4.8600000000000003</v>
      </c>
      <c r="C1018">
        <v>229.412083</v>
      </c>
      <c r="D1018">
        <v>-63.610556000000003</v>
      </c>
      <c r="E1018" t="s">
        <v>1033</v>
      </c>
      <c r="F1018">
        <v>4.0000000000000001E-3</v>
      </c>
      <c r="G1018">
        <f t="shared" si="30"/>
        <v>815.39</v>
      </c>
      <c r="H1018" t="str">
        <f t="shared" si="31"/>
        <v>Cir</v>
      </c>
    </row>
    <row r="1019" spans="1:8" hidden="1" x14ac:dyDescent="0.3">
      <c r="A1019" t="s">
        <v>3853</v>
      </c>
      <c r="B1019">
        <v>4.07</v>
      </c>
      <c r="C1019">
        <v>229.378333</v>
      </c>
      <c r="D1019">
        <v>-58.801110999999999</v>
      </c>
      <c r="E1019" t="s">
        <v>409</v>
      </c>
      <c r="F1019">
        <v>5.2999999999999999E-2</v>
      </c>
      <c r="G1019">
        <f t="shared" si="30"/>
        <v>61.538867924528297</v>
      </c>
      <c r="H1019" t="str">
        <f t="shared" si="31"/>
        <v>Cir</v>
      </c>
    </row>
    <row r="1020" spans="1:8" x14ac:dyDescent="0.3">
      <c r="A1020" t="s">
        <v>3856</v>
      </c>
      <c r="B1020">
        <v>2.89</v>
      </c>
      <c r="C1020">
        <v>229.72749999999999</v>
      </c>
      <c r="D1020">
        <v>-68.679444000000004</v>
      </c>
      <c r="E1020" t="s">
        <v>834</v>
      </c>
      <c r="F1020">
        <v>0.01</v>
      </c>
      <c r="G1020">
        <f t="shared" si="30"/>
        <v>326.15599999999995</v>
      </c>
      <c r="H1020" t="str">
        <f t="shared" si="31"/>
        <v>TrA</v>
      </c>
    </row>
    <row r="1021" spans="1:8" x14ac:dyDescent="0.3">
      <c r="A1021" t="s">
        <v>3859</v>
      </c>
      <c r="B1021">
        <v>3.47</v>
      </c>
      <c r="C1021">
        <v>228.875833</v>
      </c>
      <c r="D1021">
        <v>33.314722000000003</v>
      </c>
      <c r="E1021" t="s">
        <v>1696</v>
      </c>
      <c r="F1021">
        <v>0.03</v>
      </c>
      <c r="G1021">
        <f t="shared" si="30"/>
        <v>108.71866666666666</v>
      </c>
      <c r="H1021" t="str">
        <f t="shared" si="31"/>
        <v>Boo</v>
      </c>
    </row>
    <row r="1022" spans="1:8" hidden="1" x14ac:dyDescent="0.3">
      <c r="A1022" t="s">
        <v>3862</v>
      </c>
      <c r="B1022">
        <v>4.2699999999999996</v>
      </c>
      <c r="C1022">
        <v>229.63333299999999</v>
      </c>
      <c r="D1022">
        <v>-47.875</v>
      </c>
      <c r="E1022" t="s">
        <v>2170</v>
      </c>
      <c r="F1022">
        <v>1.2999999999999999E-2</v>
      </c>
      <c r="G1022">
        <f t="shared" si="30"/>
        <v>250.88923076923078</v>
      </c>
      <c r="H1022" t="str">
        <f t="shared" si="31"/>
        <v>Lup</v>
      </c>
    </row>
    <row r="1023" spans="1:8" x14ac:dyDescent="0.3">
      <c r="A1023" t="s">
        <v>3865</v>
      </c>
      <c r="B1023">
        <v>2.61</v>
      </c>
      <c r="C1023">
        <v>229.251667</v>
      </c>
      <c r="D1023">
        <v>-9.3830559999999998</v>
      </c>
      <c r="E1023" t="s">
        <v>869</v>
      </c>
      <c r="F1023">
        <v>-3.0000000000000001E-3</v>
      </c>
      <c r="G1023" t="str">
        <f t="shared" si="30"/>
        <v/>
      </c>
      <c r="H1023" t="str">
        <f t="shared" si="31"/>
        <v>Lib</v>
      </c>
    </row>
    <row r="1024" spans="1:8" hidden="1" x14ac:dyDescent="0.3">
      <c r="A1024" t="s">
        <v>3868</v>
      </c>
      <c r="B1024">
        <v>4.34</v>
      </c>
      <c r="C1024">
        <v>229.45791700000001</v>
      </c>
      <c r="D1024">
        <v>-30.148889</v>
      </c>
      <c r="E1024" t="s">
        <v>3869</v>
      </c>
      <c r="F1024">
        <v>1.7999999999999999E-2</v>
      </c>
      <c r="G1024">
        <f t="shared" si="30"/>
        <v>181.19777777777779</v>
      </c>
      <c r="H1024" t="str">
        <f t="shared" si="31"/>
        <v>Lup</v>
      </c>
    </row>
    <row r="1025" spans="1:8" x14ac:dyDescent="0.3">
      <c r="A1025" t="s">
        <v>3872</v>
      </c>
      <c r="B1025">
        <v>3.22</v>
      </c>
      <c r="C1025">
        <v>230.342917</v>
      </c>
      <c r="D1025">
        <v>-40.647500000000001</v>
      </c>
      <c r="E1025" t="s">
        <v>3874</v>
      </c>
      <c r="G1025" t="str">
        <f t="shared" si="30"/>
        <v/>
      </c>
      <c r="H1025" t="str">
        <f t="shared" si="31"/>
        <v>Lup</v>
      </c>
    </row>
    <row r="1026" spans="1:8" hidden="1" x14ac:dyDescent="0.3">
      <c r="A1026" t="s">
        <v>3877</v>
      </c>
      <c r="B1026">
        <v>5</v>
      </c>
      <c r="C1026">
        <v>230.534583</v>
      </c>
      <c r="D1026">
        <v>-47.927778000000004</v>
      </c>
      <c r="E1026" t="s">
        <v>300</v>
      </c>
      <c r="F1026">
        <v>3.2000000000000001E-2</v>
      </c>
      <c r="G1026">
        <f t="shared" si="30"/>
        <v>101.92375</v>
      </c>
      <c r="H1026" t="str">
        <f t="shared" si="31"/>
        <v>1Lup</v>
      </c>
    </row>
    <row r="1027" spans="1:8" hidden="1" x14ac:dyDescent="0.3">
      <c r="A1027" t="s">
        <v>3880</v>
      </c>
      <c r="B1027">
        <v>4.51</v>
      </c>
      <c r="C1027">
        <v>230.844583</v>
      </c>
      <c r="D1027">
        <v>-59.320833</v>
      </c>
      <c r="E1027" t="s">
        <v>3881</v>
      </c>
      <c r="F1027">
        <v>0.01</v>
      </c>
      <c r="G1027">
        <f t="shared" ref="G1027:G1090" si="32">IFERROR(IF(F1027&gt;0, 3.26156/F1027, ""), "")</f>
        <v>326.15599999999995</v>
      </c>
      <c r="H1027" t="str">
        <f t="shared" ref="H1027:H1090" si="33">IFERROR(TRIM(RIGHT(SUBSTITUTE(A1027," ",REPT(" ",50)),50)),"")</f>
        <v>Cir</v>
      </c>
    </row>
    <row r="1028" spans="1:8" x14ac:dyDescent="0.3">
      <c r="A1028" t="s">
        <v>3884</v>
      </c>
      <c r="B1028">
        <v>3.56</v>
      </c>
      <c r="C1028">
        <v>230.45166699999999</v>
      </c>
      <c r="D1028">
        <v>-36.261389000000001</v>
      </c>
      <c r="E1028" t="s">
        <v>1458</v>
      </c>
      <c r="F1028">
        <v>1.4E-2</v>
      </c>
      <c r="G1028">
        <f t="shared" si="32"/>
        <v>232.96857142857141</v>
      </c>
      <c r="H1028" t="str">
        <f t="shared" si="33"/>
        <v>Phi1Lup</v>
      </c>
    </row>
    <row r="1029" spans="1:8" x14ac:dyDescent="0.3">
      <c r="A1029" t="s">
        <v>3887</v>
      </c>
      <c r="B1029">
        <v>3.37</v>
      </c>
      <c r="C1029">
        <v>230.67041699999999</v>
      </c>
      <c r="D1029">
        <v>-44.689444000000002</v>
      </c>
      <c r="E1029" t="s">
        <v>1543</v>
      </c>
      <c r="F1029">
        <v>8.9999999999999993E-3</v>
      </c>
      <c r="G1029">
        <f t="shared" si="32"/>
        <v>362.39555555555557</v>
      </c>
      <c r="H1029" t="str">
        <f t="shared" si="33"/>
        <v>Lup</v>
      </c>
    </row>
    <row r="1030" spans="1:8" hidden="1" x14ac:dyDescent="0.3">
      <c r="A1030" t="s">
        <v>3890</v>
      </c>
      <c r="B1030">
        <v>4.54</v>
      </c>
      <c r="C1030">
        <v>230.78916699999999</v>
      </c>
      <c r="D1030">
        <v>-36.858611000000003</v>
      </c>
      <c r="E1030" t="s">
        <v>1911</v>
      </c>
      <c r="G1030" t="str">
        <f t="shared" si="32"/>
        <v/>
      </c>
      <c r="H1030" t="str">
        <f t="shared" si="33"/>
        <v>Phi2Lup</v>
      </c>
    </row>
    <row r="1031" spans="1:8" hidden="1" x14ac:dyDescent="0.3">
      <c r="A1031" t="s">
        <v>3893</v>
      </c>
      <c r="B1031">
        <v>4.9400000000000004</v>
      </c>
      <c r="C1031">
        <v>231.04958300000001</v>
      </c>
      <c r="D1031">
        <v>-10.322222</v>
      </c>
      <c r="E1031" t="s">
        <v>438</v>
      </c>
      <c r="F1031">
        <v>3.5000000000000003E-2</v>
      </c>
      <c r="G1031">
        <f t="shared" si="32"/>
        <v>93.187428571428555</v>
      </c>
      <c r="H1031" t="str">
        <f t="shared" si="33"/>
        <v>Lib</v>
      </c>
    </row>
    <row r="1032" spans="1:8" hidden="1" x14ac:dyDescent="0.3">
      <c r="A1032" t="s">
        <v>298</v>
      </c>
      <c r="B1032">
        <v>4.5999999999999996</v>
      </c>
      <c r="C1032">
        <v>231.33416700000001</v>
      </c>
      <c r="D1032">
        <v>-38.733611000000003</v>
      </c>
      <c r="E1032" t="s">
        <v>259</v>
      </c>
      <c r="F1032">
        <v>1.2E-2</v>
      </c>
      <c r="G1032">
        <f t="shared" si="32"/>
        <v>271.79666666666662</v>
      </c>
      <c r="H1032" t="str">
        <f t="shared" si="33"/>
        <v/>
      </c>
    </row>
    <row r="1033" spans="1:8" hidden="1" x14ac:dyDescent="0.3">
      <c r="A1033" t="s">
        <v>3898</v>
      </c>
      <c r="B1033">
        <v>4.3099999999999996</v>
      </c>
      <c r="C1033">
        <v>231.1225</v>
      </c>
      <c r="D1033">
        <v>37.377222000000003</v>
      </c>
      <c r="E1033" t="s">
        <v>3899</v>
      </c>
      <c r="F1033">
        <v>3.9E-2</v>
      </c>
      <c r="G1033">
        <f t="shared" si="32"/>
        <v>83.629743589743583</v>
      </c>
      <c r="H1033" t="str">
        <f t="shared" si="33"/>
        <v>1Boo</v>
      </c>
    </row>
    <row r="1034" spans="1:8" x14ac:dyDescent="0.3">
      <c r="A1034" t="s">
        <v>3902</v>
      </c>
      <c r="B1034">
        <v>3.05</v>
      </c>
      <c r="C1034">
        <v>230.18208300000001</v>
      </c>
      <c r="D1034">
        <v>71.833888999999999</v>
      </c>
      <c r="E1034" t="s">
        <v>3903</v>
      </c>
      <c r="F1034">
        <v>3.0000000000000001E-3</v>
      </c>
      <c r="G1034">
        <f t="shared" si="32"/>
        <v>1087.1866666666665</v>
      </c>
      <c r="H1034" t="str">
        <f t="shared" si="33"/>
        <v>UMi</v>
      </c>
    </row>
    <row r="1035" spans="1:8" x14ac:dyDescent="0.3">
      <c r="A1035" t="s">
        <v>3906</v>
      </c>
      <c r="B1035">
        <v>3.29</v>
      </c>
      <c r="C1035">
        <v>231.23249999999999</v>
      </c>
      <c r="D1035">
        <v>58.966110999999998</v>
      </c>
      <c r="E1035" t="s">
        <v>309</v>
      </c>
      <c r="F1035">
        <v>0.04</v>
      </c>
      <c r="G1035">
        <f t="shared" si="32"/>
        <v>81.538999999999987</v>
      </c>
      <c r="H1035" t="str">
        <f t="shared" si="33"/>
        <v>Dra</v>
      </c>
    </row>
    <row r="1036" spans="1:8" x14ac:dyDescent="0.3">
      <c r="A1036" t="s">
        <v>3909</v>
      </c>
      <c r="B1036">
        <v>3.68</v>
      </c>
      <c r="C1036">
        <v>231.95708300000001</v>
      </c>
      <c r="D1036">
        <v>29.105833000000001</v>
      </c>
      <c r="E1036" t="s">
        <v>3245</v>
      </c>
      <c r="F1036">
        <v>3.2000000000000001E-2</v>
      </c>
      <c r="G1036">
        <f t="shared" si="32"/>
        <v>101.92375</v>
      </c>
      <c r="H1036" t="str">
        <f t="shared" si="33"/>
        <v>CrB</v>
      </c>
    </row>
    <row r="1037" spans="1:8" hidden="1" x14ac:dyDescent="0.3">
      <c r="A1037" t="s">
        <v>3912</v>
      </c>
      <c r="B1037">
        <v>4.1100000000000003</v>
      </c>
      <c r="C1037">
        <v>234.18</v>
      </c>
      <c r="D1037">
        <v>-66.316944000000007</v>
      </c>
      <c r="E1037" t="s">
        <v>3913</v>
      </c>
      <c r="F1037">
        <v>3.7999999999999999E-2</v>
      </c>
      <c r="G1037">
        <f t="shared" si="32"/>
        <v>85.83052631578947</v>
      </c>
      <c r="H1037" t="str">
        <f t="shared" si="33"/>
        <v>TrA</v>
      </c>
    </row>
    <row r="1038" spans="1:8" x14ac:dyDescent="0.3">
      <c r="A1038" t="s">
        <v>3916</v>
      </c>
      <c r="B1038">
        <v>2.78</v>
      </c>
      <c r="C1038">
        <v>233.785417</v>
      </c>
      <c r="D1038">
        <v>-41.166944000000001</v>
      </c>
      <c r="E1038" t="s">
        <v>123</v>
      </c>
      <c r="F1038">
        <v>8.0000000000000002E-3</v>
      </c>
      <c r="G1038">
        <f t="shared" si="32"/>
        <v>407.69499999999999</v>
      </c>
      <c r="H1038" t="str">
        <f t="shared" si="33"/>
        <v>Lup</v>
      </c>
    </row>
    <row r="1039" spans="1:8" hidden="1" x14ac:dyDescent="0.3">
      <c r="A1039" t="s">
        <v>3920</v>
      </c>
      <c r="B1039">
        <v>4.62</v>
      </c>
      <c r="C1039">
        <v>233.54458299999999</v>
      </c>
      <c r="D1039">
        <v>-10.064444</v>
      </c>
      <c r="E1039" t="s">
        <v>1792</v>
      </c>
      <c r="F1039">
        <v>2.7E-2</v>
      </c>
      <c r="G1039">
        <f t="shared" si="32"/>
        <v>120.79851851851851</v>
      </c>
      <c r="H1039" t="str">
        <f t="shared" si="33"/>
        <v>Lib</v>
      </c>
    </row>
    <row r="1040" spans="1:8" hidden="1" x14ac:dyDescent="0.3">
      <c r="A1040" t="s">
        <v>3923</v>
      </c>
      <c r="B1040">
        <v>4.1399999999999997</v>
      </c>
      <c r="C1040">
        <v>233.23249999999999</v>
      </c>
      <c r="D1040">
        <v>31.359166999999999</v>
      </c>
      <c r="E1040" t="s">
        <v>3924</v>
      </c>
      <c r="F1040">
        <v>2.7E-2</v>
      </c>
      <c r="G1040">
        <f t="shared" si="32"/>
        <v>120.79851851851851</v>
      </c>
      <c r="H1040" t="str">
        <f t="shared" si="33"/>
        <v>CrB</v>
      </c>
    </row>
    <row r="1041" spans="1:8" hidden="1" x14ac:dyDescent="0.3">
      <c r="A1041" t="s">
        <v>298</v>
      </c>
      <c r="B1041">
        <v>4.54</v>
      </c>
      <c r="C1041">
        <v>233.971667</v>
      </c>
      <c r="D1041">
        <v>-44.958610999999998</v>
      </c>
      <c r="E1041" t="s">
        <v>2306</v>
      </c>
      <c r="F1041">
        <v>1.4E-2</v>
      </c>
      <c r="G1041">
        <f t="shared" si="32"/>
        <v>232.96857142857141</v>
      </c>
      <c r="H1041" t="str">
        <f t="shared" si="33"/>
        <v/>
      </c>
    </row>
    <row r="1042" spans="1:8" x14ac:dyDescent="0.3">
      <c r="A1042" t="s">
        <v>3929</v>
      </c>
      <c r="B1042">
        <v>3.91</v>
      </c>
      <c r="C1042">
        <v>233.88166699999999</v>
      </c>
      <c r="D1042">
        <v>-14.789444</v>
      </c>
      <c r="E1042" t="s">
        <v>586</v>
      </c>
      <c r="F1042">
        <v>4.1000000000000002E-2</v>
      </c>
      <c r="G1042">
        <f t="shared" si="32"/>
        <v>79.550243902439021</v>
      </c>
      <c r="H1042" t="str">
        <f t="shared" si="33"/>
        <v>Lib</v>
      </c>
    </row>
    <row r="1043" spans="1:8" x14ac:dyDescent="0.3">
      <c r="A1043" t="s">
        <v>3932</v>
      </c>
      <c r="B1043">
        <v>3.8</v>
      </c>
      <c r="C1043">
        <v>233.70041699999999</v>
      </c>
      <c r="D1043">
        <v>10.5375</v>
      </c>
      <c r="E1043" t="s">
        <v>754</v>
      </c>
      <c r="F1043">
        <v>2.1000000000000001E-2</v>
      </c>
      <c r="G1043">
        <f t="shared" si="32"/>
        <v>155.31238095238092</v>
      </c>
      <c r="H1043" t="str">
        <f t="shared" si="33"/>
        <v>Ser</v>
      </c>
    </row>
    <row r="1044" spans="1:8" x14ac:dyDescent="0.3">
      <c r="A1044" t="s">
        <v>3932</v>
      </c>
      <c r="B1044">
        <v>3.8</v>
      </c>
      <c r="C1044">
        <v>233.70041699999999</v>
      </c>
      <c r="D1044">
        <v>10.539167000000001</v>
      </c>
      <c r="E1044" t="s">
        <v>754</v>
      </c>
      <c r="F1044">
        <v>2.1000000000000001E-2</v>
      </c>
      <c r="G1044">
        <f t="shared" si="32"/>
        <v>155.31238095238092</v>
      </c>
      <c r="H1044" t="str">
        <f t="shared" si="33"/>
        <v>Ser</v>
      </c>
    </row>
    <row r="1045" spans="1:8" x14ac:dyDescent="0.3">
      <c r="A1045" t="s">
        <v>3936</v>
      </c>
      <c r="B1045">
        <v>2.23</v>
      </c>
      <c r="C1045">
        <v>233.67208299999999</v>
      </c>
      <c r="D1045">
        <v>26.714721999999998</v>
      </c>
      <c r="E1045" t="s">
        <v>3937</v>
      </c>
      <c r="F1045">
        <v>4.4999999999999998E-2</v>
      </c>
      <c r="G1045">
        <f t="shared" si="32"/>
        <v>72.479111111111109</v>
      </c>
      <c r="H1045" t="str">
        <f t="shared" si="33"/>
        <v>CrB</v>
      </c>
    </row>
    <row r="1046" spans="1:8" x14ac:dyDescent="0.3">
      <c r="A1046" t="s">
        <v>3940</v>
      </c>
      <c r="B1046">
        <v>3.58</v>
      </c>
      <c r="C1046">
        <v>234.25624999999999</v>
      </c>
      <c r="D1046">
        <v>-28.135000000000002</v>
      </c>
      <c r="E1046" t="s">
        <v>228</v>
      </c>
      <c r="F1046">
        <v>4.3999999999999997E-2</v>
      </c>
      <c r="G1046">
        <f t="shared" si="32"/>
        <v>74.126363636363635</v>
      </c>
      <c r="H1046" t="str">
        <f t="shared" si="33"/>
        <v>Lib</v>
      </c>
    </row>
    <row r="1047" spans="1:8" hidden="1" x14ac:dyDescent="0.3">
      <c r="A1047" t="s">
        <v>3943</v>
      </c>
      <c r="B1047">
        <v>4.33</v>
      </c>
      <c r="C1047">
        <v>234.51333299999999</v>
      </c>
      <c r="D1047">
        <v>-42.567500000000003</v>
      </c>
      <c r="E1047" t="s">
        <v>2839</v>
      </c>
      <c r="F1047">
        <v>1.7000000000000001E-2</v>
      </c>
      <c r="G1047">
        <f t="shared" si="32"/>
        <v>191.85647058823525</v>
      </c>
      <c r="H1047" t="str">
        <f t="shared" si="33"/>
        <v>Lup</v>
      </c>
    </row>
    <row r="1048" spans="1:8" x14ac:dyDescent="0.3">
      <c r="A1048" t="s">
        <v>3946</v>
      </c>
      <c r="B1048">
        <v>3.66</v>
      </c>
      <c r="C1048">
        <v>234.66416699999999</v>
      </c>
      <c r="D1048">
        <v>-29.777778000000001</v>
      </c>
      <c r="E1048" t="s">
        <v>1872</v>
      </c>
      <c r="G1048" t="str">
        <f t="shared" si="32"/>
        <v/>
      </c>
      <c r="H1048" t="str">
        <f t="shared" si="33"/>
        <v>Lib</v>
      </c>
    </row>
    <row r="1049" spans="1:8" hidden="1" x14ac:dyDescent="0.3">
      <c r="A1049" t="s">
        <v>3949</v>
      </c>
      <c r="B1049">
        <v>4.67</v>
      </c>
      <c r="C1049">
        <v>234.941667</v>
      </c>
      <c r="D1049">
        <v>-34.411943999999998</v>
      </c>
      <c r="E1049" t="s">
        <v>244</v>
      </c>
      <c r="F1049">
        <v>3.2000000000000001E-2</v>
      </c>
      <c r="G1049">
        <f t="shared" si="32"/>
        <v>101.92375</v>
      </c>
      <c r="H1049" t="str">
        <f t="shared" si="33"/>
        <v>3Psi1Lup</v>
      </c>
    </row>
    <row r="1050" spans="1:8" hidden="1" x14ac:dyDescent="0.3">
      <c r="A1050" t="s">
        <v>3952</v>
      </c>
      <c r="B1050">
        <v>4.96</v>
      </c>
      <c r="C1050">
        <v>235.07041699999999</v>
      </c>
      <c r="D1050">
        <v>-23.818055999999999</v>
      </c>
      <c r="E1050" t="s">
        <v>3953</v>
      </c>
      <c r="F1050">
        <v>4.9000000000000002E-2</v>
      </c>
      <c r="G1050">
        <f t="shared" si="32"/>
        <v>66.562448979591835</v>
      </c>
      <c r="H1050" t="str">
        <f t="shared" si="33"/>
        <v>Lib</v>
      </c>
    </row>
    <row r="1051" spans="1:8" hidden="1" x14ac:dyDescent="0.3">
      <c r="A1051" t="s">
        <v>298</v>
      </c>
      <c r="B1051">
        <v>4.6399999999999997</v>
      </c>
      <c r="C1051">
        <v>235.29708299999999</v>
      </c>
      <c r="D1051">
        <v>-44.661110999999998</v>
      </c>
      <c r="E1051" t="s">
        <v>973</v>
      </c>
      <c r="F1051">
        <v>0.06</v>
      </c>
      <c r="G1051">
        <f t="shared" si="32"/>
        <v>54.359333333333332</v>
      </c>
      <c r="H1051" t="str">
        <f t="shared" si="33"/>
        <v/>
      </c>
    </row>
    <row r="1052" spans="1:8" hidden="1" x14ac:dyDescent="0.3">
      <c r="A1052" t="s">
        <v>3958</v>
      </c>
      <c r="B1052">
        <v>4.96</v>
      </c>
      <c r="C1052">
        <v>232.85374999999999</v>
      </c>
      <c r="D1052">
        <v>77.349444000000005</v>
      </c>
      <c r="E1052" t="s">
        <v>1458</v>
      </c>
      <c r="F1052">
        <v>2.1000000000000001E-2</v>
      </c>
      <c r="G1052">
        <f t="shared" si="32"/>
        <v>155.31238095238092</v>
      </c>
      <c r="H1052" t="str">
        <f t="shared" si="33"/>
        <v>UMi</v>
      </c>
    </row>
    <row r="1053" spans="1:8" hidden="1" x14ac:dyDescent="0.3">
      <c r="A1053" t="s">
        <v>3961</v>
      </c>
      <c r="B1053">
        <v>4.74</v>
      </c>
      <c r="C1053">
        <v>235.48666700000001</v>
      </c>
      <c r="D1053">
        <v>-19.678889000000002</v>
      </c>
      <c r="E1053" t="s">
        <v>3962</v>
      </c>
      <c r="F1053">
        <v>0.04</v>
      </c>
      <c r="G1053">
        <f t="shared" si="32"/>
        <v>81.538999999999987</v>
      </c>
      <c r="H1053" t="str">
        <f t="shared" si="33"/>
        <v>Lib</v>
      </c>
    </row>
    <row r="1054" spans="1:8" hidden="1" x14ac:dyDescent="0.3">
      <c r="A1054" t="s">
        <v>3965</v>
      </c>
      <c r="B1054">
        <v>4.75</v>
      </c>
      <c r="C1054">
        <v>235.67083299999999</v>
      </c>
      <c r="D1054">
        <v>-34.710555999999997</v>
      </c>
      <c r="E1054" t="s">
        <v>217</v>
      </c>
      <c r="G1054" t="str">
        <f t="shared" si="32"/>
        <v/>
      </c>
      <c r="H1054" t="str">
        <f t="shared" si="33"/>
        <v>4Psi2Lup</v>
      </c>
    </row>
    <row r="1055" spans="1:8" hidden="1" x14ac:dyDescent="0.3">
      <c r="A1055" t="s">
        <v>3968</v>
      </c>
      <c r="B1055">
        <v>4.5199999999999996</v>
      </c>
      <c r="C1055">
        <v>235.38791699999999</v>
      </c>
      <c r="D1055">
        <v>19.670278</v>
      </c>
      <c r="E1055" t="s">
        <v>834</v>
      </c>
      <c r="F1055">
        <v>1.0999999999999999E-2</v>
      </c>
      <c r="G1055">
        <f t="shared" si="32"/>
        <v>296.50545454545454</v>
      </c>
      <c r="H1055" t="str">
        <f t="shared" si="33"/>
        <v>Ser</v>
      </c>
    </row>
    <row r="1056" spans="1:8" x14ac:dyDescent="0.3">
      <c r="A1056" t="s">
        <v>3971</v>
      </c>
      <c r="B1056">
        <v>3.84</v>
      </c>
      <c r="C1056">
        <v>235.685833</v>
      </c>
      <c r="D1056">
        <v>26.295556000000001</v>
      </c>
      <c r="E1056" t="s">
        <v>3972</v>
      </c>
      <c r="F1056">
        <v>3.3000000000000002E-2</v>
      </c>
      <c r="G1056">
        <f t="shared" si="32"/>
        <v>98.835151515151509</v>
      </c>
      <c r="H1056" t="str">
        <f t="shared" si="33"/>
        <v>CrB</v>
      </c>
    </row>
    <row r="1057" spans="1:8" x14ac:dyDescent="0.3">
      <c r="A1057" t="s">
        <v>3975</v>
      </c>
      <c r="B1057">
        <v>2.65</v>
      </c>
      <c r="C1057">
        <v>236.067083</v>
      </c>
      <c r="D1057">
        <v>6.4255560000000003</v>
      </c>
      <c r="E1057" t="s">
        <v>3976</v>
      </c>
      <c r="F1057">
        <v>5.2999999999999999E-2</v>
      </c>
      <c r="G1057">
        <f t="shared" si="32"/>
        <v>61.538867924528297</v>
      </c>
      <c r="H1057" t="str">
        <f t="shared" si="33"/>
        <v>Ser</v>
      </c>
    </row>
    <row r="1058" spans="1:8" x14ac:dyDescent="0.3">
      <c r="A1058" t="s">
        <v>3979</v>
      </c>
      <c r="B1058">
        <v>3.67</v>
      </c>
      <c r="C1058">
        <v>236.54708299999999</v>
      </c>
      <c r="D1058">
        <v>15.421944</v>
      </c>
      <c r="E1058" t="s">
        <v>1244</v>
      </c>
      <c r="F1058">
        <v>4.1000000000000002E-2</v>
      </c>
      <c r="G1058">
        <f t="shared" si="32"/>
        <v>79.550243902439021</v>
      </c>
      <c r="H1058" t="str">
        <f t="shared" si="33"/>
        <v>Ser</v>
      </c>
    </row>
    <row r="1059" spans="1:8" hidden="1" x14ac:dyDescent="0.3">
      <c r="A1059" t="s">
        <v>3982</v>
      </c>
      <c r="B1059">
        <v>4.43</v>
      </c>
      <c r="C1059">
        <v>236.61083300000001</v>
      </c>
      <c r="D1059">
        <v>7.3530559999999996</v>
      </c>
      <c r="E1059" t="s">
        <v>3983</v>
      </c>
      <c r="F1059">
        <v>9.4E-2</v>
      </c>
      <c r="G1059">
        <f t="shared" si="32"/>
        <v>34.697446808510634</v>
      </c>
      <c r="H1059" t="str">
        <f t="shared" si="33"/>
        <v>Ser</v>
      </c>
    </row>
    <row r="1060" spans="1:8" hidden="1" x14ac:dyDescent="0.3">
      <c r="A1060" t="s">
        <v>3986</v>
      </c>
      <c r="B1060">
        <v>4.09</v>
      </c>
      <c r="C1060">
        <v>237.185</v>
      </c>
      <c r="D1060">
        <v>18.141667000000002</v>
      </c>
      <c r="E1060" t="s">
        <v>3987</v>
      </c>
      <c r="F1060">
        <v>2.1000000000000001E-2</v>
      </c>
      <c r="G1060">
        <f t="shared" si="32"/>
        <v>155.31238095238092</v>
      </c>
      <c r="H1060" t="str">
        <f t="shared" si="33"/>
        <v>Ser</v>
      </c>
    </row>
    <row r="1061" spans="1:8" x14ac:dyDescent="0.3">
      <c r="A1061" t="s">
        <v>3990</v>
      </c>
      <c r="B1061">
        <v>3.53</v>
      </c>
      <c r="C1061">
        <v>237.405</v>
      </c>
      <c r="D1061">
        <v>-3.4302779999999999</v>
      </c>
      <c r="E1061" t="s">
        <v>191</v>
      </c>
      <c r="F1061">
        <v>7.0000000000000001E-3</v>
      </c>
      <c r="G1061">
        <f t="shared" si="32"/>
        <v>465.93714285714282</v>
      </c>
      <c r="H1061" t="str">
        <f t="shared" si="33"/>
        <v>Ser</v>
      </c>
    </row>
    <row r="1062" spans="1:8" x14ac:dyDescent="0.3">
      <c r="A1062" t="s">
        <v>3993</v>
      </c>
      <c r="B1062">
        <v>3.95</v>
      </c>
      <c r="C1062">
        <v>237.73958300000001</v>
      </c>
      <c r="D1062">
        <v>-33.627222000000003</v>
      </c>
      <c r="E1062" t="s">
        <v>1712</v>
      </c>
      <c r="G1062" t="str">
        <f t="shared" si="32"/>
        <v/>
      </c>
      <c r="H1062" t="str">
        <f t="shared" si="33"/>
        <v>Lup</v>
      </c>
    </row>
    <row r="1063" spans="1:8" hidden="1" x14ac:dyDescent="0.3">
      <c r="A1063" t="s">
        <v>3996</v>
      </c>
      <c r="B1063">
        <v>4.6399999999999997</v>
      </c>
      <c r="C1063">
        <v>237.74458300000001</v>
      </c>
      <c r="D1063">
        <v>-25.751389</v>
      </c>
      <c r="E1063" t="s">
        <v>737</v>
      </c>
      <c r="G1063" t="str">
        <f t="shared" si="32"/>
        <v/>
      </c>
      <c r="H1063" t="str">
        <f t="shared" si="33"/>
        <v>Sco</v>
      </c>
    </row>
    <row r="1064" spans="1:8" hidden="1" x14ac:dyDescent="0.3">
      <c r="A1064" t="s">
        <v>3999</v>
      </c>
      <c r="B1064">
        <v>4.63</v>
      </c>
      <c r="C1064">
        <v>237.39875000000001</v>
      </c>
      <c r="D1064">
        <v>26.068332999999999</v>
      </c>
      <c r="E1064" t="s">
        <v>4000</v>
      </c>
      <c r="F1064">
        <v>1.4E-2</v>
      </c>
      <c r="G1064">
        <f t="shared" si="32"/>
        <v>232.96857142857141</v>
      </c>
      <c r="H1064" t="str">
        <f t="shared" si="33"/>
        <v>CrB</v>
      </c>
    </row>
    <row r="1065" spans="1:8" x14ac:dyDescent="0.3">
      <c r="A1065" t="s">
        <v>4003</v>
      </c>
      <c r="B1065">
        <v>3.71</v>
      </c>
      <c r="C1065">
        <v>237.70416700000001</v>
      </c>
      <c r="D1065">
        <v>4.4777779999999998</v>
      </c>
      <c r="E1065" t="s">
        <v>2195</v>
      </c>
      <c r="F1065">
        <v>4.1000000000000002E-2</v>
      </c>
      <c r="G1065">
        <f t="shared" si="32"/>
        <v>79.550243902439021</v>
      </c>
      <c r="H1065" t="str">
        <f t="shared" si="33"/>
        <v>Ser</v>
      </c>
    </row>
    <row r="1066" spans="1:8" x14ac:dyDescent="0.3">
      <c r="A1066" t="s">
        <v>4006</v>
      </c>
      <c r="B1066">
        <v>2.85</v>
      </c>
      <c r="C1066">
        <v>238.785417</v>
      </c>
      <c r="D1066">
        <v>-63.430556000000003</v>
      </c>
      <c r="E1066" t="s">
        <v>640</v>
      </c>
      <c r="F1066">
        <v>8.3000000000000004E-2</v>
      </c>
      <c r="G1066">
        <f t="shared" si="32"/>
        <v>39.295903614457828</v>
      </c>
      <c r="H1066" t="str">
        <f t="shared" si="33"/>
        <v>TrA</v>
      </c>
    </row>
    <row r="1067" spans="1:8" hidden="1" x14ac:dyDescent="0.3">
      <c r="A1067" t="s">
        <v>4010</v>
      </c>
      <c r="B1067">
        <v>4.76</v>
      </c>
      <c r="C1067">
        <v>237.81625</v>
      </c>
      <c r="D1067">
        <v>20.977778000000001</v>
      </c>
      <c r="E1067" t="s">
        <v>4011</v>
      </c>
      <c r="F1067">
        <v>1.4999999999999999E-2</v>
      </c>
      <c r="G1067">
        <f t="shared" si="32"/>
        <v>217.43733333333333</v>
      </c>
      <c r="H1067" t="str">
        <f t="shared" si="33"/>
        <v>Ser</v>
      </c>
    </row>
    <row r="1068" spans="1:8" hidden="1" x14ac:dyDescent="0.3">
      <c r="A1068" t="s">
        <v>4014</v>
      </c>
      <c r="B1068">
        <v>4.82</v>
      </c>
      <c r="C1068">
        <v>237.807917</v>
      </c>
      <c r="D1068">
        <v>35.657499999999999</v>
      </c>
      <c r="E1068" t="s">
        <v>4015</v>
      </c>
      <c r="F1068">
        <v>3.4000000000000002E-2</v>
      </c>
      <c r="G1068">
        <f t="shared" si="32"/>
        <v>95.928235294117627</v>
      </c>
      <c r="H1068" t="str">
        <f t="shared" si="33"/>
        <v>CrB</v>
      </c>
    </row>
    <row r="1069" spans="1:8" hidden="1" x14ac:dyDescent="0.3">
      <c r="A1069" t="s">
        <v>4018</v>
      </c>
      <c r="B1069">
        <v>4.32</v>
      </c>
      <c r="C1069">
        <v>236.01458299999999</v>
      </c>
      <c r="D1069">
        <v>77.794443999999999</v>
      </c>
      <c r="E1069" t="s">
        <v>1701</v>
      </c>
      <c r="F1069">
        <v>1.6E-2</v>
      </c>
      <c r="G1069">
        <f t="shared" si="32"/>
        <v>203.8475</v>
      </c>
      <c r="H1069" t="str">
        <f t="shared" si="33"/>
        <v>UMi</v>
      </c>
    </row>
    <row r="1070" spans="1:8" hidden="1" x14ac:dyDescent="0.3">
      <c r="A1070" t="s">
        <v>4021</v>
      </c>
      <c r="B1070">
        <v>4.59</v>
      </c>
      <c r="C1070">
        <v>238.402917</v>
      </c>
      <c r="D1070">
        <v>-25.327221999999999</v>
      </c>
      <c r="E1070" t="s">
        <v>4022</v>
      </c>
      <c r="F1070">
        <v>6.0000000000000001E-3</v>
      </c>
      <c r="G1070">
        <f t="shared" si="32"/>
        <v>543.59333333333325</v>
      </c>
      <c r="H1070" t="str">
        <f t="shared" si="33"/>
        <v>Sco</v>
      </c>
    </row>
    <row r="1071" spans="1:8" hidden="1" x14ac:dyDescent="0.3">
      <c r="A1071" t="s">
        <v>4025</v>
      </c>
      <c r="B1071">
        <v>4.1500000000000004</v>
      </c>
      <c r="C1071">
        <v>238.45625000000001</v>
      </c>
      <c r="D1071">
        <v>-16.729444000000001</v>
      </c>
      <c r="E1071" t="s">
        <v>1853</v>
      </c>
      <c r="F1071">
        <v>3.5999999999999997E-2</v>
      </c>
      <c r="G1071">
        <f t="shared" si="32"/>
        <v>90.598888888888894</v>
      </c>
      <c r="H1071" t="str">
        <f t="shared" si="33"/>
        <v>Lib</v>
      </c>
    </row>
    <row r="1072" spans="1:8" hidden="1" x14ac:dyDescent="0.3">
      <c r="A1072" t="s">
        <v>4028</v>
      </c>
      <c r="B1072">
        <v>4.62</v>
      </c>
      <c r="C1072">
        <v>238.16874999999999</v>
      </c>
      <c r="D1072">
        <v>42.451667</v>
      </c>
      <c r="E1072" t="s">
        <v>4029</v>
      </c>
      <c r="F1072">
        <v>5.6000000000000001E-2</v>
      </c>
      <c r="G1072">
        <f t="shared" si="32"/>
        <v>58.242142857142852</v>
      </c>
      <c r="H1072" t="str">
        <f t="shared" si="33"/>
        <v>Her</v>
      </c>
    </row>
    <row r="1073" spans="1:8" x14ac:dyDescent="0.3">
      <c r="A1073" t="s">
        <v>4032</v>
      </c>
      <c r="B1073">
        <v>3.88</v>
      </c>
      <c r="C1073">
        <v>239.22125</v>
      </c>
      <c r="D1073">
        <v>-29.214167</v>
      </c>
      <c r="E1073" t="s">
        <v>1543</v>
      </c>
      <c r="G1073" t="str">
        <f t="shared" si="32"/>
        <v/>
      </c>
      <c r="H1073" t="str">
        <f t="shared" si="33"/>
        <v>Sco</v>
      </c>
    </row>
    <row r="1074" spans="1:8" x14ac:dyDescent="0.3">
      <c r="A1074" t="s">
        <v>4035</v>
      </c>
      <c r="B1074">
        <v>3.85</v>
      </c>
      <c r="C1074">
        <v>239.11333300000001</v>
      </c>
      <c r="D1074">
        <v>15.661667</v>
      </c>
      <c r="E1074" t="s">
        <v>759</v>
      </c>
      <c r="F1074">
        <v>6.9000000000000006E-2</v>
      </c>
      <c r="G1074">
        <f t="shared" si="32"/>
        <v>47.26898550724637</v>
      </c>
      <c r="H1074" t="str">
        <f t="shared" si="33"/>
        <v>Ser</v>
      </c>
    </row>
    <row r="1075" spans="1:8" hidden="1" x14ac:dyDescent="0.3">
      <c r="A1075" t="s">
        <v>4038</v>
      </c>
      <c r="B1075">
        <v>4.88</v>
      </c>
      <c r="C1075">
        <v>239.54750000000001</v>
      </c>
      <c r="D1075">
        <v>-14.279444</v>
      </c>
      <c r="E1075" t="s">
        <v>3544</v>
      </c>
      <c r="G1075" t="str">
        <f t="shared" si="32"/>
        <v/>
      </c>
      <c r="H1075" t="str">
        <f t="shared" si="33"/>
        <v>Lib</v>
      </c>
    </row>
    <row r="1076" spans="1:8" hidden="1" x14ac:dyDescent="0.3">
      <c r="A1076" t="s">
        <v>298</v>
      </c>
      <c r="B1076">
        <v>4.99</v>
      </c>
      <c r="C1076">
        <v>239.87625</v>
      </c>
      <c r="D1076">
        <v>-41.744444000000001</v>
      </c>
      <c r="E1076" t="s">
        <v>4041</v>
      </c>
      <c r="F1076">
        <v>1.9E-2</v>
      </c>
      <c r="G1076">
        <f t="shared" si="32"/>
        <v>171.66105263157894</v>
      </c>
      <c r="H1076" t="str">
        <f t="shared" si="33"/>
        <v/>
      </c>
    </row>
    <row r="1077" spans="1:8" x14ac:dyDescent="0.3">
      <c r="A1077" t="s">
        <v>4044</v>
      </c>
      <c r="B1077">
        <v>2.89</v>
      </c>
      <c r="C1077">
        <v>239.712917</v>
      </c>
      <c r="D1077">
        <v>-26.114166999999998</v>
      </c>
      <c r="E1077" t="s">
        <v>4045</v>
      </c>
      <c r="F1077">
        <v>0.01</v>
      </c>
      <c r="G1077">
        <f t="shared" si="32"/>
        <v>326.15599999999995</v>
      </c>
      <c r="H1077" t="str">
        <f t="shared" si="33"/>
        <v>Sco</v>
      </c>
    </row>
    <row r="1078" spans="1:8" hidden="1" x14ac:dyDescent="0.3">
      <c r="A1078" t="s">
        <v>4048</v>
      </c>
      <c r="B1078">
        <v>4.1500000000000004</v>
      </c>
      <c r="C1078">
        <v>239.39708300000001</v>
      </c>
      <c r="D1078">
        <v>26.877777999999999</v>
      </c>
      <c r="E1078" t="s">
        <v>4049</v>
      </c>
      <c r="F1078">
        <v>2.4E-2</v>
      </c>
      <c r="G1078">
        <f t="shared" si="32"/>
        <v>135.89833333333331</v>
      </c>
      <c r="H1078" t="str">
        <f t="shared" si="33"/>
        <v>CrB</v>
      </c>
    </row>
    <row r="1079" spans="1:8" x14ac:dyDescent="0.3">
      <c r="A1079" t="s">
        <v>4052</v>
      </c>
      <c r="B1079">
        <v>3.41</v>
      </c>
      <c r="C1079">
        <v>240.030417</v>
      </c>
      <c r="D1079">
        <v>-38.396943999999998</v>
      </c>
      <c r="E1079" t="s">
        <v>1579</v>
      </c>
      <c r="F1079">
        <v>8.0000000000000002E-3</v>
      </c>
      <c r="G1079">
        <f t="shared" si="32"/>
        <v>407.69499999999999</v>
      </c>
      <c r="H1079" t="str">
        <f t="shared" si="33"/>
        <v>Lup</v>
      </c>
    </row>
    <row r="1080" spans="1:8" x14ac:dyDescent="0.3">
      <c r="A1080" t="s">
        <v>4055</v>
      </c>
      <c r="B1080">
        <v>2.3199999999999998</v>
      </c>
      <c r="C1080">
        <v>240.08333300000001</v>
      </c>
      <c r="D1080">
        <v>-22.621666999999999</v>
      </c>
      <c r="E1080" t="s">
        <v>4057</v>
      </c>
      <c r="G1080" t="str">
        <f t="shared" si="32"/>
        <v/>
      </c>
      <c r="H1080" t="str">
        <f t="shared" si="33"/>
        <v>Sco</v>
      </c>
    </row>
    <row r="1081" spans="1:8" x14ac:dyDescent="0.3">
      <c r="A1081" t="s">
        <v>298</v>
      </c>
      <c r="B1081">
        <v>2</v>
      </c>
      <c r="C1081">
        <v>239.875833</v>
      </c>
      <c r="D1081">
        <v>25.920278</v>
      </c>
      <c r="E1081" t="s">
        <v>4060</v>
      </c>
      <c r="G1081" t="str">
        <f t="shared" si="32"/>
        <v/>
      </c>
      <c r="H1081" t="str">
        <f t="shared" si="33"/>
        <v/>
      </c>
    </row>
    <row r="1082" spans="1:8" hidden="1" x14ac:dyDescent="0.3">
      <c r="A1082" t="s">
        <v>298</v>
      </c>
      <c r="B1082">
        <v>4.95</v>
      </c>
      <c r="C1082">
        <v>239.44749999999999</v>
      </c>
      <c r="D1082">
        <v>54.749721999999998</v>
      </c>
      <c r="E1082" t="s">
        <v>754</v>
      </c>
      <c r="F1082">
        <v>2.1999999999999999E-2</v>
      </c>
      <c r="G1082">
        <f t="shared" si="32"/>
        <v>148.25272727272727</v>
      </c>
      <c r="H1082" t="str">
        <f t="shared" si="33"/>
        <v/>
      </c>
    </row>
    <row r="1083" spans="1:8" hidden="1" x14ac:dyDescent="0.3">
      <c r="A1083" t="s">
        <v>4065</v>
      </c>
      <c r="B1083">
        <v>4.63</v>
      </c>
      <c r="C1083">
        <v>240.88291699999999</v>
      </c>
      <c r="D1083">
        <v>-57.775278</v>
      </c>
      <c r="E1083" t="s">
        <v>1996</v>
      </c>
      <c r="F1083">
        <v>2.3E-2</v>
      </c>
      <c r="G1083">
        <f t="shared" si="32"/>
        <v>141.80695652173912</v>
      </c>
      <c r="H1083" t="str">
        <f t="shared" si="33"/>
        <v>Iot1Nor</v>
      </c>
    </row>
    <row r="1084" spans="1:8" hidden="1" x14ac:dyDescent="0.3">
      <c r="A1084" t="s">
        <v>4068</v>
      </c>
      <c r="B1084">
        <v>4.6500000000000004</v>
      </c>
      <c r="C1084">
        <v>240.80375000000001</v>
      </c>
      <c r="D1084">
        <v>-49.229722000000002</v>
      </c>
      <c r="E1084" t="s">
        <v>244</v>
      </c>
      <c r="F1084">
        <v>2.1999999999999999E-2</v>
      </c>
      <c r="G1084">
        <f t="shared" si="32"/>
        <v>148.25272727272727</v>
      </c>
      <c r="H1084" t="str">
        <f t="shared" si="33"/>
        <v>Nor</v>
      </c>
    </row>
    <row r="1085" spans="1:8" hidden="1" x14ac:dyDescent="0.3">
      <c r="A1085" t="s">
        <v>298</v>
      </c>
      <c r="B1085">
        <v>4.8899999999999997</v>
      </c>
      <c r="C1085">
        <v>240.85083299999999</v>
      </c>
      <c r="D1085">
        <v>-38.602499999999999</v>
      </c>
      <c r="E1085" t="s">
        <v>1038</v>
      </c>
      <c r="G1085" t="str">
        <f t="shared" si="32"/>
        <v/>
      </c>
      <c r="H1085" t="str">
        <f t="shared" si="33"/>
        <v/>
      </c>
    </row>
    <row r="1086" spans="1:8" hidden="1" x14ac:dyDescent="0.3">
      <c r="A1086" t="s">
        <v>298</v>
      </c>
      <c r="B1086">
        <v>5</v>
      </c>
      <c r="C1086">
        <v>240.83583300000001</v>
      </c>
      <c r="D1086">
        <v>-25.865278</v>
      </c>
      <c r="E1086" t="s">
        <v>1458</v>
      </c>
      <c r="F1086">
        <v>3.2000000000000001E-2</v>
      </c>
      <c r="G1086">
        <f t="shared" si="32"/>
        <v>101.92375</v>
      </c>
      <c r="H1086" t="str">
        <f t="shared" si="33"/>
        <v/>
      </c>
    </row>
    <row r="1087" spans="1:8" hidden="1" x14ac:dyDescent="0.3">
      <c r="A1087" t="s">
        <v>4075</v>
      </c>
      <c r="B1087">
        <v>4.99</v>
      </c>
      <c r="C1087">
        <v>240.36083300000001</v>
      </c>
      <c r="D1087">
        <v>29.851111</v>
      </c>
      <c r="E1087" t="s">
        <v>4076</v>
      </c>
      <c r="F1087">
        <v>0.01</v>
      </c>
      <c r="G1087">
        <f t="shared" si="32"/>
        <v>326.15599999999995</v>
      </c>
      <c r="H1087" t="str">
        <f t="shared" si="33"/>
        <v>CrB</v>
      </c>
    </row>
    <row r="1088" spans="1:8" hidden="1" x14ac:dyDescent="0.3">
      <c r="A1088" t="s">
        <v>4079</v>
      </c>
      <c r="B1088">
        <v>4.83</v>
      </c>
      <c r="C1088">
        <v>240.57374999999999</v>
      </c>
      <c r="D1088">
        <v>22.804444</v>
      </c>
      <c r="E1088" t="s">
        <v>409</v>
      </c>
      <c r="F1088">
        <v>1.2E-2</v>
      </c>
      <c r="G1088">
        <f t="shared" si="32"/>
        <v>271.79666666666662</v>
      </c>
      <c r="H1088" t="str">
        <f t="shared" si="33"/>
        <v>Ser</v>
      </c>
    </row>
    <row r="1089" spans="1:8" hidden="1" x14ac:dyDescent="0.3">
      <c r="A1089" t="s">
        <v>4082</v>
      </c>
      <c r="B1089">
        <v>4.7699999999999996</v>
      </c>
      <c r="C1089">
        <v>241.092083</v>
      </c>
      <c r="D1089">
        <v>-11.373056</v>
      </c>
      <c r="E1089" t="s">
        <v>438</v>
      </c>
      <c r="F1089">
        <v>4.8000000000000001E-2</v>
      </c>
      <c r="G1089">
        <f t="shared" si="32"/>
        <v>67.949166666666656</v>
      </c>
      <c r="H1089" t="str">
        <f t="shared" si="33"/>
        <v>Sco</v>
      </c>
    </row>
    <row r="1090" spans="1:8" hidden="1" x14ac:dyDescent="0.3">
      <c r="A1090" t="s">
        <v>4085</v>
      </c>
      <c r="B1090">
        <v>4.72</v>
      </c>
      <c r="C1090">
        <v>241.6225</v>
      </c>
      <c r="D1090">
        <v>-45.173333</v>
      </c>
      <c r="E1090" t="s">
        <v>3150</v>
      </c>
      <c r="F1090">
        <v>3.5000000000000003E-2</v>
      </c>
      <c r="G1090">
        <f t="shared" si="32"/>
        <v>93.187428571428555</v>
      </c>
      <c r="H1090" t="str">
        <f t="shared" si="33"/>
        <v>Nor</v>
      </c>
    </row>
    <row r="1091" spans="1:8" hidden="1" x14ac:dyDescent="0.3">
      <c r="A1091" t="s">
        <v>4088</v>
      </c>
      <c r="B1091">
        <v>4.76</v>
      </c>
      <c r="C1091">
        <v>240.69958299999999</v>
      </c>
      <c r="D1091">
        <v>46.036667000000001</v>
      </c>
      <c r="E1091" t="s">
        <v>284</v>
      </c>
      <c r="G1091" t="str">
        <f t="shared" ref="G1091:G1154" si="34">IFERROR(IF(F1091&gt;0, 3.26156/F1091, ""), "")</f>
        <v/>
      </c>
      <c r="H1091" t="str">
        <f t="shared" ref="H1091:H1154" si="35">IFERROR(TRIM(RIGHT(SUBSTITUTE(A1091," ",REPT(" ",50)),50)),"")</f>
        <v>Her</v>
      </c>
    </row>
    <row r="1092" spans="1:8" x14ac:dyDescent="0.3">
      <c r="A1092" t="s">
        <v>4091</v>
      </c>
      <c r="B1092">
        <v>2.62</v>
      </c>
      <c r="C1092">
        <v>241.35916700000001</v>
      </c>
      <c r="D1092">
        <v>-19.805555999999999</v>
      </c>
      <c r="E1092" t="s">
        <v>1547</v>
      </c>
      <c r="F1092">
        <v>8.9999999999999993E-3</v>
      </c>
      <c r="G1092">
        <f t="shared" si="34"/>
        <v>362.39555555555557</v>
      </c>
      <c r="H1092" t="str">
        <f t="shared" si="35"/>
        <v>8Bet1Sco</v>
      </c>
    </row>
    <row r="1093" spans="1:8" hidden="1" x14ac:dyDescent="0.3">
      <c r="A1093" t="s">
        <v>4094</v>
      </c>
      <c r="B1093">
        <v>4.92</v>
      </c>
      <c r="C1093">
        <v>241.36041700000001</v>
      </c>
      <c r="D1093">
        <v>-19.801943999999999</v>
      </c>
      <c r="E1093" t="s">
        <v>239</v>
      </c>
      <c r="G1093" t="str">
        <f t="shared" si="34"/>
        <v/>
      </c>
      <c r="H1093" t="str">
        <f t="shared" si="35"/>
        <v>8Bet2Sco</v>
      </c>
    </row>
    <row r="1094" spans="1:8" hidden="1" x14ac:dyDescent="0.3">
      <c r="A1094" t="s">
        <v>4097</v>
      </c>
      <c r="B1094">
        <v>4.01</v>
      </c>
      <c r="C1094">
        <v>240.472083</v>
      </c>
      <c r="D1094">
        <v>58.565277999999999</v>
      </c>
      <c r="E1094" t="s">
        <v>4098</v>
      </c>
      <c r="F1094">
        <v>5.0999999999999997E-2</v>
      </c>
      <c r="G1094">
        <f t="shared" si="34"/>
        <v>63.952156862745099</v>
      </c>
      <c r="H1094" t="str">
        <f t="shared" si="35"/>
        <v>Dra</v>
      </c>
    </row>
    <row r="1095" spans="1:8" hidden="1" x14ac:dyDescent="0.3">
      <c r="A1095" t="s">
        <v>4101</v>
      </c>
      <c r="B1095">
        <v>4.2300000000000004</v>
      </c>
      <c r="C1095">
        <v>241.64791700000001</v>
      </c>
      <c r="D1095">
        <v>-36.802222</v>
      </c>
      <c r="E1095" t="s">
        <v>4022</v>
      </c>
      <c r="G1095" t="str">
        <f t="shared" si="34"/>
        <v/>
      </c>
      <c r="H1095" t="str">
        <f t="shared" si="35"/>
        <v>Lup</v>
      </c>
    </row>
    <row r="1096" spans="1:8" x14ac:dyDescent="0.3">
      <c r="A1096" t="s">
        <v>4104</v>
      </c>
      <c r="B1096">
        <v>3.96</v>
      </c>
      <c r="C1096">
        <v>241.70166699999999</v>
      </c>
      <c r="D1096">
        <v>-20.669167000000002</v>
      </c>
      <c r="E1096" t="s">
        <v>1547</v>
      </c>
      <c r="G1096" t="str">
        <f t="shared" si="34"/>
        <v/>
      </c>
      <c r="H1096" t="str">
        <f t="shared" si="35"/>
        <v>9Ome1Sco</v>
      </c>
    </row>
    <row r="1097" spans="1:8" hidden="1" x14ac:dyDescent="0.3">
      <c r="A1097" t="s">
        <v>4107</v>
      </c>
      <c r="B1097">
        <v>4.32</v>
      </c>
      <c r="C1097">
        <v>241.85124999999999</v>
      </c>
      <c r="D1097">
        <v>-20.868611000000001</v>
      </c>
      <c r="E1097" t="s">
        <v>4108</v>
      </c>
      <c r="F1097">
        <v>2.1000000000000001E-2</v>
      </c>
      <c r="G1097">
        <f t="shared" si="34"/>
        <v>155.31238095238092</v>
      </c>
      <c r="H1097" t="str">
        <f t="shared" si="35"/>
        <v>10Ome2Sco</v>
      </c>
    </row>
    <row r="1098" spans="1:8" hidden="1" x14ac:dyDescent="0.3">
      <c r="A1098" t="s">
        <v>4111</v>
      </c>
      <c r="B1098">
        <v>5</v>
      </c>
      <c r="C1098">
        <v>242.01875000000001</v>
      </c>
      <c r="D1098">
        <v>17.046944</v>
      </c>
      <c r="E1098" t="s">
        <v>244</v>
      </c>
      <c r="F1098">
        <v>2E-3</v>
      </c>
      <c r="G1098">
        <f t="shared" si="34"/>
        <v>1630.78</v>
      </c>
      <c r="H1098" t="str">
        <f t="shared" si="35"/>
        <v>Her</v>
      </c>
    </row>
    <row r="1099" spans="1:8" hidden="1" x14ac:dyDescent="0.3">
      <c r="A1099" t="s">
        <v>4114</v>
      </c>
      <c r="B1099">
        <v>4.76</v>
      </c>
      <c r="C1099">
        <v>242.24291700000001</v>
      </c>
      <c r="D1099">
        <v>36.490833000000002</v>
      </c>
      <c r="E1099" t="s">
        <v>4115</v>
      </c>
      <c r="F1099">
        <v>3.1E-2</v>
      </c>
      <c r="G1099">
        <f t="shared" si="34"/>
        <v>105.2116129032258</v>
      </c>
      <c r="H1099" t="str">
        <f t="shared" si="35"/>
        <v>CrB</v>
      </c>
    </row>
    <row r="1100" spans="1:8" hidden="1" x14ac:dyDescent="0.3">
      <c r="A1100" t="s">
        <v>4118</v>
      </c>
      <c r="B1100">
        <v>4.68</v>
      </c>
      <c r="C1100">
        <v>245.08666700000001</v>
      </c>
      <c r="D1100">
        <v>-78.695832999999993</v>
      </c>
      <c r="E1100" t="s">
        <v>4119</v>
      </c>
      <c r="F1100">
        <v>0.02</v>
      </c>
      <c r="G1100">
        <f t="shared" si="34"/>
        <v>163.07799999999997</v>
      </c>
      <c r="H1100" t="str">
        <f t="shared" si="35"/>
        <v>Del1Aps</v>
      </c>
    </row>
    <row r="1101" spans="1:8" hidden="1" x14ac:dyDescent="0.3">
      <c r="A1101" t="s">
        <v>4122</v>
      </c>
      <c r="B1101">
        <v>4.26</v>
      </c>
      <c r="C1101">
        <v>242.1925</v>
      </c>
      <c r="D1101">
        <v>44.935000000000002</v>
      </c>
      <c r="E1101" t="s">
        <v>4123</v>
      </c>
      <c r="F1101">
        <v>0.02</v>
      </c>
      <c r="G1101">
        <f t="shared" si="34"/>
        <v>163.07799999999997</v>
      </c>
      <c r="H1101" t="str">
        <f t="shared" si="35"/>
        <v>Her</v>
      </c>
    </row>
    <row r="1102" spans="1:8" hidden="1" x14ac:dyDescent="0.3">
      <c r="A1102" t="s">
        <v>4126</v>
      </c>
      <c r="B1102">
        <v>4.9400000000000004</v>
      </c>
      <c r="C1102">
        <v>243.36958300000001</v>
      </c>
      <c r="D1102">
        <v>-54.630555999999999</v>
      </c>
      <c r="E1102" t="s">
        <v>244</v>
      </c>
      <c r="F1102">
        <v>2.1999999999999999E-2</v>
      </c>
      <c r="G1102">
        <f t="shared" si="34"/>
        <v>148.25272727272727</v>
      </c>
      <c r="H1102" t="str">
        <f t="shared" si="35"/>
        <v>Nor</v>
      </c>
    </row>
    <row r="1103" spans="1:8" hidden="1" x14ac:dyDescent="0.3">
      <c r="A1103" t="s">
        <v>4129</v>
      </c>
      <c r="B1103">
        <v>4.01</v>
      </c>
      <c r="C1103">
        <v>242.99875</v>
      </c>
      <c r="D1103">
        <v>-19.460556</v>
      </c>
      <c r="E1103" t="s">
        <v>737</v>
      </c>
      <c r="F1103">
        <v>0.03</v>
      </c>
      <c r="G1103">
        <f t="shared" si="34"/>
        <v>108.71866666666666</v>
      </c>
      <c r="H1103" t="str">
        <f t="shared" si="35"/>
        <v>Sco</v>
      </c>
    </row>
    <row r="1104" spans="1:8" hidden="1" x14ac:dyDescent="0.3">
      <c r="A1104" t="s">
        <v>4132</v>
      </c>
      <c r="B1104">
        <v>4.59</v>
      </c>
      <c r="C1104">
        <v>243.07583299999999</v>
      </c>
      <c r="D1104">
        <v>-27.926389</v>
      </c>
      <c r="E1104" t="s">
        <v>239</v>
      </c>
      <c r="G1104" t="str">
        <f t="shared" si="34"/>
        <v/>
      </c>
      <c r="H1104" t="str">
        <f t="shared" si="35"/>
        <v>Sco</v>
      </c>
    </row>
    <row r="1105" spans="1:8" x14ac:dyDescent="0.3">
      <c r="A1105" t="s">
        <v>4135</v>
      </c>
      <c r="B1105">
        <v>3.85</v>
      </c>
      <c r="C1105">
        <v>243.85958299999999</v>
      </c>
      <c r="D1105">
        <v>-63.685555999999998</v>
      </c>
      <c r="E1105" t="s">
        <v>4136</v>
      </c>
      <c r="F1105">
        <v>2.9000000000000001E-2</v>
      </c>
      <c r="G1105">
        <f t="shared" si="34"/>
        <v>112.46758620689654</v>
      </c>
      <c r="H1105" t="str">
        <f t="shared" si="35"/>
        <v>TrA</v>
      </c>
    </row>
    <row r="1106" spans="1:8" hidden="1" x14ac:dyDescent="0.3">
      <c r="A1106" t="s">
        <v>4139</v>
      </c>
      <c r="B1106">
        <v>4.9400000000000004</v>
      </c>
      <c r="C1106">
        <v>243</v>
      </c>
      <c r="D1106">
        <v>-10.064166999999999</v>
      </c>
      <c r="E1106" t="s">
        <v>592</v>
      </c>
      <c r="F1106">
        <v>0.02</v>
      </c>
      <c r="G1106">
        <f t="shared" si="34"/>
        <v>163.07799999999997</v>
      </c>
      <c r="H1106" t="str">
        <f t="shared" si="35"/>
        <v>Sco</v>
      </c>
    </row>
    <row r="1107" spans="1:8" x14ac:dyDescent="0.3">
      <c r="A1107" t="s">
        <v>4142</v>
      </c>
      <c r="B1107">
        <v>2.74</v>
      </c>
      <c r="C1107">
        <v>243.58625000000001</v>
      </c>
      <c r="D1107">
        <v>-3.6944439999999998</v>
      </c>
      <c r="E1107" t="s">
        <v>4144</v>
      </c>
      <c r="F1107">
        <v>3.4000000000000002E-2</v>
      </c>
      <c r="G1107">
        <f t="shared" si="34"/>
        <v>95.928235294117627</v>
      </c>
      <c r="H1107" t="str">
        <f t="shared" si="35"/>
        <v>Oph</v>
      </c>
    </row>
    <row r="1108" spans="1:8" hidden="1" x14ac:dyDescent="0.3">
      <c r="A1108" t="s">
        <v>4147</v>
      </c>
      <c r="B1108">
        <v>4.99</v>
      </c>
      <c r="C1108">
        <v>244.25375</v>
      </c>
      <c r="D1108">
        <v>-50.068333000000003</v>
      </c>
      <c r="E1108" t="s">
        <v>4148</v>
      </c>
      <c r="F1108">
        <v>-1E-3</v>
      </c>
      <c r="G1108" t="str">
        <f t="shared" si="34"/>
        <v/>
      </c>
      <c r="H1108" t="str">
        <f t="shared" si="35"/>
        <v>Gam1Nor</v>
      </c>
    </row>
    <row r="1109" spans="1:8" hidden="1" x14ac:dyDescent="0.3">
      <c r="A1109" t="s">
        <v>298</v>
      </c>
      <c r="B1109">
        <v>4.78</v>
      </c>
      <c r="C1109">
        <v>244.57458299999999</v>
      </c>
      <c r="D1109">
        <v>-28.613889</v>
      </c>
      <c r="E1109" t="s">
        <v>191</v>
      </c>
      <c r="F1109">
        <v>3.1E-2</v>
      </c>
      <c r="G1109">
        <f t="shared" si="34"/>
        <v>105.2116129032258</v>
      </c>
      <c r="H1109" t="str">
        <f t="shared" si="35"/>
        <v/>
      </c>
    </row>
    <row r="1110" spans="1:8" hidden="1" x14ac:dyDescent="0.3">
      <c r="A1110" t="s">
        <v>4153</v>
      </c>
      <c r="B1110">
        <v>4.0199999999999996</v>
      </c>
      <c r="C1110">
        <v>244.96</v>
      </c>
      <c r="D1110">
        <v>-50.155555999999997</v>
      </c>
      <c r="E1110" t="s">
        <v>244</v>
      </c>
      <c r="F1110">
        <v>4.3999999999999997E-2</v>
      </c>
      <c r="G1110">
        <f t="shared" si="34"/>
        <v>74.126363636363635</v>
      </c>
      <c r="H1110" t="str">
        <f t="shared" si="35"/>
        <v>Gam2Nor</v>
      </c>
    </row>
    <row r="1111" spans="1:8" x14ac:dyDescent="0.3">
      <c r="A1111" t="s">
        <v>4156</v>
      </c>
      <c r="B1111">
        <v>3.24</v>
      </c>
      <c r="C1111">
        <v>244.58041700000001</v>
      </c>
      <c r="D1111">
        <v>-4.6924999999999999</v>
      </c>
      <c r="E1111" t="s">
        <v>4157</v>
      </c>
      <c r="F1111">
        <v>4.2999999999999997E-2</v>
      </c>
      <c r="G1111">
        <f t="shared" si="34"/>
        <v>75.850232558139538</v>
      </c>
      <c r="H1111" t="str">
        <f t="shared" si="35"/>
        <v>Oph</v>
      </c>
    </row>
    <row r="1112" spans="1:8" hidden="1" x14ac:dyDescent="0.3">
      <c r="A1112" t="s">
        <v>4160</v>
      </c>
      <c r="B1112">
        <v>4.55</v>
      </c>
      <c r="C1112">
        <v>245.159167</v>
      </c>
      <c r="D1112">
        <v>-24.169443999999999</v>
      </c>
      <c r="E1112" t="s">
        <v>2458</v>
      </c>
      <c r="F1112">
        <v>5.0000000000000001E-3</v>
      </c>
      <c r="G1112">
        <f t="shared" si="34"/>
        <v>652.3119999999999</v>
      </c>
      <c r="H1112" t="str">
        <f t="shared" si="35"/>
        <v>Sco</v>
      </c>
    </row>
    <row r="1113" spans="1:8" x14ac:dyDescent="0.3">
      <c r="A1113" t="s">
        <v>4163</v>
      </c>
      <c r="B1113">
        <v>2.89</v>
      </c>
      <c r="C1113">
        <v>245.29708299999999</v>
      </c>
      <c r="D1113">
        <v>-25.592777999999999</v>
      </c>
      <c r="E1113" t="s">
        <v>1012</v>
      </c>
      <c r="G1113" t="str">
        <f t="shared" si="34"/>
        <v/>
      </c>
      <c r="H1113" t="str">
        <f t="shared" si="35"/>
        <v>Sco</v>
      </c>
    </row>
    <row r="1114" spans="1:8" x14ac:dyDescent="0.3">
      <c r="A1114" t="s">
        <v>4166</v>
      </c>
      <c r="B1114">
        <v>3.89</v>
      </c>
      <c r="C1114">
        <v>244.935</v>
      </c>
      <c r="D1114">
        <v>46.313333</v>
      </c>
      <c r="E1114" t="s">
        <v>696</v>
      </c>
      <c r="F1114">
        <v>0.03</v>
      </c>
      <c r="G1114">
        <f t="shared" si="34"/>
        <v>108.71866666666666</v>
      </c>
      <c r="H1114" t="str">
        <f t="shared" si="35"/>
        <v>Her</v>
      </c>
    </row>
    <row r="1115" spans="1:8" hidden="1" x14ac:dyDescent="0.3">
      <c r="A1115" t="s">
        <v>4169</v>
      </c>
      <c r="B1115">
        <v>4.82</v>
      </c>
      <c r="C1115">
        <v>245.51833300000001</v>
      </c>
      <c r="D1115">
        <v>1.0291669999999999</v>
      </c>
      <c r="E1115" t="s">
        <v>581</v>
      </c>
      <c r="F1115">
        <v>4.2999999999999997E-2</v>
      </c>
      <c r="G1115">
        <f t="shared" si="34"/>
        <v>75.850232558139538</v>
      </c>
      <c r="H1115" t="str">
        <f t="shared" si="35"/>
        <v>Ser</v>
      </c>
    </row>
    <row r="1116" spans="1:8" x14ac:dyDescent="0.3">
      <c r="A1116" t="s">
        <v>4172</v>
      </c>
      <c r="B1116">
        <v>3.75</v>
      </c>
      <c r="C1116">
        <v>245.48</v>
      </c>
      <c r="D1116">
        <v>19.153055999999999</v>
      </c>
      <c r="E1116" t="s">
        <v>4173</v>
      </c>
      <c r="F1116">
        <v>2.4E-2</v>
      </c>
      <c r="G1116">
        <f t="shared" si="34"/>
        <v>135.89833333333331</v>
      </c>
      <c r="H1116" t="str">
        <f t="shared" si="35"/>
        <v>Her</v>
      </c>
    </row>
    <row r="1117" spans="1:8" hidden="1" x14ac:dyDescent="0.3">
      <c r="A1117" t="s">
        <v>4176</v>
      </c>
      <c r="B1117">
        <v>4.91</v>
      </c>
      <c r="C1117">
        <v>247.11708300000001</v>
      </c>
      <c r="D1117">
        <v>-70.084444000000005</v>
      </c>
      <c r="E1117" t="s">
        <v>157</v>
      </c>
      <c r="F1117">
        <v>9.4E-2</v>
      </c>
      <c r="G1117">
        <f t="shared" si="34"/>
        <v>34.697446808510634</v>
      </c>
      <c r="H1117" t="str">
        <f t="shared" si="35"/>
        <v>TrA</v>
      </c>
    </row>
    <row r="1118" spans="1:8" x14ac:dyDescent="0.3">
      <c r="A1118" t="s">
        <v>4179</v>
      </c>
      <c r="B1118">
        <v>3.89</v>
      </c>
      <c r="C1118">
        <v>248.36250000000001</v>
      </c>
      <c r="D1118">
        <v>-78.897221999999999</v>
      </c>
      <c r="E1118" t="s">
        <v>3512</v>
      </c>
      <c r="F1118">
        <v>5.6000000000000001E-2</v>
      </c>
      <c r="G1118">
        <f t="shared" si="34"/>
        <v>58.242142857142852</v>
      </c>
      <c r="H1118" t="str">
        <f t="shared" si="35"/>
        <v>Aps</v>
      </c>
    </row>
    <row r="1119" spans="1:8" hidden="1" x14ac:dyDescent="0.3">
      <c r="A1119" t="s">
        <v>4182</v>
      </c>
      <c r="B1119">
        <v>4.8499999999999996</v>
      </c>
      <c r="C1119">
        <v>245.52416700000001</v>
      </c>
      <c r="D1119">
        <v>30.891943999999999</v>
      </c>
      <c r="E1119" t="s">
        <v>111</v>
      </c>
      <c r="F1119">
        <v>1.6E-2</v>
      </c>
      <c r="G1119">
        <f t="shared" si="34"/>
        <v>203.8475</v>
      </c>
      <c r="H1119" t="str">
        <f t="shared" si="35"/>
        <v>CrB</v>
      </c>
    </row>
    <row r="1120" spans="1:8" hidden="1" x14ac:dyDescent="0.3">
      <c r="A1120" t="s">
        <v>4185</v>
      </c>
      <c r="B1120">
        <v>4.5</v>
      </c>
      <c r="C1120">
        <v>246.02583300000001</v>
      </c>
      <c r="D1120">
        <v>-20.037500000000001</v>
      </c>
      <c r="E1120" t="s">
        <v>4041</v>
      </c>
      <c r="F1120">
        <v>-2E-3</v>
      </c>
      <c r="G1120" t="str">
        <f t="shared" si="34"/>
        <v/>
      </c>
      <c r="H1120" t="str">
        <f t="shared" si="35"/>
        <v>Oph</v>
      </c>
    </row>
    <row r="1121" spans="1:8" hidden="1" x14ac:dyDescent="0.3">
      <c r="A1121" t="s">
        <v>4188</v>
      </c>
      <c r="B1121">
        <v>4.47</v>
      </c>
      <c r="C1121">
        <v>246.79624999999999</v>
      </c>
      <c r="D1121">
        <v>-47.555</v>
      </c>
      <c r="E1121" t="s">
        <v>1911</v>
      </c>
      <c r="G1121" t="str">
        <f t="shared" si="34"/>
        <v/>
      </c>
      <c r="H1121" t="str">
        <f t="shared" si="35"/>
        <v>Nor</v>
      </c>
    </row>
    <row r="1122" spans="1:8" hidden="1" x14ac:dyDescent="0.3">
      <c r="A1122" t="s">
        <v>4191</v>
      </c>
      <c r="B1122">
        <v>4.95</v>
      </c>
      <c r="C1122">
        <v>244.37625</v>
      </c>
      <c r="D1122">
        <v>75.755278000000004</v>
      </c>
      <c r="E1122" t="s">
        <v>2360</v>
      </c>
      <c r="F1122">
        <v>4.2999999999999997E-2</v>
      </c>
      <c r="G1122">
        <f t="shared" si="34"/>
        <v>75.850232558139538</v>
      </c>
      <c r="H1122" t="str">
        <f t="shared" si="35"/>
        <v>UMi</v>
      </c>
    </row>
    <row r="1123" spans="1:8" hidden="1" x14ac:dyDescent="0.3">
      <c r="A1123" t="s">
        <v>4194</v>
      </c>
      <c r="B1123">
        <v>4.57</v>
      </c>
      <c r="C1123">
        <v>246.35416699999999</v>
      </c>
      <c r="D1123">
        <v>14.033333000000001</v>
      </c>
      <c r="E1123" t="s">
        <v>4195</v>
      </c>
      <c r="F1123">
        <v>4.1000000000000002E-2</v>
      </c>
      <c r="G1123">
        <f t="shared" si="34"/>
        <v>79.550243902439021</v>
      </c>
      <c r="H1123" t="str">
        <f t="shared" si="35"/>
        <v>Her</v>
      </c>
    </row>
    <row r="1124" spans="1:8" hidden="1" x14ac:dyDescent="0.3">
      <c r="A1124" t="s">
        <v>4198</v>
      </c>
      <c r="B1124">
        <v>4.42</v>
      </c>
      <c r="C1124">
        <v>246.755833</v>
      </c>
      <c r="D1124">
        <v>-18.456389000000001</v>
      </c>
      <c r="E1124" t="s">
        <v>4199</v>
      </c>
      <c r="G1124" t="str">
        <f t="shared" si="34"/>
        <v/>
      </c>
      <c r="H1124" t="str">
        <f t="shared" si="35"/>
        <v>Oph</v>
      </c>
    </row>
    <row r="1125" spans="1:8" hidden="1" x14ac:dyDescent="0.3">
      <c r="A1125" t="s">
        <v>4202</v>
      </c>
      <c r="B1125">
        <v>4.63</v>
      </c>
      <c r="C1125">
        <v>246.95041699999999</v>
      </c>
      <c r="D1125">
        <v>-8.3716670000000004</v>
      </c>
      <c r="E1125" t="s">
        <v>1197</v>
      </c>
      <c r="F1125">
        <v>2.8000000000000001E-2</v>
      </c>
      <c r="G1125">
        <f t="shared" si="34"/>
        <v>116.4842857142857</v>
      </c>
      <c r="H1125" t="str">
        <f t="shared" si="35"/>
        <v>Oph</v>
      </c>
    </row>
    <row r="1126" spans="1:8" x14ac:dyDescent="0.3">
      <c r="A1126" t="s">
        <v>4205</v>
      </c>
      <c r="B1126">
        <v>2.74</v>
      </c>
      <c r="C1126">
        <v>245.997917</v>
      </c>
      <c r="D1126">
        <v>61.514167</v>
      </c>
      <c r="E1126" t="s">
        <v>4206</v>
      </c>
      <c r="F1126">
        <v>5.0999999999999997E-2</v>
      </c>
      <c r="G1126">
        <f t="shared" si="34"/>
        <v>63.952156862745099</v>
      </c>
      <c r="H1126" t="str">
        <f t="shared" si="35"/>
        <v>Dra</v>
      </c>
    </row>
    <row r="1127" spans="1:8" x14ac:dyDescent="0.3">
      <c r="A1127" t="s">
        <v>4209</v>
      </c>
      <c r="B1127">
        <v>0.96</v>
      </c>
      <c r="C1127">
        <v>247.35166699999999</v>
      </c>
      <c r="D1127">
        <v>-26.431944000000001</v>
      </c>
      <c r="E1127" t="s">
        <v>4211</v>
      </c>
      <c r="F1127">
        <v>2.4E-2</v>
      </c>
      <c r="G1127">
        <f t="shared" si="34"/>
        <v>135.89833333333331</v>
      </c>
      <c r="H1127" t="str">
        <f t="shared" si="35"/>
        <v>Sco</v>
      </c>
    </row>
    <row r="1128" spans="1:8" hidden="1" x14ac:dyDescent="0.3">
      <c r="A1128" t="s">
        <v>4214</v>
      </c>
      <c r="B1128">
        <v>4.79</v>
      </c>
      <c r="C1128">
        <v>247.55166700000001</v>
      </c>
      <c r="D1128">
        <v>-25.114999999999998</v>
      </c>
      <c r="E1128" t="s">
        <v>239</v>
      </c>
      <c r="G1128" t="str">
        <f t="shared" si="34"/>
        <v/>
      </c>
      <c r="H1128" t="str">
        <f t="shared" si="35"/>
        <v>Sco</v>
      </c>
    </row>
    <row r="1129" spans="1:8" hidden="1" x14ac:dyDescent="0.3">
      <c r="A1129" t="s">
        <v>298</v>
      </c>
      <c r="B1129">
        <v>4.2300000000000004</v>
      </c>
      <c r="C1129">
        <v>247.845417</v>
      </c>
      <c r="D1129">
        <v>-34.704444000000002</v>
      </c>
      <c r="E1129" t="s">
        <v>4217</v>
      </c>
      <c r="G1129" t="str">
        <f t="shared" si="34"/>
        <v/>
      </c>
      <c r="H1129" t="str">
        <f t="shared" si="35"/>
        <v/>
      </c>
    </row>
    <row r="1130" spans="1:8" hidden="1" x14ac:dyDescent="0.3">
      <c r="A1130" t="s">
        <v>4220</v>
      </c>
      <c r="B1130">
        <v>4.28</v>
      </c>
      <c r="C1130">
        <v>247.784583</v>
      </c>
      <c r="D1130">
        <v>-16.612777999999999</v>
      </c>
      <c r="E1130" t="s">
        <v>4221</v>
      </c>
      <c r="F1130">
        <v>1.4E-2</v>
      </c>
      <c r="G1130">
        <f t="shared" si="34"/>
        <v>232.96857142857141</v>
      </c>
      <c r="H1130" t="str">
        <f t="shared" si="35"/>
        <v>Oph</v>
      </c>
    </row>
    <row r="1131" spans="1:8" x14ac:dyDescent="0.3">
      <c r="A1131" t="s">
        <v>4224</v>
      </c>
      <c r="B1131">
        <v>2.77</v>
      </c>
      <c r="C1131">
        <v>247.55500000000001</v>
      </c>
      <c r="D1131">
        <v>21.489722</v>
      </c>
      <c r="E1131" t="s">
        <v>460</v>
      </c>
      <c r="F1131">
        <v>2.4E-2</v>
      </c>
      <c r="G1131">
        <f t="shared" si="34"/>
        <v>135.89833333333331</v>
      </c>
      <c r="H1131" t="str">
        <f t="shared" si="35"/>
        <v>Her</v>
      </c>
    </row>
    <row r="1132" spans="1:8" x14ac:dyDescent="0.3">
      <c r="A1132" t="s">
        <v>4227</v>
      </c>
      <c r="B1132">
        <v>3.82</v>
      </c>
      <c r="C1132">
        <v>247.72833299999999</v>
      </c>
      <c r="D1132">
        <v>1.983889</v>
      </c>
      <c r="E1132" t="s">
        <v>4228</v>
      </c>
      <c r="F1132">
        <v>0.01</v>
      </c>
      <c r="G1132">
        <f t="shared" si="34"/>
        <v>326.15599999999995</v>
      </c>
      <c r="H1132" t="str">
        <f t="shared" si="35"/>
        <v>Oph</v>
      </c>
    </row>
    <row r="1133" spans="1:8" hidden="1" x14ac:dyDescent="0.3">
      <c r="A1133" t="s">
        <v>4231</v>
      </c>
      <c r="B1133">
        <v>4.45</v>
      </c>
      <c r="C1133">
        <v>248.034167</v>
      </c>
      <c r="D1133">
        <v>-21.466388999999999</v>
      </c>
      <c r="E1133" t="s">
        <v>4232</v>
      </c>
      <c r="F1133">
        <v>2.8000000000000001E-2</v>
      </c>
      <c r="G1133">
        <f t="shared" si="34"/>
        <v>116.4842857142857</v>
      </c>
      <c r="H1133" t="str">
        <f t="shared" si="35"/>
        <v>Oph</v>
      </c>
    </row>
    <row r="1134" spans="1:8" hidden="1" x14ac:dyDescent="0.3">
      <c r="A1134" t="s">
        <v>4235</v>
      </c>
      <c r="B1134">
        <v>4.9400000000000004</v>
      </c>
      <c r="C1134">
        <v>248.52083300000001</v>
      </c>
      <c r="D1134">
        <v>-44.045278000000003</v>
      </c>
      <c r="E1134" t="s">
        <v>1644</v>
      </c>
      <c r="G1134" t="str">
        <f t="shared" si="34"/>
        <v/>
      </c>
      <c r="H1134" t="str">
        <f t="shared" si="35"/>
        <v>Nor</v>
      </c>
    </row>
    <row r="1135" spans="1:8" hidden="1" x14ac:dyDescent="0.3">
      <c r="A1135" t="s">
        <v>4238</v>
      </c>
      <c r="B1135">
        <v>4.84</v>
      </c>
      <c r="C1135">
        <v>248.15125</v>
      </c>
      <c r="D1135">
        <v>11.488056</v>
      </c>
      <c r="E1135" t="s">
        <v>4239</v>
      </c>
      <c r="F1135">
        <v>-1.2E-2</v>
      </c>
      <c r="G1135" t="str">
        <f t="shared" si="34"/>
        <v/>
      </c>
      <c r="H1135" t="str">
        <f t="shared" si="35"/>
        <v>Her</v>
      </c>
    </row>
    <row r="1136" spans="1:8" hidden="1" x14ac:dyDescent="0.3">
      <c r="A1136" t="s">
        <v>4242</v>
      </c>
      <c r="B1136">
        <v>5</v>
      </c>
      <c r="C1136">
        <v>246.995833</v>
      </c>
      <c r="D1136">
        <v>68.768056000000001</v>
      </c>
      <c r="E1136" t="s">
        <v>2779</v>
      </c>
      <c r="F1136">
        <v>1.4E-2</v>
      </c>
      <c r="G1136">
        <f t="shared" si="34"/>
        <v>232.96857142857141</v>
      </c>
      <c r="H1136" t="str">
        <f t="shared" si="35"/>
        <v>Dra</v>
      </c>
    </row>
    <row r="1137" spans="1:8" hidden="1" x14ac:dyDescent="0.3">
      <c r="A1137" t="s">
        <v>4245</v>
      </c>
      <c r="B1137">
        <v>4.24</v>
      </c>
      <c r="C1137">
        <v>250.76916700000001</v>
      </c>
      <c r="D1137">
        <v>-77.517499999999998</v>
      </c>
      <c r="E1137" t="s">
        <v>111</v>
      </c>
      <c r="F1137">
        <v>3.4000000000000002E-2</v>
      </c>
      <c r="G1137">
        <f t="shared" si="34"/>
        <v>95.928235294117627</v>
      </c>
      <c r="H1137" t="str">
        <f t="shared" si="35"/>
        <v>Aps</v>
      </c>
    </row>
    <row r="1138" spans="1:8" x14ac:dyDescent="0.3">
      <c r="A1138" t="s">
        <v>4248</v>
      </c>
      <c r="B1138">
        <v>2.82</v>
      </c>
      <c r="C1138">
        <v>248.970833</v>
      </c>
      <c r="D1138">
        <v>-28.216111000000001</v>
      </c>
      <c r="E1138" t="s">
        <v>1612</v>
      </c>
      <c r="F1138">
        <v>0.02</v>
      </c>
      <c r="G1138">
        <f t="shared" si="34"/>
        <v>163.07799999999997</v>
      </c>
      <c r="H1138" t="str">
        <f t="shared" si="35"/>
        <v>Sco</v>
      </c>
    </row>
    <row r="1139" spans="1:8" hidden="1" x14ac:dyDescent="0.3">
      <c r="A1139" t="s">
        <v>298</v>
      </c>
      <c r="B1139">
        <v>4.16</v>
      </c>
      <c r="C1139">
        <v>249.09375</v>
      </c>
      <c r="D1139">
        <v>-35.255555999999999</v>
      </c>
      <c r="E1139" t="s">
        <v>3041</v>
      </c>
      <c r="F1139">
        <v>2.1999999999999999E-2</v>
      </c>
      <c r="G1139">
        <f t="shared" si="34"/>
        <v>148.25272727272727</v>
      </c>
      <c r="H1139" t="str">
        <f t="shared" si="35"/>
        <v/>
      </c>
    </row>
    <row r="1140" spans="1:8" hidden="1" x14ac:dyDescent="0.3">
      <c r="A1140" t="s">
        <v>4254</v>
      </c>
      <c r="B1140">
        <v>4.2</v>
      </c>
      <c r="C1140">
        <v>248.52583300000001</v>
      </c>
      <c r="D1140">
        <v>42.436943999999997</v>
      </c>
      <c r="E1140" t="s">
        <v>197</v>
      </c>
      <c r="F1140">
        <v>0.01</v>
      </c>
      <c r="G1140">
        <f t="shared" si="34"/>
        <v>326.15599999999995</v>
      </c>
      <c r="H1140" t="str">
        <f t="shared" si="35"/>
        <v>Her</v>
      </c>
    </row>
    <row r="1141" spans="1:8" x14ac:dyDescent="0.3">
      <c r="A1141" t="s">
        <v>4257</v>
      </c>
      <c r="B1141">
        <v>2.56</v>
      </c>
      <c r="C1141">
        <v>249.28958299999999</v>
      </c>
      <c r="D1141">
        <v>-10.567221999999999</v>
      </c>
      <c r="E1141" t="s">
        <v>4258</v>
      </c>
      <c r="F1141">
        <v>3.0000000000000001E-3</v>
      </c>
      <c r="G1141">
        <f t="shared" si="34"/>
        <v>1087.1866666666665</v>
      </c>
      <c r="H1141" t="str">
        <f t="shared" si="35"/>
        <v>Oph</v>
      </c>
    </row>
    <row r="1142" spans="1:8" hidden="1" x14ac:dyDescent="0.3">
      <c r="A1142" t="s">
        <v>298</v>
      </c>
      <c r="B1142">
        <v>4.96</v>
      </c>
      <c r="C1142">
        <v>250.39333300000001</v>
      </c>
      <c r="D1142">
        <v>-17.742222000000002</v>
      </c>
      <c r="E1142" t="s">
        <v>4261</v>
      </c>
      <c r="F1142">
        <v>4.7E-2</v>
      </c>
      <c r="G1142">
        <f t="shared" si="34"/>
        <v>69.394893617021268</v>
      </c>
      <c r="H1142" t="str">
        <f t="shared" si="35"/>
        <v/>
      </c>
    </row>
    <row r="1143" spans="1:8" hidden="1" x14ac:dyDescent="0.3">
      <c r="A1143" t="s">
        <v>4264</v>
      </c>
      <c r="B1143">
        <v>4.9000000000000004</v>
      </c>
      <c r="C1143">
        <v>249.687083</v>
      </c>
      <c r="D1143">
        <v>48.928333000000002</v>
      </c>
      <c r="E1143" t="s">
        <v>4265</v>
      </c>
      <c r="F1143">
        <v>1.7000000000000001E-2</v>
      </c>
      <c r="G1143">
        <f t="shared" si="34"/>
        <v>191.85647058823525</v>
      </c>
      <c r="H1143" t="str">
        <f t="shared" si="35"/>
        <v>Her</v>
      </c>
    </row>
    <row r="1144" spans="1:8" x14ac:dyDescent="0.3">
      <c r="A1144" t="s">
        <v>4268</v>
      </c>
      <c r="B1144">
        <v>2.81</v>
      </c>
      <c r="C1144">
        <v>250.32166699999999</v>
      </c>
      <c r="D1144">
        <v>31.603055999999999</v>
      </c>
      <c r="E1144" t="s">
        <v>3560</v>
      </c>
      <c r="F1144">
        <v>0.10199999999999999</v>
      </c>
      <c r="G1144">
        <f t="shared" si="34"/>
        <v>31.976078431372549</v>
      </c>
      <c r="H1144" t="str">
        <f t="shared" si="35"/>
        <v>Her</v>
      </c>
    </row>
    <row r="1145" spans="1:8" x14ac:dyDescent="0.3">
      <c r="A1145" t="s">
        <v>4272</v>
      </c>
      <c r="B1145">
        <v>1.92</v>
      </c>
      <c r="C1145">
        <v>252.16624999999999</v>
      </c>
      <c r="D1145">
        <v>-69.027777999999998</v>
      </c>
      <c r="E1145" t="s">
        <v>4274</v>
      </c>
      <c r="F1145">
        <v>3.1E-2</v>
      </c>
      <c r="G1145">
        <f t="shared" si="34"/>
        <v>105.2116129032258</v>
      </c>
      <c r="H1145" t="str">
        <f t="shared" si="35"/>
        <v>TrA</v>
      </c>
    </row>
    <row r="1146" spans="1:8" x14ac:dyDescent="0.3">
      <c r="A1146" t="s">
        <v>4277</v>
      </c>
      <c r="B1146">
        <v>3.53</v>
      </c>
      <c r="C1146">
        <v>250.72416699999999</v>
      </c>
      <c r="D1146">
        <v>38.922221999999998</v>
      </c>
      <c r="E1146" t="s">
        <v>4278</v>
      </c>
      <c r="F1146">
        <v>3.4000000000000002E-2</v>
      </c>
      <c r="G1146">
        <f t="shared" si="34"/>
        <v>95.928235294117627</v>
      </c>
      <c r="H1146" t="str">
        <f t="shared" si="35"/>
        <v>Her</v>
      </c>
    </row>
    <row r="1147" spans="1:8" hidden="1" x14ac:dyDescent="0.3">
      <c r="A1147" t="s">
        <v>4281</v>
      </c>
      <c r="B1147">
        <v>4.83</v>
      </c>
      <c r="C1147">
        <v>250.22958299999999</v>
      </c>
      <c r="D1147">
        <v>64.589167000000003</v>
      </c>
      <c r="E1147" t="s">
        <v>4282</v>
      </c>
      <c r="F1147">
        <v>8.9999999999999993E-3</v>
      </c>
      <c r="G1147">
        <f t="shared" si="34"/>
        <v>362.39555555555557</v>
      </c>
      <c r="H1147" t="str">
        <f t="shared" si="35"/>
        <v>Dra</v>
      </c>
    </row>
    <row r="1148" spans="1:8" x14ac:dyDescent="0.3">
      <c r="A1148" t="s">
        <v>4285</v>
      </c>
      <c r="B1148">
        <v>3.76</v>
      </c>
      <c r="C1148">
        <v>252.44624999999999</v>
      </c>
      <c r="D1148">
        <v>-59.041389000000002</v>
      </c>
      <c r="E1148" t="s">
        <v>1458</v>
      </c>
      <c r="F1148">
        <v>2.5000000000000001E-2</v>
      </c>
      <c r="G1148">
        <f t="shared" si="34"/>
        <v>130.46239999999997</v>
      </c>
      <c r="H1148" t="str">
        <f t="shared" si="35"/>
        <v>Ara</v>
      </c>
    </row>
    <row r="1149" spans="1:8" hidden="1" x14ac:dyDescent="0.3">
      <c r="A1149" t="s">
        <v>298</v>
      </c>
      <c r="B1149">
        <v>4.8499999999999996</v>
      </c>
      <c r="C1149">
        <v>251.32416699999999</v>
      </c>
      <c r="D1149">
        <v>56.781944000000003</v>
      </c>
      <c r="E1149" t="s">
        <v>1346</v>
      </c>
      <c r="F1149">
        <v>4.5999999999999999E-2</v>
      </c>
      <c r="G1149">
        <f t="shared" si="34"/>
        <v>70.903478260869562</v>
      </c>
      <c r="H1149" t="str">
        <f t="shared" si="35"/>
        <v/>
      </c>
    </row>
    <row r="1150" spans="1:8" x14ac:dyDescent="0.3">
      <c r="A1150" t="s">
        <v>4290</v>
      </c>
      <c r="B1150">
        <v>2.29</v>
      </c>
      <c r="C1150">
        <v>252.54083299999999</v>
      </c>
      <c r="D1150">
        <v>-34.293332999999997</v>
      </c>
      <c r="E1150" t="s">
        <v>1033</v>
      </c>
      <c r="F1150">
        <v>2.1999999999999999E-2</v>
      </c>
      <c r="G1150">
        <f t="shared" si="34"/>
        <v>148.25272727272727</v>
      </c>
      <c r="H1150" t="str">
        <f t="shared" si="35"/>
        <v>Sco</v>
      </c>
    </row>
    <row r="1151" spans="1:8" hidden="1" x14ac:dyDescent="0.3">
      <c r="A1151" t="s">
        <v>4294</v>
      </c>
      <c r="B1151">
        <v>4.6500000000000004</v>
      </c>
      <c r="C1151">
        <v>252.45833300000001</v>
      </c>
      <c r="D1151">
        <v>-10.783056</v>
      </c>
      <c r="E1151" t="s">
        <v>3421</v>
      </c>
      <c r="F1151">
        <v>1.6E-2</v>
      </c>
      <c r="G1151">
        <f t="shared" si="34"/>
        <v>203.8475</v>
      </c>
      <c r="H1151" t="str">
        <f t="shared" si="35"/>
        <v>Oph</v>
      </c>
    </row>
    <row r="1152" spans="1:8" x14ac:dyDescent="0.3">
      <c r="A1152" t="s">
        <v>4297</v>
      </c>
      <c r="B1152">
        <v>3.08</v>
      </c>
      <c r="C1152">
        <v>252.9675</v>
      </c>
      <c r="D1152">
        <v>-38.047499999999999</v>
      </c>
      <c r="E1152" t="s">
        <v>4299</v>
      </c>
      <c r="G1152" t="str">
        <f t="shared" si="34"/>
        <v/>
      </c>
      <c r="H1152" t="str">
        <f t="shared" si="35"/>
        <v>1Sco</v>
      </c>
    </row>
    <row r="1153" spans="1:8" x14ac:dyDescent="0.3">
      <c r="A1153" t="s">
        <v>4302</v>
      </c>
      <c r="B1153">
        <v>3.57</v>
      </c>
      <c r="C1153">
        <v>253.08375000000001</v>
      </c>
      <c r="D1153">
        <v>-38.017499999999998</v>
      </c>
      <c r="E1153" t="s">
        <v>123</v>
      </c>
      <c r="G1153" t="str">
        <f t="shared" si="34"/>
        <v/>
      </c>
      <c r="H1153" t="str">
        <f t="shared" si="35"/>
        <v>2Sco</v>
      </c>
    </row>
    <row r="1154" spans="1:8" hidden="1" x14ac:dyDescent="0.3">
      <c r="A1154" t="s">
        <v>4305</v>
      </c>
      <c r="B1154">
        <v>4.82</v>
      </c>
      <c r="C1154">
        <v>252.309167</v>
      </c>
      <c r="D1154">
        <v>45.983333000000002</v>
      </c>
      <c r="E1154" t="s">
        <v>4306</v>
      </c>
      <c r="F1154">
        <v>0.01</v>
      </c>
      <c r="G1154">
        <f t="shared" si="34"/>
        <v>326.15599999999995</v>
      </c>
      <c r="H1154" t="str">
        <f t="shared" si="35"/>
        <v>Her</v>
      </c>
    </row>
    <row r="1155" spans="1:8" hidden="1" x14ac:dyDescent="0.3">
      <c r="A1155" t="s">
        <v>4309</v>
      </c>
      <c r="B1155">
        <v>4.7300000000000004</v>
      </c>
      <c r="C1155">
        <v>253.49875</v>
      </c>
      <c r="D1155">
        <v>-42.362222000000003</v>
      </c>
      <c r="E1155" t="s">
        <v>4310</v>
      </c>
      <c r="G1155" t="str">
        <f t="shared" ref="G1155:G1218" si="36">IFERROR(IF(F1155&gt;0, 3.26156/F1155, ""), "")</f>
        <v/>
      </c>
      <c r="H1155" t="str">
        <f t="shared" ref="H1155:H1218" si="37">IFERROR(TRIM(RIGHT(SUBSTITUTE(A1155," ",REPT(" ",50)),50)),"")</f>
        <v>Zet1Sco</v>
      </c>
    </row>
    <row r="1156" spans="1:8" x14ac:dyDescent="0.3">
      <c r="A1156" t="s">
        <v>4313</v>
      </c>
      <c r="B1156">
        <v>3.62</v>
      </c>
      <c r="C1156">
        <v>253.64583300000001</v>
      </c>
      <c r="D1156">
        <v>-42.361389000000003</v>
      </c>
      <c r="E1156" t="s">
        <v>454</v>
      </c>
      <c r="F1156">
        <v>2.8000000000000001E-2</v>
      </c>
      <c r="G1156">
        <f t="shared" si="36"/>
        <v>116.4842857142857</v>
      </c>
      <c r="H1156" t="str">
        <f t="shared" si="37"/>
        <v>Zet2Sco</v>
      </c>
    </row>
    <row r="1157" spans="1:8" hidden="1" x14ac:dyDescent="0.3">
      <c r="A1157" t="s">
        <v>4316</v>
      </c>
      <c r="B1157">
        <v>4.38</v>
      </c>
      <c r="C1157">
        <v>253.502083</v>
      </c>
      <c r="D1157">
        <v>10.165278000000001</v>
      </c>
      <c r="E1157" t="s">
        <v>869</v>
      </c>
      <c r="F1157">
        <v>2.9000000000000001E-2</v>
      </c>
      <c r="G1157">
        <f t="shared" si="36"/>
        <v>112.46758620689654</v>
      </c>
      <c r="H1157" t="str">
        <f t="shared" si="37"/>
        <v>Oph</v>
      </c>
    </row>
    <row r="1158" spans="1:8" x14ac:dyDescent="0.3">
      <c r="A1158" t="s">
        <v>4319</v>
      </c>
      <c r="B1158">
        <v>3.13</v>
      </c>
      <c r="C1158">
        <v>254.655</v>
      </c>
      <c r="D1158">
        <v>-55.990278000000004</v>
      </c>
      <c r="E1158" t="s">
        <v>228</v>
      </c>
      <c r="F1158">
        <v>4.3999999999999997E-2</v>
      </c>
      <c r="G1158">
        <f t="shared" si="36"/>
        <v>74.126363636363635</v>
      </c>
      <c r="H1158" t="str">
        <f t="shared" si="37"/>
        <v>Ara</v>
      </c>
    </row>
    <row r="1159" spans="1:8" hidden="1" x14ac:dyDescent="0.3">
      <c r="A1159" t="s">
        <v>4322</v>
      </c>
      <c r="B1159">
        <v>4.0599999999999996</v>
      </c>
      <c r="C1159">
        <v>254.89625000000001</v>
      </c>
      <c r="D1159">
        <v>-53.160556</v>
      </c>
      <c r="E1159" t="s">
        <v>4323</v>
      </c>
      <c r="F1159">
        <v>5.0000000000000001E-3</v>
      </c>
      <c r="G1159">
        <f t="shared" si="36"/>
        <v>652.3119999999999</v>
      </c>
      <c r="H1159" t="str">
        <f t="shared" si="37"/>
        <v>Eps1Ara</v>
      </c>
    </row>
    <row r="1160" spans="1:8" x14ac:dyDescent="0.3">
      <c r="A1160" t="s">
        <v>4326</v>
      </c>
      <c r="B1160">
        <v>3.2</v>
      </c>
      <c r="C1160">
        <v>254.41708299999999</v>
      </c>
      <c r="D1160">
        <v>9.375</v>
      </c>
      <c r="E1160" t="s">
        <v>309</v>
      </c>
      <c r="F1160">
        <v>3.1E-2</v>
      </c>
      <c r="G1160">
        <f t="shared" si="36"/>
        <v>105.2116129032258</v>
      </c>
      <c r="H1160" t="str">
        <f t="shared" si="37"/>
        <v>Oph</v>
      </c>
    </row>
    <row r="1161" spans="1:8" hidden="1" x14ac:dyDescent="0.3">
      <c r="A1161" t="s">
        <v>4330</v>
      </c>
      <c r="B1161">
        <v>4.8899999999999997</v>
      </c>
      <c r="C1161">
        <v>254.00708299999999</v>
      </c>
      <c r="D1161">
        <v>65.134721999999996</v>
      </c>
      <c r="E1161" t="s">
        <v>759</v>
      </c>
      <c r="F1161">
        <v>6.2E-2</v>
      </c>
      <c r="G1161">
        <f t="shared" si="36"/>
        <v>52.605806451612899</v>
      </c>
      <c r="H1161" t="str">
        <f t="shared" si="37"/>
        <v>Dra</v>
      </c>
    </row>
    <row r="1162" spans="1:8" hidden="1" x14ac:dyDescent="0.3">
      <c r="A1162" t="s">
        <v>4333</v>
      </c>
      <c r="B1162">
        <v>4.82</v>
      </c>
      <c r="C1162">
        <v>255.26499999999999</v>
      </c>
      <c r="D1162">
        <v>-4.2225000000000001</v>
      </c>
      <c r="E1162" t="s">
        <v>454</v>
      </c>
      <c r="F1162">
        <v>1.4999999999999999E-2</v>
      </c>
      <c r="G1162">
        <f t="shared" si="36"/>
        <v>217.43733333333333</v>
      </c>
      <c r="H1162" t="str">
        <f t="shared" si="37"/>
        <v>Oph</v>
      </c>
    </row>
    <row r="1163" spans="1:8" hidden="1" x14ac:dyDescent="0.3">
      <c r="A1163" t="s">
        <v>4336</v>
      </c>
      <c r="B1163">
        <v>4.2300000000000004</v>
      </c>
      <c r="C1163">
        <v>251.49208300000001</v>
      </c>
      <c r="D1163">
        <v>82.037222</v>
      </c>
      <c r="E1163" t="s">
        <v>2407</v>
      </c>
      <c r="F1163">
        <v>0.01</v>
      </c>
      <c r="G1163">
        <f t="shared" si="36"/>
        <v>326.15599999999995</v>
      </c>
      <c r="H1163" t="str">
        <f t="shared" si="37"/>
        <v>UMi</v>
      </c>
    </row>
    <row r="1164" spans="1:8" x14ac:dyDescent="0.3">
      <c r="A1164" t="s">
        <v>4339</v>
      </c>
      <c r="B1164">
        <v>3.92</v>
      </c>
      <c r="C1164">
        <v>255.07249999999999</v>
      </c>
      <c r="D1164">
        <v>30.926389</v>
      </c>
      <c r="E1164" t="s">
        <v>191</v>
      </c>
      <c r="F1164">
        <v>2.8000000000000001E-2</v>
      </c>
      <c r="G1164">
        <f t="shared" si="36"/>
        <v>116.4842857142857</v>
      </c>
      <c r="H1164" t="str">
        <f t="shared" si="37"/>
        <v>Her</v>
      </c>
    </row>
    <row r="1165" spans="1:8" hidden="1" x14ac:dyDescent="0.3">
      <c r="A1165" t="s">
        <v>298</v>
      </c>
      <c r="B1165">
        <v>4.87</v>
      </c>
      <c r="C1165">
        <v>256.20583299999998</v>
      </c>
      <c r="D1165">
        <v>-34.122777999999997</v>
      </c>
      <c r="E1165" t="s">
        <v>207</v>
      </c>
      <c r="G1165" t="str">
        <f t="shared" si="36"/>
        <v/>
      </c>
      <c r="H1165" t="str">
        <f t="shared" si="37"/>
        <v/>
      </c>
    </row>
    <row r="1166" spans="1:8" hidden="1" x14ac:dyDescent="0.3">
      <c r="A1166" t="s">
        <v>298</v>
      </c>
      <c r="B1166">
        <v>4.9800000000000004</v>
      </c>
      <c r="C1166">
        <v>255.7825</v>
      </c>
      <c r="D1166">
        <v>14.091944</v>
      </c>
      <c r="E1166" t="s">
        <v>135</v>
      </c>
      <c r="F1166">
        <v>5.0000000000000001E-3</v>
      </c>
      <c r="G1166">
        <f t="shared" si="36"/>
        <v>652.3119999999999</v>
      </c>
      <c r="H1166" t="str">
        <f t="shared" si="37"/>
        <v/>
      </c>
    </row>
    <row r="1167" spans="1:8" hidden="1" x14ac:dyDescent="0.3">
      <c r="A1167" t="s">
        <v>4346</v>
      </c>
      <c r="B1167">
        <v>4.91</v>
      </c>
      <c r="C1167">
        <v>256.344583</v>
      </c>
      <c r="D1167">
        <v>12.740833</v>
      </c>
      <c r="E1167" t="s">
        <v>855</v>
      </c>
      <c r="F1167">
        <v>2.1999999999999999E-2</v>
      </c>
      <c r="G1167">
        <f t="shared" si="36"/>
        <v>148.25272727272727</v>
      </c>
      <c r="H1167" t="str">
        <f t="shared" si="37"/>
        <v>Her</v>
      </c>
    </row>
    <row r="1168" spans="1:8" x14ac:dyDescent="0.3">
      <c r="A1168" t="s">
        <v>4349</v>
      </c>
      <c r="B1168">
        <v>2.4300000000000002</v>
      </c>
      <c r="C1168">
        <v>257.594583</v>
      </c>
      <c r="D1168">
        <v>-15.724722</v>
      </c>
      <c r="E1168" t="s">
        <v>140</v>
      </c>
      <c r="F1168">
        <v>5.1999999999999998E-2</v>
      </c>
      <c r="G1168">
        <f t="shared" si="36"/>
        <v>62.722307692307695</v>
      </c>
      <c r="H1168" t="str">
        <f t="shared" si="37"/>
        <v>Oph</v>
      </c>
    </row>
    <row r="1169" spans="1:8" x14ac:dyDescent="0.3">
      <c r="A1169" t="s">
        <v>4353</v>
      </c>
      <c r="B1169">
        <v>3.33</v>
      </c>
      <c r="C1169">
        <v>258.03833300000002</v>
      </c>
      <c r="D1169">
        <v>-43.239167000000002</v>
      </c>
      <c r="E1169" t="s">
        <v>4355</v>
      </c>
      <c r="F1169">
        <v>6.3E-2</v>
      </c>
      <c r="G1169">
        <f t="shared" si="36"/>
        <v>51.770793650793649</v>
      </c>
      <c r="H1169" t="str">
        <f t="shared" si="37"/>
        <v>Sco</v>
      </c>
    </row>
    <row r="1170" spans="1:8" x14ac:dyDescent="0.3">
      <c r="A1170" t="s">
        <v>4359</v>
      </c>
      <c r="B1170">
        <v>3.17</v>
      </c>
      <c r="C1170">
        <v>257.19666699999999</v>
      </c>
      <c r="D1170">
        <v>65.714721999999995</v>
      </c>
      <c r="E1170" t="s">
        <v>824</v>
      </c>
      <c r="F1170">
        <v>2.3E-2</v>
      </c>
      <c r="G1170">
        <f t="shared" si="36"/>
        <v>141.80695652173912</v>
      </c>
      <c r="H1170" t="str">
        <f t="shared" si="37"/>
        <v>Dra</v>
      </c>
    </row>
    <row r="1171" spans="1:8" x14ac:dyDescent="0.3">
      <c r="A1171" t="s">
        <v>4362</v>
      </c>
      <c r="B1171">
        <v>3.48</v>
      </c>
      <c r="C1171">
        <v>258.662083</v>
      </c>
      <c r="D1171">
        <v>14.390278</v>
      </c>
      <c r="E1171" t="s">
        <v>4363</v>
      </c>
      <c r="F1171">
        <v>-2E-3</v>
      </c>
      <c r="G1171" t="str">
        <f t="shared" si="36"/>
        <v/>
      </c>
      <c r="H1171" t="str">
        <f t="shared" si="37"/>
        <v>64Alp1Her</v>
      </c>
    </row>
    <row r="1172" spans="1:8" x14ac:dyDescent="0.3">
      <c r="A1172" t="s">
        <v>4366</v>
      </c>
      <c r="B1172">
        <v>3.14</v>
      </c>
      <c r="C1172">
        <v>258.75791700000002</v>
      </c>
      <c r="D1172">
        <v>24.839167</v>
      </c>
      <c r="E1172" t="s">
        <v>592</v>
      </c>
      <c r="F1172">
        <v>4.3999999999999997E-2</v>
      </c>
      <c r="G1172">
        <f t="shared" si="36"/>
        <v>74.126363636363635</v>
      </c>
      <c r="H1172" t="str">
        <f t="shared" si="37"/>
        <v>Her</v>
      </c>
    </row>
    <row r="1173" spans="1:8" hidden="1" x14ac:dyDescent="0.3">
      <c r="A1173" t="s">
        <v>4369</v>
      </c>
      <c r="B1173">
        <v>4.7300000000000004</v>
      </c>
      <c r="C1173">
        <v>259.152917</v>
      </c>
      <c r="D1173">
        <v>-0.44527800000000001</v>
      </c>
      <c r="E1173" t="s">
        <v>309</v>
      </c>
      <c r="F1173">
        <v>0.01</v>
      </c>
      <c r="G1173">
        <f t="shared" si="36"/>
        <v>326.15599999999995</v>
      </c>
      <c r="H1173" t="str">
        <f t="shared" si="37"/>
        <v>Oph</v>
      </c>
    </row>
    <row r="1174" spans="1:8" hidden="1" x14ac:dyDescent="0.3">
      <c r="A1174" t="s">
        <v>4372</v>
      </c>
      <c r="B1174">
        <v>4.78</v>
      </c>
      <c r="C1174">
        <v>260.4975</v>
      </c>
      <c r="D1174">
        <v>-67.770555999999999</v>
      </c>
      <c r="E1174" t="s">
        <v>2079</v>
      </c>
      <c r="F1174">
        <v>1.4E-2</v>
      </c>
      <c r="G1174">
        <f t="shared" si="36"/>
        <v>232.96857142857141</v>
      </c>
      <c r="H1174" t="str">
        <f t="shared" si="37"/>
        <v>Aps</v>
      </c>
    </row>
    <row r="1175" spans="1:8" x14ac:dyDescent="0.3">
      <c r="A1175" t="s">
        <v>4375</v>
      </c>
      <c r="B1175">
        <v>3.16</v>
      </c>
      <c r="C1175">
        <v>258.76166699999999</v>
      </c>
      <c r="D1175">
        <v>36.809167000000002</v>
      </c>
      <c r="E1175" t="s">
        <v>4377</v>
      </c>
      <c r="F1175">
        <v>2.5000000000000001E-2</v>
      </c>
      <c r="G1175">
        <f t="shared" si="36"/>
        <v>130.46239999999997</v>
      </c>
      <c r="H1175" t="str">
        <f t="shared" si="37"/>
        <v>Her</v>
      </c>
    </row>
    <row r="1176" spans="1:8" hidden="1" x14ac:dyDescent="0.3">
      <c r="A1176" t="s">
        <v>4380</v>
      </c>
      <c r="B1176">
        <v>4.82</v>
      </c>
      <c r="C1176">
        <v>259.33125000000001</v>
      </c>
      <c r="D1176">
        <v>33.1</v>
      </c>
      <c r="E1176" t="s">
        <v>4381</v>
      </c>
      <c r="F1176">
        <v>8.9999999999999993E-3</v>
      </c>
      <c r="G1176">
        <f t="shared" si="36"/>
        <v>362.39555555555557</v>
      </c>
      <c r="H1176" t="str">
        <f t="shared" si="37"/>
        <v>Her</v>
      </c>
    </row>
    <row r="1177" spans="1:8" hidden="1" x14ac:dyDescent="0.3">
      <c r="A1177" t="s">
        <v>4384</v>
      </c>
      <c r="B1177">
        <v>4.6500000000000004</v>
      </c>
      <c r="C1177">
        <v>259.41791699999999</v>
      </c>
      <c r="D1177">
        <v>37.291666999999997</v>
      </c>
      <c r="E1177" t="s">
        <v>140</v>
      </c>
      <c r="F1177">
        <v>1.7999999999999999E-2</v>
      </c>
      <c r="G1177">
        <f t="shared" si="36"/>
        <v>181.19777777777779</v>
      </c>
      <c r="H1177" t="str">
        <f t="shared" si="37"/>
        <v>Her</v>
      </c>
    </row>
    <row r="1178" spans="1:8" hidden="1" x14ac:dyDescent="0.3">
      <c r="A1178" t="s">
        <v>4387</v>
      </c>
      <c r="B1178">
        <v>4.3899999999999997</v>
      </c>
      <c r="C1178">
        <v>260.250833</v>
      </c>
      <c r="D1178">
        <v>-21.112777999999999</v>
      </c>
      <c r="E1178" t="s">
        <v>4388</v>
      </c>
      <c r="F1178">
        <v>6.0999999999999999E-2</v>
      </c>
      <c r="G1178">
        <f t="shared" si="36"/>
        <v>53.468196721311472</v>
      </c>
      <c r="H1178" t="str">
        <f t="shared" si="37"/>
        <v>Oph</v>
      </c>
    </row>
    <row r="1179" spans="1:8" hidden="1" x14ac:dyDescent="0.3">
      <c r="A1179" t="s">
        <v>4391</v>
      </c>
      <c r="B1179">
        <v>4.33</v>
      </c>
      <c r="C1179">
        <v>260.20708300000001</v>
      </c>
      <c r="D1179">
        <v>-12.846944000000001</v>
      </c>
      <c r="E1179" t="s">
        <v>140</v>
      </c>
      <c r="F1179">
        <v>2.8000000000000001E-2</v>
      </c>
      <c r="G1179">
        <f t="shared" si="36"/>
        <v>116.4842857142857</v>
      </c>
      <c r="H1179" t="str">
        <f t="shared" si="37"/>
        <v>Ser</v>
      </c>
    </row>
    <row r="1180" spans="1:8" hidden="1" x14ac:dyDescent="0.3">
      <c r="A1180" t="s">
        <v>298</v>
      </c>
      <c r="B1180">
        <v>5</v>
      </c>
      <c r="C1180">
        <v>260.07875000000001</v>
      </c>
      <c r="D1180">
        <v>18.057221999999999</v>
      </c>
      <c r="E1180" t="s">
        <v>1129</v>
      </c>
      <c r="F1180">
        <v>6.0000000000000001E-3</v>
      </c>
      <c r="G1180">
        <f t="shared" si="36"/>
        <v>543.59333333333325</v>
      </c>
      <c r="H1180" t="str">
        <f t="shared" si="37"/>
        <v/>
      </c>
    </row>
    <row r="1181" spans="1:8" x14ac:dyDescent="0.3">
      <c r="A1181" t="s">
        <v>4396</v>
      </c>
      <c r="B1181">
        <v>3.27</v>
      </c>
      <c r="C1181">
        <v>260.5025</v>
      </c>
      <c r="D1181">
        <v>-24.999444</v>
      </c>
      <c r="E1181" t="s">
        <v>123</v>
      </c>
      <c r="G1181" t="str">
        <f t="shared" si="36"/>
        <v/>
      </c>
      <c r="H1181" t="str">
        <f t="shared" si="37"/>
        <v>Oph</v>
      </c>
    </row>
    <row r="1182" spans="1:8" x14ac:dyDescent="0.3">
      <c r="A1182" t="s">
        <v>4399</v>
      </c>
      <c r="B1182">
        <v>2.85</v>
      </c>
      <c r="C1182">
        <v>261.32499999999999</v>
      </c>
      <c r="D1182">
        <v>-55.53</v>
      </c>
      <c r="E1182" t="s">
        <v>4400</v>
      </c>
      <c r="F1182">
        <v>3.4000000000000002E-2</v>
      </c>
      <c r="G1182">
        <f t="shared" si="36"/>
        <v>95.928235294117627</v>
      </c>
      <c r="H1182" t="str">
        <f t="shared" si="37"/>
        <v>Ara</v>
      </c>
    </row>
    <row r="1183" spans="1:8" x14ac:dyDescent="0.3">
      <c r="A1183" t="s">
        <v>4403</v>
      </c>
      <c r="B1183">
        <v>3.34</v>
      </c>
      <c r="C1183">
        <v>261.34833300000003</v>
      </c>
      <c r="D1183">
        <v>-56.377499999999998</v>
      </c>
      <c r="E1183" t="s">
        <v>1087</v>
      </c>
      <c r="G1183" t="str">
        <f t="shared" si="36"/>
        <v/>
      </c>
      <c r="H1183" t="str">
        <f t="shared" si="37"/>
        <v>Ara</v>
      </c>
    </row>
    <row r="1184" spans="1:8" hidden="1" x14ac:dyDescent="0.3">
      <c r="A1184" t="s">
        <v>4406</v>
      </c>
      <c r="B1184">
        <v>4.5199999999999996</v>
      </c>
      <c r="C1184">
        <v>260.92083300000002</v>
      </c>
      <c r="D1184">
        <v>37.145833000000003</v>
      </c>
      <c r="E1184" t="s">
        <v>4407</v>
      </c>
      <c r="F1184">
        <v>-2E-3</v>
      </c>
      <c r="G1184" t="str">
        <f t="shared" si="36"/>
        <v/>
      </c>
      <c r="H1184" t="str">
        <f t="shared" si="37"/>
        <v>Her</v>
      </c>
    </row>
    <row r="1185" spans="1:8" hidden="1" x14ac:dyDescent="0.3">
      <c r="A1185" t="s">
        <v>4410</v>
      </c>
      <c r="B1185">
        <v>4.17</v>
      </c>
      <c r="C1185">
        <v>261.59249999999997</v>
      </c>
      <c r="D1185">
        <v>-24.175277999999999</v>
      </c>
      <c r="E1185" t="s">
        <v>1197</v>
      </c>
      <c r="F1185">
        <v>4.4999999999999998E-2</v>
      </c>
      <c r="G1185">
        <f t="shared" si="36"/>
        <v>72.479111111111109</v>
      </c>
      <c r="H1185" t="str">
        <f t="shared" si="37"/>
        <v>Oph</v>
      </c>
    </row>
    <row r="1186" spans="1:8" hidden="1" x14ac:dyDescent="0.3">
      <c r="A1186" t="s">
        <v>4413</v>
      </c>
      <c r="B1186">
        <v>4.29</v>
      </c>
      <c r="C1186">
        <v>261.83875</v>
      </c>
      <c r="D1186">
        <v>-29.866944</v>
      </c>
      <c r="E1186" t="s">
        <v>4414</v>
      </c>
      <c r="F1186">
        <v>2.1000000000000001E-2</v>
      </c>
      <c r="G1186">
        <f t="shared" si="36"/>
        <v>155.31238095238092</v>
      </c>
      <c r="H1186" t="str">
        <f t="shared" si="37"/>
        <v>Oph</v>
      </c>
    </row>
    <row r="1187" spans="1:8" hidden="1" x14ac:dyDescent="0.3">
      <c r="A1187" t="s">
        <v>298</v>
      </c>
      <c r="B1187">
        <v>4.54</v>
      </c>
      <c r="C1187">
        <v>261.657917</v>
      </c>
      <c r="D1187">
        <v>-5.0866670000000003</v>
      </c>
      <c r="E1187" t="s">
        <v>4417</v>
      </c>
      <c r="F1187">
        <v>3.2000000000000001E-2</v>
      </c>
      <c r="G1187">
        <f t="shared" si="36"/>
        <v>101.92375</v>
      </c>
      <c r="H1187" t="str">
        <f t="shared" si="37"/>
        <v/>
      </c>
    </row>
    <row r="1188" spans="1:8" hidden="1" x14ac:dyDescent="0.3">
      <c r="A1188" t="s">
        <v>4420</v>
      </c>
      <c r="B1188">
        <v>4.34</v>
      </c>
      <c r="C1188">
        <v>261.62875000000003</v>
      </c>
      <c r="D1188">
        <v>4.1402780000000003</v>
      </c>
      <c r="E1188" t="s">
        <v>1942</v>
      </c>
      <c r="F1188">
        <v>8.0000000000000002E-3</v>
      </c>
      <c r="G1188">
        <f t="shared" si="36"/>
        <v>407.69499999999999</v>
      </c>
      <c r="H1188" t="str">
        <f t="shared" si="37"/>
        <v>Oph</v>
      </c>
    </row>
    <row r="1189" spans="1:8" x14ac:dyDescent="0.3">
      <c r="A1189" t="s">
        <v>4423</v>
      </c>
      <c r="B1189">
        <v>3.62</v>
      </c>
      <c r="C1189">
        <v>262.77458300000001</v>
      </c>
      <c r="D1189">
        <v>-60.683889000000001</v>
      </c>
      <c r="E1189" t="s">
        <v>185</v>
      </c>
      <c r="G1189" t="str">
        <f t="shared" si="36"/>
        <v/>
      </c>
      <c r="H1189" t="str">
        <f t="shared" si="37"/>
        <v>Ara</v>
      </c>
    </row>
    <row r="1190" spans="1:8" x14ac:dyDescent="0.3">
      <c r="A1190" t="s">
        <v>4426</v>
      </c>
      <c r="B1190">
        <v>2.69</v>
      </c>
      <c r="C1190">
        <v>262.690833</v>
      </c>
      <c r="D1190">
        <v>-37.295833000000002</v>
      </c>
      <c r="E1190" t="s">
        <v>123</v>
      </c>
      <c r="G1190" t="str">
        <f t="shared" si="36"/>
        <v/>
      </c>
      <c r="H1190" t="str">
        <f t="shared" si="37"/>
        <v>Sco</v>
      </c>
    </row>
    <row r="1191" spans="1:8" x14ac:dyDescent="0.3">
      <c r="A1191" t="s">
        <v>4429</v>
      </c>
      <c r="B1191">
        <v>2.95</v>
      </c>
      <c r="C1191">
        <v>262.96041700000001</v>
      </c>
      <c r="D1191">
        <v>-49.876111000000002</v>
      </c>
      <c r="E1191" t="s">
        <v>4430</v>
      </c>
      <c r="F1191">
        <v>7.0000000000000001E-3</v>
      </c>
      <c r="G1191">
        <f t="shared" si="36"/>
        <v>465.93714285714282</v>
      </c>
      <c r="H1191" t="str">
        <f t="shared" si="37"/>
        <v>Ara</v>
      </c>
    </row>
    <row r="1192" spans="1:8" hidden="1" x14ac:dyDescent="0.3">
      <c r="A1192" t="s">
        <v>4433</v>
      </c>
      <c r="B1192">
        <v>4.8099999999999996</v>
      </c>
      <c r="C1192">
        <v>262.85416700000002</v>
      </c>
      <c r="D1192">
        <v>-23.962778</v>
      </c>
      <c r="E1192" t="s">
        <v>4434</v>
      </c>
      <c r="F1192">
        <v>0.04</v>
      </c>
      <c r="G1192">
        <f t="shared" si="36"/>
        <v>81.538999999999987</v>
      </c>
      <c r="H1192" t="str">
        <f t="shared" si="37"/>
        <v>Oph</v>
      </c>
    </row>
    <row r="1193" spans="1:8" hidden="1" x14ac:dyDescent="0.3">
      <c r="A1193" t="s">
        <v>4437</v>
      </c>
      <c r="B1193">
        <v>4.41</v>
      </c>
      <c r="C1193">
        <v>262.68458299999998</v>
      </c>
      <c r="D1193">
        <v>26.110555999999999</v>
      </c>
      <c r="E1193" t="s">
        <v>4438</v>
      </c>
      <c r="F1193">
        <v>1.6E-2</v>
      </c>
      <c r="G1193">
        <f t="shared" si="36"/>
        <v>203.8475</v>
      </c>
      <c r="H1193" t="str">
        <f t="shared" si="37"/>
        <v>Her</v>
      </c>
    </row>
    <row r="1194" spans="1:8" x14ac:dyDescent="0.3">
      <c r="A1194" t="s">
        <v>4441</v>
      </c>
      <c r="B1194">
        <v>1.63</v>
      </c>
      <c r="C1194">
        <v>263.402083</v>
      </c>
      <c r="D1194">
        <v>-37.103889000000002</v>
      </c>
      <c r="E1194" t="s">
        <v>4442</v>
      </c>
      <c r="G1194" t="str">
        <f t="shared" si="36"/>
        <v/>
      </c>
      <c r="H1194" t="str">
        <f t="shared" si="37"/>
        <v>Sco</v>
      </c>
    </row>
    <row r="1195" spans="1:8" x14ac:dyDescent="0.3">
      <c r="A1195" t="s">
        <v>4445</v>
      </c>
      <c r="B1195">
        <v>2.79</v>
      </c>
      <c r="C1195">
        <v>262.60833300000002</v>
      </c>
      <c r="D1195">
        <v>52.301389</v>
      </c>
      <c r="E1195" t="s">
        <v>4136</v>
      </c>
      <c r="F1195">
        <v>1.2999999999999999E-2</v>
      </c>
      <c r="G1195">
        <f t="shared" si="36"/>
        <v>250.88923076923078</v>
      </c>
      <c r="H1195" t="str">
        <f t="shared" si="37"/>
        <v>Dra</v>
      </c>
    </row>
    <row r="1196" spans="1:8" hidden="1" x14ac:dyDescent="0.3">
      <c r="A1196" t="s">
        <v>4448</v>
      </c>
      <c r="B1196">
        <v>4.59</v>
      </c>
      <c r="C1196">
        <v>263.91500000000002</v>
      </c>
      <c r="D1196">
        <v>-46.505555999999999</v>
      </c>
      <c r="E1196" t="s">
        <v>191</v>
      </c>
      <c r="F1196">
        <v>-1.4E-2</v>
      </c>
      <c r="G1196" t="str">
        <f t="shared" si="36"/>
        <v/>
      </c>
      <c r="H1196" t="str">
        <f t="shared" si="37"/>
        <v>Ara</v>
      </c>
    </row>
    <row r="1197" spans="1:8" hidden="1" x14ac:dyDescent="0.3">
      <c r="A1197" t="s">
        <v>298</v>
      </c>
      <c r="B1197">
        <v>4.29</v>
      </c>
      <c r="C1197">
        <v>264.13666699999999</v>
      </c>
      <c r="D1197">
        <v>-38.635278</v>
      </c>
      <c r="E1197" t="s">
        <v>2249</v>
      </c>
      <c r="F1197">
        <v>1.7999999999999999E-2</v>
      </c>
      <c r="G1197">
        <f t="shared" si="36"/>
        <v>181.19777777777779</v>
      </c>
      <c r="H1197" t="str">
        <f t="shared" si="37"/>
        <v/>
      </c>
    </row>
    <row r="1198" spans="1:8" x14ac:dyDescent="0.3">
      <c r="A1198" t="s">
        <v>4453</v>
      </c>
      <c r="B1198">
        <v>1.87</v>
      </c>
      <c r="C1198">
        <v>264.33</v>
      </c>
      <c r="D1198">
        <v>-42.997777999999997</v>
      </c>
      <c r="E1198" t="s">
        <v>3847</v>
      </c>
      <c r="F1198">
        <v>2.7E-2</v>
      </c>
      <c r="G1198">
        <f t="shared" si="36"/>
        <v>120.79851851851851</v>
      </c>
      <c r="H1198" t="str">
        <f t="shared" si="37"/>
        <v>Sco</v>
      </c>
    </row>
    <row r="1199" spans="1:8" hidden="1" x14ac:dyDescent="0.3">
      <c r="A1199" t="s">
        <v>4457</v>
      </c>
      <c r="B1199">
        <v>4.88</v>
      </c>
      <c r="C1199">
        <v>263.04416700000002</v>
      </c>
      <c r="D1199">
        <v>55.184167000000002</v>
      </c>
      <c r="E1199" t="s">
        <v>1325</v>
      </c>
      <c r="F1199">
        <v>3.5000000000000003E-2</v>
      </c>
      <c r="G1199">
        <f t="shared" si="36"/>
        <v>93.187428571428555</v>
      </c>
      <c r="H1199" t="str">
        <f t="shared" si="37"/>
        <v>1Dra</v>
      </c>
    </row>
    <row r="1200" spans="1:8" hidden="1" x14ac:dyDescent="0.3">
      <c r="A1200" t="s">
        <v>4460</v>
      </c>
      <c r="B1200">
        <v>4.87</v>
      </c>
      <c r="C1200">
        <v>263.066667</v>
      </c>
      <c r="D1200">
        <v>55.173056000000003</v>
      </c>
      <c r="E1200" t="s">
        <v>4461</v>
      </c>
      <c r="F1200">
        <v>3.5000000000000003E-2</v>
      </c>
      <c r="G1200">
        <f t="shared" si="36"/>
        <v>93.187428571428555</v>
      </c>
      <c r="H1200" t="str">
        <f t="shared" si="37"/>
        <v>2Dra</v>
      </c>
    </row>
    <row r="1201" spans="1:8" x14ac:dyDescent="0.3">
      <c r="A1201" t="s">
        <v>4464</v>
      </c>
      <c r="B1201">
        <v>2.08</v>
      </c>
      <c r="C1201">
        <v>263.73374999999999</v>
      </c>
      <c r="D1201">
        <v>12.56</v>
      </c>
      <c r="E1201" t="s">
        <v>636</v>
      </c>
      <c r="F1201">
        <v>6.7000000000000004E-2</v>
      </c>
      <c r="G1201">
        <f t="shared" si="36"/>
        <v>48.679999999999993</v>
      </c>
      <c r="H1201" t="str">
        <f t="shared" si="37"/>
        <v>Oph</v>
      </c>
    </row>
    <row r="1202" spans="1:8" x14ac:dyDescent="0.3">
      <c r="A1202" t="s">
        <v>4467</v>
      </c>
      <c r="B1202">
        <v>3.54</v>
      </c>
      <c r="C1202">
        <v>264.39666699999998</v>
      </c>
      <c r="D1202">
        <v>-15.398611000000001</v>
      </c>
      <c r="E1202" t="s">
        <v>4468</v>
      </c>
      <c r="F1202">
        <v>0.03</v>
      </c>
      <c r="G1202">
        <f t="shared" si="36"/>
        <v>108.71866666666666</v>
      </c>
      <c r="H1202" t="str">
        <f t="shared" si="37"/>
        <v>Ser</v>
      </c>
    </row>
    <row r="1203" spans="1:8" hidden="1" x14ac:dyDescent="0.3">
      <c r="A1203" t="s">
        <v>4471</v>
      </c>
      <c r="B1203">
        <v>4.62</v>
      </c>
      <c r="C1203">
        <v>264.46125000000001</v>
      </c>
      <c r="D1203">
        <v>-8.1188889999999994</v>
      </c>
      <c r="E1203" t="s">
        <v>4472</v>
      </c>
      <c r="G1203" t="str">
        <f t="shared" si="36"/>
        <v/>
      </c>
      <c r="H1203" t="str">
        <f t="shared" si="37"/>
        <v>Oph</v>
      </c>
    </row>
    <row r="1204" spans="1:8" hidden="1" x14ac:dyDescent="0.3">
      <c r="A1204" t="s">
        <v>4475</v>
      </c>
      <c r="B1204">
        <v>4.7699999999999996</v>
      </c>
      <c r="C1204">
        <v>265.09833300000003</v>
      </c>
      <c r="D1204">
        <v>-49.415556000000002</v>
      </c>
      <c r="E1204" t="s">
        <v>2980</v>
      </c>
      <c r="F1204">
        <v>4.3999999999999997E-2</v>
      </c>
      <c r="G1204">
        <f t="shared" si="36"/>
        <v>74.126363636363635</v>
      </c>
      <c r="H1204" t="str">
        <f t="shared" si="37"/>
        <v>Ara</v>
      </c>
    </row>
    <row r="1205" spans="1:8" x14ac:dyDescent="0.3">
      <c r="A1205" t="s">
        <v>4478</v>
      </c>
      <c r="B1205">
        <v>2.41</v>
      </c>
      <c r="C1205">
        <v>265.62208299999998</v>
      </c>
      <c r="D1205">
        <v>-39.03</v>
      </c>
      <c r="E1205" t="s">
        <v>2464</v>
      </c>
      <c r="G1205" t="str">
        <f t="shared" si="36"/>
        <v/>
      </c>
      <c r="H1205" t="str">
        <f t="shared" si="37"/>
        <v>Sco</v>
      </c>
    </row>
    <row r="1206" spans="1:8" hidden="1" x14ac:dyDescent="0.3">
      <c r="A1206" t="s">
        <v>4482</v>
      </c>
      <c r="B1206">
        <v>4.26</v>
      </c>
      <c r="C1206">
        <v>265.35374999999999</v>
      </c>
      <c r="D1206">
        <v>-12.875278</v>
      </c>
      <c r="E1206" t="s">
        <v>140</v>
      </c>
      <c r="F1206">
        <v>6.0000000000000001E-3</v>
      </c>
      <c r="G1206">
        <f t="shared" si="36"/>
        <v>543.59333333333325</v>
      </c>
      <c r="H1206" t="str">
        <f t="shared" si="37"/>
        <v>Ser</v>
      </c>
    </row>
    <row r="1207" spans="1:8" x14ac:dyDescent="0.3">
      <c r="A1207" t="s">
        <v>4485</v>
      </c>
      <c r="B1207">
        <v>3.62</v>
      </c>
      <c r="C1207">
        <v>266.433333</v>
      </c>
      <c r="D1207">
        <v>-64.723889</v>
      </c>
      <c r="E1207" t="s">
        <v>1942</v>
      </c>
      <c r="F1207">
        <v>2.5000000000000001E-2</v>
      </c>
      <c r="G1207">
        <f t="shared" si="36"/>
        <v>130.46239999999997</v>
      </c>
      <c r="H1207" t="str">
        <f t="shared" si="37"/>
        <v>Pav</v>
      </c>
    </row>
    <row r="1208" spans="1:8" x14ac:dyDescent="0.3">
      <c r="A1208" t="s">
        <v>4488</v>
      </c>
      <c r="B1208">
        <v>3.8</v>
      </c>
      <c r="C1208">
        <v>264.86624999999998</v>
      </c>
      <c r="D1208">
        <v>46.006388999999999</v>
      </c>
      <c r="E1208" t="s">
        <v>1182</v>
      </c>
      <c r="F1208">
        <v>5.0000000000000001E-3</v>
      </c>
      <c r="G1208">
        <f t="shared" si="36"/>
        <v>652.3119999999999</v>
      </c>
      <c r="H1208" t="str">
        <f t="shared" si="37"/>
        <v>Her</v>
      </c>
    </row>
    <row r="1209" spans="1:8" hidden="1" x14ac:dyDescent="0.3">
      <c r="A1209" t="s">
        <v>4491</v>
      </c>
      <c r="B1209">
        <v>4.87</v>
      </c>
      <c r="C1209">
        <v>265.85750000000002</v>
      </c>
      <c r="D1209">
        <v>-21.683333000000001</v>
      </c>
      <c r="E1209" t="s">
        <v>759</v>
      </c>
      <c r="F1209">
        <v>0.06</v>
      </c>
      <c r="G1209">
        <f t="shared" si="36"/>
        <v>54.359333333333332</v>
      </c>
      <c r="H1209" t="str">
        <f t="shared" si="37"/>
        <v>Oph</v>
      </c>
    </row>
    <row r="1210" spans="1:8" hidden="1" x14ac:dyDescent="0.3">
      <c r="A1210" t="s">
        <v>4494</v>
      </c>
      <c r="B1210">
        <v>4.8</v>
      </c>
      <c r="C1210">
        <v>264.23791699999998</v>
      </c>
      <c r="D1210">
        <v>68.758055999999996</v>
      </c>
      <c r="E1210" t="s">
        <v>2360</v>
      </c>
      <c r="F1210">
        <v>4.4999999999999998E-2</v>
      </c>
      <c r="G1210">
        <f t="shared" si="36"/>
        <v>72.479111111111109</v>
      </c>
      <c r="H1210" t="str">
        <f t="shared" si="37"/>
        <v>Dra</v>
      </c>
    </row>
    <row r="1211" spans="1:8" x14ac:dyDescent="0.3">
      <c r="A1211" t="s">
        <v>4497</v>
      </c>
      <c r="B1211">
        <v>2.77</v>
      </c>
      <c r="C1211">
        <v>265.86833300000001</v>
      </c>
      <c r="D1211">
        <v>4.5672220000000001</v>
      </c>
      <c r="E1211" t="s">
        <v>309</v>
      </c>
      <c r="F1211">
        <v>3.3000000000000002E-2</v>
      </c>
      <c r="G1211">
        <f t="shared" si="36"/>
        <v>98.835151515151509</v>
      </c>
      <c r="H1211" t="str">
        <f t="shared" si="37"/>
        <v>Oph</v>
      </c>
    </row>
    <row r="1212" spans="1:8" x14ac:dyDescent="0.3">
      <c r="A1212" t="s">
        <v>4500</v>
      </c>
      <c r="B1212">
        <v>3.03</v>
      </c>
      <c r="C1212">
        <v>266.89625000000001</v>
      </c>
      <c r="D1212">
        <v>-40.126944000000002</v>
      </c>
      <c r="E1212" t="s">
        <v>4501</v>
      </c>
      <c r="F1212">
        <v>1.9E-2</v>
      </c>
      <c r="G1212">
        <f t="shared" si="36"/>
        <v>171.66105263157894</v>
      </c>
      <c r="H1212" t="str">
        <f t="shared" si="37"/>
        <v>Iot1Sco</v>
      </c>
    </row>
    <row r="1213" spans="1:8" hidden="1" x14ac:dyDescent="0.3">
      <c r="A1213" t="s">
        <v>4504</v>
      </c>
      <c r="B1213">
        <v>4.54</v>
      </c>
      <c r="C1213">
        <v>266.89</v>
      </c>
      <c r="D1213">
        <v>-27.830832999999998</v>
      </c>
      <c r="E1213" t="s">
        <v>2300</v>
      </c>
      <c r="F1213">
        <v>3.5000000000000003E-2</v>
      </c>
      <c r="G1213">
        <f t="shared" si="36"/>
        <v>93.187428571428555</v>
      </c>
      <c r="H1213" t="str">
        <f t="shared" si="37"/>
        <v>Sgr</v>
      </c>
    </row>
    <row r="1214" spans="1:8" x14ac:dyDescent="0.3">
      <c r="A1214" t="s">
        <v>4507</v>
      </c>
      <c r="B1214">
        <v>3.42</v>
      </c>
      <c r="C1214">
        <v>266.61458299999998</v>
      </c>
      <c r="D1214">
        <v>27.720555999999998</v>
      </c>
      <c r="E1214" t="s">
        <v>4509</v>
      </c>
      <c r="F1214">
        <v>0.108</v>
      </c>
      <c r="G1214">
        <f t="shared" si="36"/>
        <v>30.199629629629626</v>
      </c>
      <c r="H1214" t="str">
        <f t="shared" si="37"/>
        <v>Her</v>
      </c>
    </row>
    <row r="1215" spans="1:8" hidden="1" x14ac:dyDescent="0.3">
      <c r="A1215" t="s">
        <v>298</v>
      </c>
      <c r="B1215">
        <v>4.83</v>
      </c>
      <c r="C1215">
        <v>267.29374999999999</v>
      </c>
      <c r="D1215">
        <v>-31.703333000000001</v>
      </c>
      <c r="E1215" t="s">
        <v>869</v>
      </c>
      <c r="G1215" t="str">
        <f t="shared" si="36"/>
        <v/>
      </c>
      <c r="H1215" t="str">
        <f t="shared" si="37"/>
        <v/>
      </c>
    </row>
    <row r="1216" spans="1:8" x14ac:dyDescent="0.3">
      <c r="A1216" t="s">
        <v>4514</v>
      </c>
      <c r="B1216">
        <v>3.75</v>
      </c>
      <c r="C1216">
        <v>266.97333300000003</v>
      </c>
      <c r="D1216">
        <v>2.7072219999999998</v>
      </c>
      <c r="E1216" t="s">
        <v>4515</v>
      </c>
      <c r="F1216">
        <v>3.9E-2</v>
      </c>
      <c r="G1216">
        <f t="shared" si="36"/>
        <v>83.629743589743583</v>
      </c>
      <c r="H1216" t="str">
        <f t="shared" si="37"/>
        <v>Oph</v>
      </c>
    </row>
    <row r="1217" spans="1:8" x14ac:dyDescent="0.3">
      <c r="A1217" t="s">
        <v>298</v>
      </c>
      <c r="B1217">
        <v>3.21</v>
      </c>
      <c r="C1217">
        <v>267.464583</v>
      </c>
      <c r="D1217">
        <v>-37.043332999999997</v>
      </c>
      <c r="E1217" t="s">
        <v>309</v>
      </c>
      <c r="F1217">
        <v>0.04</v>
      </c>
      <c r="G1217">
        <f t="shared" si="36"/>
        <v>81.538999999999987</v>
      </c>
      <c r="H1217" t="str">
        <f t="shared" si="37"/>
        <v/>
      </c>
    </row>
    <row r="1218" spans="1:8" hidden="1" x14ac:dyDescent="0.3">
      <c r="A1218" t="s">
        <v>4521</v>
      </c>
      <c r="B1218">
        <v>4.8099999999999996</v>
      </c>
      <c r="C1218">
        <v>267.54666700000001</v>
      </c>
      <c r="D1218">
        <v>-40.090555999999999</v>
      </c>
      <c r="E1218" t="s">
        <v>4522</v>
      </c>
      <c r="F1218">
        <v>-1E-3</v>
      </c>
      <c r="G1218" t="str">
        <f t="shared" si="36"/>
        <v/>
      </c>
      <c r="H1218" t="str">
        <f t="shared" si="37"/>
        <v>Iot2Sco</v>
      </c>
    </row>
    <row r="1219" spans="1:8" hidden="1" x14ac:dyDescent="0.3">
      <c r="A1219" t="s">
        <v>4525</v>
      </c>
      <c r="B1219">
        <v>4.58</v>
      </c>
      <c r="C1219">
        <v>265.48458299999999</v>
      </c>
      <c r="D1219">
        <v>72.148888999999997</v>
      </c>
      <c r="E1219" t="s">
        <v>973</v>
      </c>
      <c r="F1219">
        <v>5.3999999999999999E-2</v>
      </c>
      <c r="G1219">
        <f t="shared" ref="G1219:G1282" si="38">IFERROR(IF(F1219&gt;0, 3.26156/F1219, ""), "")</f>
        <v>60.399259259259253</v>
      </c>
      <c r="H1219" t="str">
        <f t="shared" ref="H1219:H1282" si="39">IFERROR(TRIM(RIGHT(SUBSTITUTE(A1219," ",REPT(" ",50)),50)),"")</f>
        <v>31Psi1Dra</v>
      </c>
    </row>
    <row r="1220" spans="1:8" hidden="1" x14ac:dyDescent="0.3">
      <c r="A1220" t="s">
        <v>298</v>
      </c>
      <c r="B1220">
        <v>4.8600000000000003</v>
      </c>
      <c r="C1220">
        <v>269.19749999999999</v>
      </c>
      <c r="D1220">
        <v>-44.342222</v>
      </c>
      <c r="E1220" t="s">
        <v>309</v>
      </c>
      <c r="F1220">
        <v>1.7000000000000001E-2</v>
      </c>
      <c r="G1220">
        <f t="shared" si="38"/>
        <v>191.85647058823525</v>
      </c>
      <c r="H1220" t="str">
        <f t="shared" si="39"/>
        <v/>
      </c>
    </row>
    <row r="1221" spans="1:8" hidden="1" x14ac:dyDescent="0.3">
      <c r="A1221" t="s">
        <v>298</v>
      </c>
      <c r="B1221">
        <v>4.88</v>
      </c>
      <c r="C1221">
        <v>269.44875000000002</v>
      </c>
      <c r="D1221">
        <v>-41.716110999999998</v>
      </c>
      <c r="E1221" t="s">
        <v>304</v>
      </c>
      <c r="F1221">
        <v>-5.0000000000000001E-3</v>
      </c>
      <c r="G1221" t="str">
        <f t="shared" si="38"/>
        <v/>
      </c>
      <c r="H1221" t="str">
        <f t="shared" si="39"/>
        <v/>
      </c>
    </row>
    <row r="1222" spans="1:8" x14ac:dyDescent="0.3">
      <c r="A1222" t="s">
        <v>4533</v>
      </c>
      <c r="B1222">
        <v>3.75</v>
      </c>
      <c r="C1222">
        <v>268.38208300000002</v>
      </c>
      <c r="D1222">
        <v>56.872777999999997</v>
      </c>
      <c r="E1222" t="s">
        <v>2079</v>
      </c>
      <c r="F1222">
        <v>3.5000000000000003E-2</v>
      </c>
      <c r="G1222">
        <f t="shared" si="38"/>
        <v>93.187428571428555</v>
      </c>
      <c r="H1222" t="str">
        <f t="shared" si="39"/>
        <v>Dra</v>
      </c>
    </row>
    <row r="1223" spans="1:8" x14ac:dyDescent="0.3">
      <c r="A1223" t="s">
        <v>4536</v>
      </c>
      <c r="B1223">
        <v>3.86</v>
      </c>
      <c r="C1223">
        <v>269.063333</v>
      </c>
      <c r="D1223">
        <v>37.250556000000003</v>
      </c>
      <c r="E1223" t="s">
        <v>4537</v>
      </c>
      <c r="F1223">
        <v>2E-3</v>
      </c>
      <c r="G1223">
        <f t="shared" si="38"/>
        <v>1630.78</v>
      </c>
      <c r="H1223" t="str">
        <f t="shared" si="39"/>
        <v>Her</v>
      </c>
    </row>
    <row r="1224" spans="1:8" x14ac:dyDescent="0.3">
      <c r="A1224" t="s">
        <v>4540</v>
      </c>
      <c r="B1224">
        <v>3.34</v>
      </c>
      <c r="C1224">
        <v>269.75666699999999</v>
      </c>
      <c r="D1224">
        <v>-9.7736110000000007</v>
      </c>
      <c r="E1224" t="s">
        <v>4541</v>
      </c>
      <c r="F1224">
        <v>2.1000000000000001E-2</v>
      </c>
      <c r="G1224">
        <f t="shared" si="38"/>
        <v>155.31238095238092</v>
      </c>
      <c r="H1224" t="str">
        <f t="shared" si="39"/>
        <v>Oph</v>
      </c>
    </row>
    <row r="1225" spans="1:8" hidden="1" x14ac:dyDescent="0.3">
      <c r="A1225" t="s">
        <v>4544</v>
      </c>
      <c r="B1225">
        <v>4.76</v>
      </c>
      <c r="C1225">
        <v>269.94833299999999</v>
      </c>
      <c r="D1225">
        <v>-23.816110999999999</v>
      </c>
      <c r="E1225" t="s">
        <v>197</v>
      </c>
      <c r="F1225">
        <v>0.01</v>
      </c>
      <c r="G1225">
        <f t="shared" si="38"/>
        <v>326.15599999999995</v>
      </c>
      <c r="H1225" t="str">
        <f t="shared" si="39"/>
        <v>Sgr</v>
      </c>
    </row>
    <row r="1226" spans="1:8" x14ac:dyDescent="0.3">
      <c r="A1226" t="s">
        <v>4547</v>
      </c>
      <c r="B1226">
        <v>3.7</v>
      </c>
      <c r="C1226">
        <v>269.44125000000003</v>
      </c>
      <c r="D1226">
        <v>29.247778</v>
      </c>
      <c r="E1226" t="s">
        <v>3215</v>
      </c>
      <c r="F1226">
        <v>2.1000000000000001E-2</v>
      </c>
      <c r="G1226">
        <f t="shared" si="38"/>
        <v>155.31238095238092</v>
      </c>
      <c r="H1226" t="str">
        <f t="shared" si="39"/>
        <v>Her</v>
      </c>
    </row>
    <row r="1227" spans="1:8" x14ac:dyDescent="0.3">
      <c r="A1227" t="s">
        <v>4550</v>
      </c>
      <c r="B1227">
        <v>2.23</v>
      </c>
      <c r="C1227">
        <v>269.15166699999997</v>
      </c>
      <c r="D1227">
        <v>51.488889</v>
      </c>
      <c r="E1227" t="s">
        <v>1458</v>
      </c>
      <c r="F1227">
        <v>2.5000000000000001E-2</v>
      </c>
      <c r="G1227">
        <f t="shared" si="38"/>
        <v>130.46239999999997</v>
      </c>
      <c r="H1227" t="str">
        <f t="shared" si="39"/>
        <v>Dra</v>
      </c>
    </row>
    <row r="1228" spans="1:8" hidden="1" x14ac:dyDescent="0.3">
      <c r="A1228" t="s">
        <v>4553</v>
      </c>
      <c r="B1228">
        <v>4.41</v>
      </c>
      <c r="C1228">
        <v>269.625833</v>
      </c>
      <c r="D1228">
        <v>30.189444000000002</v>
      </c>
      <c r="E1228" t="s">
        <v>2858</v>
      </c>
      <c r="F1228">
        <v>7.0000000000000001E-3</v>
      </c>
      <c r="G1228">
        <f t="shared" si="38"/>
        <v>465.93714285714282</v>
      </c>
      <c r="H1228" t="str">
        <f t="shared" si="39"/>
        <v>Her</v>
      </c>
    </row>
    <row r="1229" spans="1:8" hidden="1" x14ac:dyDescent="0.3">
      <c r="A1229" t="s">
        <v>4555</v>
      </c>
      <c r="B1229">
        <v>4.62</v>
      </c>
      <c r="C1229">
        <v>270.120833</v>
      </c>
      <c r="D1229">
        <v>-3.6902780000000002</v>
      </c>
      <c r="E1229" t="s">
        <v>1475</v>
      </c>
      <c r="F1229">
        <v>4.8000000000000001E-2</v>
      </c>
      <c r="G1229">
        <f t="shared" si="38"/>
        <v>67.949166666666656</v>
      </c>
      <c r="H1229" t="str">
        <f t="shared" si="39"/>
        <v>Ser</v>
      </c>
    </row>
    <row r="1230" spans="1:8" hidden="1" x14ac:dyDescent="0.3">
      <c r="A1230" t="s">
        <v>4558</v>
      </c>
      <c r="B1230">
        <v>4.6399999999999997</v>
      </c>
      <c r="C1230">
        <v>270.065833</v>
      </c>
      <c r="D1230">
        <v>4.3686109999999996</v>
      </c>
      <c r="E1230" t="s">
        <v>4559</v>
      </c>
      <c r="G1230" t="str">
        <f t="shared" si="38"/>
        <v/>
      </c>
      <c r="H1230" t="str">
        <f t="shared" si="39"/>
        <v>Oph</v>
      </c>
    </row>
    <row r="1231" spans="1:8" hidden="1" x14ac:dyDescent="0.3">
      <c r="A1231" t="s">
        <v>4562</v>
      </c>
      <c r="B1231">
        <v>4.67</v>
      </c>
      <c r="C1231">
        <v>270.01416699999999</v>
      </c>
      <c r="D1231">
        <v>16.750833</v>
      </c>
      <c r="E1231" t="s">
        <v>4563</v>
      </c>
      <c r="F1231">
        <v>4.0000000000000001E-3</v>
      </c>
      <c r="G1231">
        <f t="shared" si="38"/>
        <v>815.39</v>
      </c>
      <c r="H1231" t="str">
        <f t="shared" si="39"/>
        <v>Her</v>
      </c>
    </row>
    <row r="1232" spans="1:8" x14ac:dyDescent="0.3">
      <c r="A1232" t="s">
        <v>4566</v>
      </c>
      <c r="B1232">
        <v>3.97</v>
      </c>
      <c r="C1232">
        <v>270.16125</v>
      </c>
      <c r="D1232">
        <v>2.931667</v>
      </c>
      <c r="E1232" t="s">
        <v>2757</v>
      </c>
      <c r="F1232">
        <v>-2E-3</v>
      </c>
      <c r="G1232" t="str">
        <f t="shared" si="38"/>
        <v/>
      </c>
      <c r="H1232" t="str">
        <f t="shared" si="39"/>
        <v>Oph</v>
      </c>
    </row>
    <row r="1233" spans="1:8" hidden="1" x14ac:dyDescent="0.3">
      <c r="A1233" t="s">
        <v>4569</v>
      </c>
      <c r="B1233">
        <v>4.45</v>
      </c>
      <c r="C1233">
        <v>270.438333</v>
      </c>
      <c r="D1233">
        <v>1.3052779999999999</v>
      </c>
      <c r="E1233" t="s">
        <v>812</v>
      </c>
      <c r="F1233">
        <v>2.1000000000000001E-2</v>
      </c>
      <c r="G1233">
        <f t="shared" si="38"/>
        <v>155.31238095238092</v>
      </c>
      <c r="H1233" t="str">
        <f t="shared" si="39"/>
        <v>Oph</v>
      </c>
    </row>
    <row r="1234" spans="1:8" hidden="1" x14ac:dyDescent="0.3">
      <c r="A1234" t="s">
        <v>4572</v>
      </c>
      <c r="B1234">
        <v>4.96</v>
      </c>
      <c r="C1234">
        <v>270.376667</v>
      </c>
      <c r="D1234">
        <v>21.595555999999998</v>
      </c>
      <c r="E1234" t="s">
        <v>4573</v>
      </c>
      <c r="F1234">
        <v>0</v>
      </c>
      <c r="G1234" t="str">
        <f t="shared" si="38"/>
        <v/>
      </c>
      <c r="H1234" t="str">
        <f t="shared" si="39"/>
        <v>Her</v>
      </c>
    </row>
    <row r="1235" spans="1:8" hidden="1" x14ac:dyDescent="0.3">
      <c r="A1235" t="s">
        <v>4576</v>
      </c>
      <c r="B1235">
        <v>4.6900000000000004</v>
      </c>
      <c r="C1235">
        <v>271.25541700000002</v>
      </c>
      <c r="D1235">
        <v>-29.58</v>
      </c>
      <c r="E1235" t="s">
        <v>4577</v>
      </c>
      <c r="G1235" t="str">
        <f t="shared" si="38"/>
        <v/>
      </c>
      <c r="H1235" t="str">
        <f t="shared" si="39"/>
        <v>Gam1Sgr</v>
      </c>
    </row>
    <row r="1236" spans="1:8" x14ac:dyDescent="0.3">
      <c r="A1236" t="s">
        <v>4580</v>
      </c>
      <c r="B1236">
        <v>3.66</v>
      </c>
      <c r="C1236">
        <v>271.657917</v>
      </c>
      <c r="D1236">
        <v>-50.091667000000001</v>
      </c>
      <c r="E1236" t="s">
        <v>4581</v>
      </c>
      <c r="G1236" t="str">
        <f t="shared" si="38"/>
        <v/>
      </c>
      <c r="H1236" t="str">
        <f t="shared" si="39"/>
        <v>Ara</v>
      </c>
    </row>
    <row r="1237" spans="1:8" hidden="1" x14ac:dyDescent="0.3">
      <c r="A1237" t="s">
        <v>4584</v>
      </c>
      <c r="B1237">
        <v>4.3499999999999996</v>
      </c>
      <c r="C1237">
        <v>272.14499999999998</v>
      </c>
      <c r="D1237">
        <v>-63.668332999999997</v>
      </c>
      <c r="E1237" t="s">
        <v>4585</v>
      </c>
      <c r="F1237">
        <v>3.5999999999999997E-2</v>
      </c>
      <c r="G1237">
        <f t="shared" si="38"/>
        <v>90.598888888888894</v>
      </c>
      <c r="H1237" t="str">
        <f t="shared" si="39"/>
        <v>Pav</v>
      </c>
    </row>
    <row r="1238" spans="1:8" x14ac:dyDescent="0.3">
      <c r="A1238" t="s">
        <v>4588</v>
      </c>
      <c r="B1238">
        <v>2.99</v>
      </c>
      <c r="C1238">
        <v>271.45208300000002</v>
      </c>
      <c r="D1238">
        <v>-30.424167000000001</v>
      </c>
      <c r="E1238" t="s">
        <v>111</v>
      </c>
      <c r="F1238">
        <v>2.5000000000000001E-2</v>
      </c>
      <c r="G1238">
        <f t="shared" si="38"/>
        <v>130.46239999999997</v>
      </c>
      <c r="H1238" t="str">
        <f t="shared" si="39"/>
        <v>10Gam2Sgr</v>
      </c>
    </row>
    <row r="1239" spans="1:8" hidden="1" x14ac:dyDescent="0.3">
      <c r="A1239" t="s">
        <v>4591</v>
      </c>
      <c r="B1239">
        <v>4.03</v>
      </c>
      <c r="C1239">
        <v>271.36374999999998</v>
      </c>
      <c r="D1239">
        <v>2.499444</v>
      </c>
      <c r="E1239" t="s">
        <v>4592</v>
      </c>
      <c r="F1239">
        <v>0.20100000000000001</v>
      </c>
      <c r="G1239">
        <f t="shared" si="38"/>
        <v>16.226666666666663</v>
      </c>
      <c r="H1239" t="str">
        <f t="shared" si="39"/>
        <v>Oph</v>
      </c>
    </row>
    <row r="1240" spans="1:8" hidden="1" x14ac:dyDescent="0.3">
      <c r="A1240" t="s">
        <v>298</v>
      </c>
      <c r="B1240">
        <v>4.57</v>
      </c>
      <c r="C1240">
        <v>272.02083299999998</v>
      </c>
      <c r="D1240">
        <v>-28.457222000000002</v>
      </c>
      <c r="E1240" t="s">
        <v>4596</v>
      </c>
      <c r="F1240">
        <v>2.3E-2</v>
      </c>
      <c r="G1240">
        <f t="shared" si="38"/>
        <v>141.80695652173912</v>
      </c>
      <c r="H1240" t="str">
        <f t="shared" si="39"/>
        <v/>
      </c>
    </row>
    <row r="1241" spans="1:8" hidden="1" x14ac:dyDescent="0.3">
      <c r="A1241" t="s">
        <v>4599</v>
      </c>
      <c r="B1241">
        <v>4.6399999999999997</v>
      </c>
      <c r="C1241">
        <v>271.82666699999999</v>
      </c>
      <c r="D1241">
        <v>8.7338889999999996</v>
      </c>
      <c r="E1241" t="s">
        <v>244</v>
      </c>
      <c r="F1241">
        <v>2.1000000000000001E-2</v>
      </c>
      <c r="G1241">
        <f t="shared" si="38"/>
        <v>155.31238095238092</v>
      </c>
      <c r="H1241" t="str">
        <f t="shared" si="39"/>
        <v>Oph</v>
      </c>
    </row>
    <row r="1242" spans="1:8" x14ac:dyDescent="0.3">
      <c r="A1242" t="s">
        <v>4602</v>
      </c>
      <c r="B1242">
        <v>3.73</v>
      </c>
      <c r="C1242">
        <v>271.83749999999998</v>
      </c>
      <c r="D1242">
        <v>9.5638889999999996</v>
      </c>
      <c r="E1242" t="s">
        <v>4603</v>
      </c>
      <c r="F1242">
        <v>4.7E-2</v>
      </c>
      <c r="G1242">
        <f t="shared" si="38"/>
        <v>69.394893617021268</v>
      </c>
      <c r="H1242" t="str">
        <f t="shared" si="39"/>
        <v>Oph</v>
      </c>
    </row>
    <row r="1243" spans="1:8" x14ac:dyDescent="0.3">
      <c r="A1243" t="s">
        <v>4606</v>
      </c>
      <c r="B1243">
        <v>3.83</v>
      </c>
      <c r="C1243">
        <v>271.88583299999999</v>
      </c>
      <c r="D1243">
        <v>28.762499999999999</v>
      </c>
      <c r="E1243" t="s">
        <v>704</v>
      </c>
      <c r="F1243">
        <v>5.0000000000000001E-3</v>
      </c>
      <c r="G1243">
        <f t="shared" si="38"/>
        <v>652.3119999999999</v>
      </c>
      <c r="H1243" t="str">
        <f t="shared" si="39"/>
        <v>Her</v>
      </c>
    </row>
    <row r="1244" spans="1:8" hidden="1" x14ac:dyDescent="0.3">
      <c r="A1244" t="s">
        <v>4609</v>
      </c>
      <c r="B1244">
        <v>4.53</v>
      </c>
      <c r="C1244">
        <v>272.8075</v>
      </c>
      <c r="D1244">
        <v>-45.954444000000002</v>
      </c>
      <c r="E1244" t="s">
        <v>111</v>
      </c>
      <c r="F1244">
        <v>2.3E-2</v>
      </c>
      <c r="G1244">
        <f t="shared" si="38"/>
        <v>141.80695652173912</v>
      </c>
      <c r="H1244" t="str">
        <f t="shared" si="39"/>
        <v>Tel</v>
      </c>
    </row>
    <row r="1245" spans="1:8" hidden="1" x14ac:dyDescent="0.3">
      <c r="A1245" t="s">
        <v>4612</v>
      </c>
      <c r="B1245">
        <v>4.3600000000000003</v>
      </c>
      <c r="C1245">
        <v>272.18958300000003</v>
      </c>
      <c r="D1245">
        <v>20.814444000000002</v>
      </c>
      <c r="E1245" t="s">
        <v>123</v>
      </c>
      <c r="F1245">
        <v>-0.01</v>
      </c>
      <c r="G1245" t="str">
        <f t="shared" si="38"/>
        <v/>
      </c>
      <c r="H1245" t="str">
        <f t="shared" si="39"/>
        <v>Her</v>
      </c>
    </row>
    <row r="1246" spans="1:8" hidden="1" x14ac:dyDescent="0.3">
      <c r="A1246" t="s">
        <v>4615</v>
      </c>
      <c r="B1246">
        <v>4.3600000000000003</v>
      </c>
      <c r="C1246">
        <v>263.05374999999998</v>
      </c>
      <c r="D1246">
        <v>86.586388999999997</v>
      </c>
      <c r="E1246" t="s">
        <v>1366</v>
      </c>
      <c r="F1246">
        <v>4.0000000000000001E-3</v>
      </c>
      <c r="G1246">
        <f t="shared" si="38"/>
        <v>815.39</v>
      </c>
      <c r="H1246" t="str">
        <f t="shared" si="39"/>
        <v>UMi</v>
      </c>
    </row>
    <row r="1247" spans="1:8" hidden="1" x14ac:dyDescent="0.3">
      <c r="A1247" t="s">
        <v>298</v>
      </c>
      <c r="B1247">
        <v>5</v>
      </c>
      <c r="C1247">
        <v>271.87</v>
      </c>
      <c r="D1247">
        <v>43.461666999999998</v>
      </c>
      <c r="E1247" t="s">
        <v>4618</v>
      </c>
      <c r="F1247">
        <v>1.2E-2</v>
      </c>
      <c r="G1247">
        <f t="shared" si="38"/>
        <v>271.79666666666662</v>
      </c>
      <c r="H1247" t="str">
        <f t="shared" si="39"/>
        <v/>
      </c>
    </row>
    <row r="1248" spans="1:8" hidden="1" x14ac:dyDescent="0.3">
      <c r="A1248" t="s">
        <v>4621</v>
      </c>
      <c r="B1248">
        <v>4.9800000000000004</v>
      </c>
      <c r="C1248">
        <v>272.93083300000001</v>
      </c>
      <c r="D1248">
        <v>-23.701111000000001</v>
      </c>
      <c r="E1248" t="s">
        <v>111</v>
      </c>
      <c r="F1248">
        <v>1.4E-2</v>
      </c>
      <c r="G1248">
        <f t="shared" si="38"/>
        <v>232.96857142857141</v>
      </c>
      <c r="H1248" t="str">
        <f t="shared" si="39"/>
        <v>Sgr</v>
      </c>
    </row>
    <row r="1249" spans="1:8" x14ac:dyDescent="0.3">
      <c r="A1249" t="s">
        <v>4624</v>
      </c>
      <c r="B1249">
        <v>3.86</v>
      </c>
      <c r="C1249">
        <v>273.440833</v>
      </c>
      <c r="D1249">
        <v>-21.058889000000001</v>
      </c>
      <c r="E1249" t="s">
        <v>4625</v>
      </c>
      <c r="F1249">
        <v>1.2E-2</v>
      </c>
      <c r="G1249">
        <f t="shared" si="38"/>
        <v>271.79666666666662</v>
      </c>
      <c r="H1249" t="str">
        <f t="shared" si="39"/>
        <v>Sgr</v>
      </c>
    </row>
    <row r="1250" spans="1:8" hidden="1" x14ac:dyDescent="0.3">
      <c r="A1250" t="s">
        <v>4628</v>
      </c>
      <c r="B1250">
        <v>4.97</v>
      </c>
      <c r="C1250">
        <v>272.97583300000002</v>
      </c>
      <c r="D1250">
        <v>31.405277999999999</v>
      </c>
      <c r="E1250" t="s">
        <v>135</v>
      </c>
      <c r="F1250">
        <v>7.0000000000000001E-3</v>
      </c>
      <c r="G1250">
        <f t="shared" si="38"/>
        <v>465.93714285714282</v>
      </c>
      <c r="H1250" t="str">
        <f t="shared" si="39"/>
        <v>Her</v>
      </c>
    </row>
    <row r="1251" spans="1:8" x14ac:dyDescent="0.3">
      <c r="A1251" t="s">
        <v>4631</v>
      </c>
      <c r="B1251">
        <v>3.11</v>
      </c>
      <c r="C1251">
        <v>274.40666700000003</v>
      </c>
      <c r="D1251">
        <v>-36.761667000000003</v>
      </c>
      <c r="E1251" t="s">
        <v>3263</v>
      </c>
      <c r="F1251">
        <v>4.4999999999999998E-2</v>
      </c>
      <c r="G1251">
        <f t="shared" si="38"/>
        <v>72.479111111111109</v>
      </c>
      <c r="H1251" t="str">
        <f t="shared" si="39"/>
        <v>Sgr</v>
      </c>
    </row>
    <row r="1252" spans="1:8" hidden="1" x14ac:dyDescent="0.3">
      <c r="A1252" t="s">
        <v>298</v>
      </c>
      <c r="B1252">
        <v>4.6500000000000004</v>
      </c>
      <c r="C1252">
        <v>274.51333299999999</v>
      </c>
      <c r="D1252">
        <v>-27.0425</v>
      </c>
      <c r="E1252" t="s">
        <v>1400</v>
      </c>
      <c r="F1252">
        <v>3.3000000000000002E-2</v>
      </c>
      <c r="G1252">
        <f t="shared" si="38"/>
        <v>98.835151515151509</v>
      </c>
      <c r="H1252" t="str">
        <f t="shared" si="39"/>
        <v/>
      </c>
    </row>
    <row r="1253" spans="1:8" hidden="1" x14ac:dyDescent="0.3">
      <c r="A1253" t="s">
        <v>4636</v>
      </c>
      <c r="B1253">
        <v>4.3600000000000003</v>
      </c>
      <c r="C1253">
        <v>275.806667</v>
      </c>
      <c r="D1253">
        <v>-61.493889000000003</v>
      </c>
      <c r="E1253" t="s">
        <v>454</v>
      </c>
      <c r="F1253">
        <v>1.6E-2</v>
      </c>
      <c r="G1253">
        <f t="shared" si="38"/>
        <v>203.8475</v>
      </c>
      <c r="H1253" t="str">
        <f t="shared" si="39"/>
        <v>Pav</v>
      </c>
    </row>
    <row r="1254" spans="1:8" x14ac:dyDescent="0.3">
      <c r="A1254" t="s">
        <v>4639</v>
      </c>
      <c r="B1254">
        <v>2.7</v>
      </c>
      <c r="C1254">
        <v>275.24874999999997</v>
      </c>
      <c r="D1254">
        <v>-29.828056</v>
      </c>
      <c r="E1254" t="s">
        <v>4640</v>
      </c>
      <c r="F1254">
        <v>4.7E-2</v>
      </c>
      <c r="G1254">
        <f t="shared" si="38"/>
        <v>69.394893617021268</v>
      </c>
      <c r="H1254" t="str">
        <f t="shared" si="39"/>
        <v>Sgr</v>
      </c>
    </row>
    <row r="1255" spans="1:8" hidden="1" x14ac:dyDescent="0.3">
      <c r="A1255" t="s">
        <v>4643</v>
      </c>
      <c r="B1255">
        <v>4.8600000000000003</v>
      </c>
      <c r="C1255">
        <v>275.217083</v>
      </c>
      <c r="D1255">
        <v>3.3772220000000002</v>
      </c>
      <c r="E1255" t="s">
        <v>244</v>
      </c>
      <c r="F1255">
        <v>1.9E-2</v>
      </c>
      <c r="G1255">
        <f t="shared" si="38"/>
        <v>171.66105263157894</v>
      </c>
      <c r="H1255" t="str">
        <f t="shared" si="39"/>
        <v>Oph</v>
      </c>
    </row>
    <row r="1256" spans="1:8" hidden="1" x14ac:dyDescent="0.3">
      <c r="A1256" t="s">
        <v>4646</v>
      </c>
      <c r="B1256">
        <v>4.95</v>
      </c>
      <c r="C1256">
        <v>275.07458300000002</v>
      </c>
      <c r="D1256">
        <v>21.961389</v>
      </c>
      <c r="E1256" t="s">
        <v>1867</v>
      </c>
      <c r="F1256">
        <v>1.6E-2</v>
      </c>
      <c r="G1256">
        <f t="shared" si="38"/>
        <v>203.8475</v>
      </c>
      <c r="H1256" t="str">
        <f t="shared" si="39"/>
        <v>Her</v>
      </c>
    </row>
    <row r="1257" spans="1:8" x14ac:dyDescent="0.3">
      <c r="A1257" t="s">
        <v>4649</v>
      </c>
      <c r="B1257">
        <v>3.26</v>
      </c>
      <c r="C1257">
        <v>275.32749999999999</v>
      </c>
      <c r="D1257">
        <v>-2.898889</v>
      </c>
      <c r="E1257" t="s">
        <v>4651</v>
      </c>
      <c r="F1257">
        <v>5.8000000000000003E-2</v>
      </c>
      <c r="G1257">
        <f t="shared" si="38"/>
        <v>56.233793103448271</v>
      </c>
      <c r="H1257" t="str">
        <f t="shared" si="39"/>
        <v>Ser</v>
      </c>
    </row>
    <row r="1258" spans="1:8" hidden="1" x14ac:dyDescent="0.3">
      <c r="A1258" t="s">
        <v>4654</v>
      </c>
      <c r="B1258">
        <v>4.33</v>
      </c>
      <c r="C1258">
        <v>274.965417</v>
      </c>
      <c r="D1258">
        <v>36.064444000000002</v>
      </c>
      <c r="E1258" t="s">
        <v>4655</v>
      </c>
      <c r="F1258">
        <v>1.0999999999999999E-2</v>
      </c>
      <c r="G1258">
        <f t="shared" si="38"/>
        <v>296.50545454545454</v>
      </c>
      <c r="H1258" t="str">
        <f t="shared" si="39"/>
        <v>Lyr</v>
      </c>
    </row>
    <row r="1259" spans="1:8" x14ac:dyDescent="0.3">
      <c r="A1259" t="s">
        <v>4658</v>
      </c>
      <c r="B1259">
        <v>1.85</v>
      </c>
      <c r="C1259">
        <v>276.04291699999999</v>
      </c>
      <c r="D1259">
        <v>-34.384721999999996</v>
      </c>
      <c r="E1259" t="s">
        <v>4407</v>
      </c>
      <c r="F1259">
        <v>2.3E-2</v>
      </c>
      <c r="G1259">
        <f t="shared" si="38"/>
        <v>141.80695652173912</v>
      </c>
      <c r="H1259" t="str">
        <f t="shared" si="39"/>
        <v>Sgr</v>
      </c>
    </row>
    <row r="1260" spans="1:8" hidden="1" x14ac:dyDescent="0.3">
      <c r="A1260" t="s">
        <v>4662</v>
      </c>
      <c r="B1260">
        <v>4.68</v>
      </c>
      <c r="C1260">
        <v>275.91458299999999</v>
      </c>
      <c r="D1260">
        <v>-8.9341670000000004</v>
      </c>
      <c r="E1260" t="s">
        <v>4663</v>
      </c>
      <c r="F1260">
        <v>1.4999999999999999E-2</v>
      </c>
      <c r="G1260">
        <f t="shared" si="38"/>
        <v>217.43733333333333</v>
      </c>
      <c r="H1260" t="str">
        <f t="shared" si="39"/>
        <v>Sct</v>
      </c>
    </row>
    <row r="1261" spans="1:8" x14ac:dyDescent="0.3">
      <c r="A1261" t="s">
        <v>4666</v>
      </c>
      <c r="B1261">
        <v>3.84</v>
      </c>
      <c r="C1261">
        <v>275.92458299999998</v>
      </c>
      <c r="D1261">
        <v>21.769722000000002</v>
      </c>
      <c r="E1261" t="s">
        <v>4667</v>
      </c>
      <c r="F1261">
        <v>2.5000000000000001E-2</v>
      </c>
      <c r="G1261">
        <f t="shared" si="38"/>
        <v>130.46239999999997</v>
      </c>
      <c r="H1261" t="str">
        <f t="shared" si="39"/>
        <v>Her</v>
      </c>
    </row>
    <row r="1262" spans="1:8" hidden="1" x14ac:dyDescent="0.3">
      <c r="A1262" t="s">
        <v>4670</v>
      </c>
      <c r="B1262">
        <v>4.8099999999999996</v>
      </c>
      <c r="C1262">
        <v>276.33749999999998</v>
      </c>
      <c r="D1262">
        <v>-20.541667</v>
      </c>
      <c r="E1262" t="s">
        <v>1942</v>
      </c>
      <c r="F1262">
        <v>1.2999999999999999E-2</v>
      </c>
      <c r="G1262">
        <f t="shared" si="38"/>
        <v>250.88923076923078</v>
      </c>
      <c r="H1262" t="str">
        <f t="shared" si="39"/>
        <v>Sgr</v>
      </c>
    </row>
    <row r="1263" spans="1:8" x14ac:dyDescent="0.3">
      <c r="A1263" t="s">
        <v>4673</v>
      </c>
      <c r="B1263">
        <v>3.51</v>
      </c>
      <c r="C1263">
        <v>276.74333300000001</v>
      </c>
      <c r="D1263">
        <v>-45.968333000000001</v>
      </c>
      <c r="E1263" t="s">
        <v>1182</v>
      </c>
      <c r="G1263" t="str">
        <f t="shared" si="38"/>
        <v/>
      </c>
      <c r="H1263" t="str">
        <f t="shared" si="39"/>
        <v>Tel</v>
      </c>
    </row>
    <row r="1264" spans="1:8" hidden="1" x14ac:dyDescent="0.3">
      <c r="A1264" t="s">
        <v>4677</v>
      </c>
      <c r="B1264">
        <v>4.13</v>
      </c>
      <c r="C1264">
        <v>277.20791700000001</v>
      </c>
      <c r="D1264">
        <v>-49.070833</v>
      </c>
      <c r="E1264" t="s">
        <v>3512</v>
      </c>
      <c r="F1264">
        <v>2.7E-2</v>
      </c>
      <c r="G1264">
        <f t="shared" si="38"/>
        <v>120.79851851851851</v>
      </c>
      <c r="H1264" t="str">
        <f t="shared" si="39"/>
        <v>Tel</v>
      </c>
    </row>
    <row r="1265" spans="1:8" x14ac:dyDescent="0.3">
      <c r="A1265" t="s">
        <v>4681</v>
      </c>
      <c r="B1265">
        <v>2.81</v>
      </c>
      <c r="C1265">
        <v>276.99250000000001</v>
      </c>
      <c r="D1265">
        <v>-25.421666999999999</v>
      </c>
      <c r="E1265" t="s">
        <v>2420</v>
      </c>
      <c r="F1265">
        <v>5.2999999999999999E-2</v>
      </c>
      <c r="G1265">
        <f t="shared" si="38"/>
        <v>61.538867924528297</v>
      </c>
      <c r="H1265" t="str">
        <f t="shared" si="39"/>
        <v>Sgr</v>
      </c>
    </row>
    <row r="1266" spans="1:8" hidden="1" x14ac:dyDescent="0.3">
      <c r="A1266" t="s">
        <v>4684</v>
      </c>
      <c r="B1266">
        <v>4.6399999999999997</v>
      </c>
      <c r="C1266">
        <v>277.84333299999997</v>
      </c>
      <c r="D1266">
        <v>-62.278333000000003</v>
      </c>
      <c r="E1266" t="s">
        <v>4685</v>
      </c>
      <c r="G1266" t="str">
        <f t="shared" si="38"/>
        <v/>
      </c>
      <c r="H1266" t="str">
        <f t="shared" si="39"/>
        <v>Pav</v>
      </c>
    </row>
    <row r="1267" spans="1:8" hidden="1" x14ac:dyDescent="0.3">
      <c r="A1267" t="s">
        <v>4688</v>
      </c>
      <c r="B1267">
        <v>4.22</v>
      </c>
      <c r="C1267">
        <v>275.18958300000003</v>
      </c>
      <c r="D1267">
        <v>71.337778</v>
      </c>
      <c r="E1267" t="s">
        <v>4689</v>
      </c>
      <c r="F1267">
        <v>1.2E-2</v>
      </c>
      <c r="G1267">
        <f t="shared" si="38"/>
        <v>271.79666666666662</v>
      </c>
      <c r="H1267" t="str">
        <f t="shared" si="39"/>
        <v>Dra</v>
      </c>
    </row>
    <row r="1268" spans="1:8" hidden="1" x14ac:dyDescent="0.3">
      <c r="A1268" t="s">
        <v>4692</v>
      </c>
      <c r="B1268">
        <v>4.9800000000000004</v>
      </c>
      <c r="C1268">
        <v>275.97708299999999</v>
      </c>
      <c r="D1268">
        <v>58.800556</v>
      </c>
      <c r="E1268" t="s">
        <v>834</v>
      </c>
      <c r="F1268">
        <v>3.5000000000000003E-2</v>
      </c>
      <c r="G1268">
        <f t="shared" si="38"/>
        <v>93.187428571428555</v>
      </c>
      <c r="H1268" t="str">
        <f t="shared" si="39"/>
        <v>Dra</v>
      </c>
    </row>
    <row r="1269" spans="1:8" x14ac:dyDescent="0.3">
      <c r="A1269" t="s">
        <v>4695</v>
      </c>
      <c r="B1269">
        <v>3.57</v>
      </c>
      <c r="C1269">
        <v>275.26416699999999</v>
      </c>
      <c r="D1269">
        <v>72.732777999999996</v>
      </c>
      <c r="E1269" t="s">
        <v>117</v>
      </c>
      <c r="F1269">
        <v>0.12</v>
      </c>
      <c r="G1269">
        <f t="shared" si="38"/>
        <v>27.179666666666666</v>
      </c>
      <c r="H1269" t="str">
        <f t="shared" si="39"/>
        <v>Dra</v>
      </c>
    </row>
    <row r="1270" spans="1:8" hidden="1" x14ac:dyDescent="0.3">
      <c r="A1270" t="s">
        <v>4698</v>
      </c>
      <c r="B1270">
        <v>4.7</v>
      </c>
      <c r="C1270">
        <v>277.29958299999998</v>
      </c>
      <c r="D1270">
        <v>-14.565833</v>
      </c>
      <c r="E1270" t="s">
        <v>1701</v>
      </c>
      <c r="F1270">
        <v>2.5000000000000001E-2</v>
      </c>
      <c r="G1270">
        <f t="shared" si="38"/>
        <v>130.46239999999997</v>
      </c>
      <c r="H1270" t="str">
        <f t="shared" si="39"/>
        <v>Sct</v>
      </c>
    </row>
    <row r="1271" spans="1:8" hidden="1" x14ac:dyDescent="0.3">
      <c r="A1271" t="s">
        <v>4701</v>
      </c>
      <c r="B1271">
        <v>4.96</v>
      </c>
      <c r="C1271">
        <v>277.939167</v>
      </c>
      <c r="D1271">
        <v>-45.914999999999999</v>
      </c>
      <c r="E1271" t="s">
        <v>1038</v>
      </c>
      <c r="G1271" t="str">
        <f t="shared" si="38"/>
        <v/>
      </c>
      <c r="H1271" t="str">
        <f t="shared" si="39"/>
        <v>Del1Tel</v>
      </c>
    </row>
    <row r="1272" spans="1:8" hidden="1" x14ac:dyDescent="0.3">
      <c r="A1272" t="s">
        <v>4704</v>
      </c>
      <c r="B1272">
        <v>4.82</v>
      </c>
      <c r="C1272">
        <v>276.49624999999997</v>
      </c>
      <c r="D1272">
        <v>65.563610999999995</v>
      </c>
      <c r="E1272" t="s">
        <v>3628</v>
      </c>
      <c r="F1272">
        <v>2.1000000000000001E-2</v>
      </c>
      <c r="G1272">
        <f t="shared" si="38"/>
        <v>155.31238095238092</v>
      </c>
      <c r="H1272" t="str">
        <f t="shared" si="39"/>
        <v>Dra</v>
      </c>
    </row>
    <row r="1273" spans="1:8" hidden="1" x14ac:dyDescent="0.3">
      <c r="A1273" t="s">
        <v>4707</v>
      </c>
      <c r="B1273">
        <v>4.6399999999999997</v>
      </c>
      <c r="C1273">
        <v>278.375833</v>
      </c>
      <c r="D1273">
        <v>-42.3125</v>
      </c>
      <c r="E1273" t="s">
        <v>244</v>
      </c>
      <c r="F1273">
        <v>-1E-3</v>
      </c>
      <c r="G1273" t="str">
        <f t="shared" si="38"/>
        <v/>
      </c>
      <c r="H1273" t="str">
        <f t="shared" si="39"/>
        <v>CrA</v>
      </c>
    </row>
    <row r="1274" spans="1:8" x14ac:dyDescent="0.3">
      <c r="A1274" t="s">
        <v>4710</v>
      </c>
      <c r="B1274">
        <v>3.85</v>
      </c>
      <c r="C1274">
        <v>278.80166700000001</v>
      </c>
      <c r="D1274">
        <v>-8.2441669999999991</v>
      </c>
      <c r="E1274" t="s">
        <v>4711</v>
      </c>
      <c r="F1274">
        <v>1.6E-2</v>
      </c>
      <c r="G1274">
        <f t="shared" si="38"/>
        <v>203.8475</v>
      </c>
      <c r="H1274" t="str">
        <f t="shared" si="39"/>
        <v>Sct</v>
      </c>
    </row>
    <row r="1275" spans="1:8" hidden="1" x14ac:dyDescent="0.3">
      <c r="A1275" t="s">
        <v>4714</v>
      </c>
      <c r="B1275">
        <v>4.7699999999999996</v>
      </c>
      <c r="C1275">
        <v>278.14375000000001</v>
      </c>
      <c r="D1275">
        <v>57.045555999999998</v>
      </c>
      <c r="E1275" t="s">
        <v>4715</v>
      </c>
      <c r="F1275">
        <v>1.2999999999999999E-2</v>
      </c>
      <c r="G1275">
        <f t="shared" si="38"/>
        <v>250.88923076923078</v>
      </c>
      <c r="H1275" t="str">
        <f t="shared" si="39"/>
        <v>Dra</v>
      </c>
    </row>
    <row r="1276" spans="1:8" hidden="1" x14ac:dyDescent="0.3">
      <c r="A1276" t="s">
        <v>4718</v>
      </c>
      <c r="B1276">
        <v>4.01</v>
      </c>
      <c r="C1276">
        <v>280.75875000000002</v>
      </c>
      <c r="D1276">
        <v>-71.428055999999998</v>
      </c>
      <c r="E1276" t="s">
        <v>111</v>
      </c>
      <c r="F1276">
        <v>3.5000000000000003E-2</v>
      </c>
      <c r="G1276">
        <f t="shared" si="38"/>
        <v>93.187428571428555</v>
      </c>
      <c r="H1276" t="str">
        <f t="shared" si="39"/>
        <v>Pav</v>
      </c>
    </row>
    <row r="1277" spans="1:8" x14ac:dyDescent="0.3">
      <c r="A1277" t="s">
        <v>4721</v>
      </c>
      <c r="B1277">
        <v>0.03</v>
      </c>
      <c r="C1277">
        <v>279.23458299999999</v>
      </c>
      <c r="D1277">
        <v>38.783611000000001</v>
      </c>
      <c r="E1277" t="s">
        <v>4723</v>
      </c>
      <c r="F1277">
        <v>0.123</v>
      </c>
      <c r="G1277">
        <f t="shared" si="38"/>
        <v>26.516747967479674</v>
      </c>
      <c r="H1277" t="str">
        <f t="shared" si="39"/>
        <v>Lyr</v>
      </c>
    </row>
    <row r="1278" spans="1:8" hidden="1" x14ac:dyDescent="0.3">
      <c r="A1278" t="s">
        <v>298</v>
      </c>
      <c r="B1278">
        <v>4.79</v>
      </c>
      <c r="C1278">
        <v>281.36208299999998</v>
      </c>
      <c r="D1278">
        <v>-64.871388999999994</v>
      </c>
      <c r="E1278" t="s">
        <v>631</v>
      </c>
      <c r="F1278">
        <v>3.5000000000000003E-2</v>
      </c>
      <c r="G1278">
        <f t="shared" si="38"/>
        <v>93.187428571428555</v>
      </c>
      <c r="H1278" t="str">
        <f t="shared" si="39"/>
        <v/>
      </c>
    </row>
    <row r="1279" spans="1:8" hidden="1" x14ac:dyDescent="0.3">
      <c r="A1279" t="s">
        <v>4729</v>
      </c>
      <c r="B1279">
        <v>4.72</v>
      </c>
      <c r="C1279">
        <v>280.568333</v>
      </c>
      <c r="D1279">
        <v>-9.0525000000000002</v>
      </c>
      <c r="E1279" t="s">
        <v>4730</v>
      </c>
      <c r="F1279">
        <v>2.5000000000000001E-2</v>
      </c>
      <c r="G1279">
        <f t="shared" si="38"/>
        <v>130.46239999999997</v>
      </c>
      <c r="H1279" t="str">
        <f t="shared" si="39"/>
        <v>Sct</v>
      </c>
    </row>
    <row r="1280" spans="1:8" hidden="1" x14ac:dyDescent="0.3">
      <c r="A1280" t="s">
        <v>298</v>
      </c>
      <c r="B1280">
        <v>4.87</v>
      </c>
      <c r="C1280">
        <v>281.08083299999998</v>
      </c>
      <c r="D1280">
        <v>-35.641944000000002</v>
      </c>
      <c r="E1280" t="s">
        <v>1872</v>
      </c>
      <c r="G1280" t="str">
        <f t="shared" si="38"/>
        <v/>
      </c>
      <c r="H1280" t="str">
        <f t="shared" si="39"/>
        <v/>
      </c>
    </row>
    <row r="1281" spans="1:8" hidden="1" x14ac:dyDescent="0.3">
      <c r="A1281" t="s">
        <v>4735</v>
      </c>
      <c r="B1281">
        <v>4.9000000000000004</v>
      </c>
      <c r="C1281">
        <v>280.88041700000002</v>
      </c>
      <c r="D1281">
        <v>-8.2752780000000001</v>
      </c>
      <c r="E1281" t="s">
        <v>4736</v>
      </c>
      <c r="F1281">
        <v>1.6E-2</v>
      </c>
      <c r="G1281">
        <f t="shared" si="38"/>
        <v>203.8475</v>
      </c>
      <c r="H1281" t="str">
        <f t="shared" si="39"/>
        <v>Sct</v>
      </c>
    </row>
    <row r="1282" spans="1:8" x14ac:dyDescent="0.3">
      <c r="A1282" t="s">
        <v>4739</v>
      </c>
      <c r="B1282">
        <v>3.17</v>
      </c>
      <c r="C1282">
        <v>281.41416700000002</v>
      </c>
      <c r="D1282">
        <v>-26.990832999999999</v>
      </c>
      <c r="E1282" t="s">
        <v>491</v>
      </c>
      <c r="G1282" t="str">
        <f t="shared" si="38"/>
        <v/>
      </c>
      <c r="H1282" t="str">
        <f t="shared" si="39"/>
        <v>Sgr</v>
      </c>
    </row>
    <row r="1283" spans="1:8" hidden="1" x14ac:dyDescent="0.3">
      <c r="A1283" t="s">
        <v>4742</v>
      </c>
      <c r="B1283">
        <v>4.3600000000000003</v>
      </c>
      <c r="C1283">
        <v>281.193333</v>
      </c>
      <c r="D1283">
        <v>37.604999999999997</v>
      </c>
      <c r="E1283" t="s">
        <v>4461</v>
      </c>
      <c r="F1283">
        <v>3.1E-2</v>
      </c>
      <c r="G1283">
        <f t="shared" ref="G1283:G1346" si="40">IFERROR(IF(F1283&gt;0, 3.26156/F1283, ""), "")</f>
        <v>105.2116129032258</v>
      </c>
      <c r="H1283" t="str">
        <f t="shared" ref="H1283:H1346" si="41">IFERROR(TRIM(RIGHT(SUBSTITUTE(A1283," ",REPT(" ",50)),50)),"")</f>
        <v>6Zet1Lyr</v>
      </c>
    </row>
    <row r="1284" spans="1:8" hidden="1" x14ac:dyDescent="0.3">
      <c r="A1284" t="s">
        <v>4745</v>
      </c>
      <c r="B1284">
        <v>4.1900000000000004</v>
      </c>
      <c r="C1284">
        <v>281.41541699999999</v>
      </c>
      <c r="D1284">
        <v>20.546389000000001</v>
      </c>
      <c r="E1284" t="s">
        <v>759</v>
      </c>
      <c r="F1284">
        <v>5.1999999999999998E-2</v>
      </c>
      <c r="G1284">
        <f t="shared" si="40"/>
        <v>62.722307692307695</v>
      </c>
      <c r="H1284" t="str">
        <f t="shared" si="41"/>
        <v>Her</v>
      </c>
    </row>
    <row r="1285" spans="1:8" hidden="1" x14ac:dyDescent="0.3">
      <c r="A1285" t="s">
        <v>4748</v>
      </c>
      <c r="B1285">
        <v>4.22</v>
      </c>
      <c r="C1285">
        <v>281.79374999999999</v>
      </c>
      <c r="D1285">
        <v>-4.7477780000000003</v>
      </c>
      <c r="E1285" t="s">
        <v>4749</v>
      </c>
      <c r="F1285">
        <v>1.9E-2</v>
      </c>
      <c r="G1285">
        <f t="shared" si="40"/>
        <v>171.66105263157894</v>
      </c>
      <c r="H1285" t="str">
        <f t="shared" si="41"/>
        <v>Sct</v>
      </c>
    </row>
    <row r="1286" spans="1:8" hidden="1" x14ac:dyDescent="0.3">
      <c r="A1286" t="s">
        <v>298</v>
      </c>
      <c r="B1286">
        <v>4.83</v>
      </c>
      <c r="C1286">
        <v>281.51875000000001</v>
      </c>
      <c r="D1286">
        <v>26.662222</v>
      </c>
      <c r="E1286" t="s">
        <v>228</v>
      </c>
      <c r="F1286">
        <v>2.3E-2</v>
      </c>
      <c r="G1286">
        <f t="shared" si="40"/>
        <v>141.80695652173912</v>
      </c>
      <c r="H1286" t="str">
        <f t="shared" si="41"/>
        <v/>
      </c>
    </row>
    <row r="1287" spans="1:8" hidden="1" x14ac:dyDescent="0.3">
      <c r="A1287" t="s">
        <v>4754</v>
      </c>
      <c r="B1287">
        <v>4.3600000000000003</v>
      </c>
      <c r="C1287">
        <v>281.75541700000002</v>
      </c>
      <c r="D1287">
        <v>18.181388999999999</v>
      </c>
      <c r="E1287" t="s">
        <v>636</v>
      </c>
      <c r="F1287">
        <v>3.2000000000000001E-2</v>
      </c>
      <c r="G1287">
        <f t="shared" si="40"/>
        <v>101.92375</v>
      </c>
      <c r="H1287" t="str">
        <f t="shared" si="41"/>
        <v>Her</v>
      </c>
    </row>
    <row r="1288" spans="1:8" hidden="1" x14ac:dyDescent="0.3">
      <c r="A1288" t="s">
        <v>4757</v>
      </c>
      <c r="B1288">
        <v>4.22</v>
      </c>
      <c r="C1288">
        <v>283.05416700000001</v>
      </c>
      <c r="D1288">
        <v>-62.1875</v>
      </c>
      <c r="E1288" t="s">
        <v>4758</v>
      </c>
      <c r="G1288" t="str">
        <f t="shared" si="40"/>
        <v/>
      </c>
      <c r="H1288" t="str">
        <f t="shared" si="41"/>
        <v>Pav</v>
      </c>
    </row>
    <row r="1289" spans="1:8" x14ac:dyDescent="0.3">
      <c r="A1289" t="s">
        <v>4761</v>
      </c>
      <c r="B1289">
        <v>3.45</v>
      </c>
      <c r="C1289">
        <v>282.52</v>
      </c>
      <c r="D1289">
        <v>33.362777999999999</v>
      </c>
      <c r="E1289" t="s">
        <v>4762</v>
      </c>
      <c r="F1289">
        <v>-2E-3</v>
      </c>
      <c r="G1289" t="str">
        <f t="shared" si="40"/>
        <v/>
      </c>
      <c r="H1289" t="str">
        <f t="shared" si="41"/>
        <v>Lyr</v>
      </c>
    </row>
    <row r="1290" spans="1:8" hidden="1" x14ac:dyDescent="0.3">
      <c r="A1290" t="s">
        <v>4765</v>
      </c>
      <c r="B1290">
        <v>4.4400000000000004</v>
      </c>
      <c r="C1290">
        <v>284.23750000000001</v>
      </c>
      <c r="D1290">
        <v>-67.233610999999996</v>
      </c>
      <c r="E1290" t="s">
        <v>4766</v>
      </c>
      <c r="F1290">
        <v>0.01</v>
      </c>
      <c r="G1290">
        <f t="shared" si="40"/>
        <v>326.15599999999995</v>
      </c>
      <c r="H1290" t="str">
        <f t="shared" si="41"/>
        <v>Pav</v>
      </c>
    </row>
    <row r="1291" spans="1:8" hidden="1" x14ac:dyDescent="0.3">
      <c r="A1291" t="s">
        <v>4769</v>
      </c>
      <c r="B1291">
        <v>4.83</v>
      </c>
      <c r="C1291">
        <v>283.54250000000002</v>
      </c>
      <c r="D1291">
        <v>-22.745000000000001</v>
      </c>
      <c r="E1291" t="s">
        <v>4770</v>
      </c>
      <c r="F1291">
        <v>0.03</v>
      </c>
      <c r="G1291">
        <f t="shared" si="40"/>
        <v>108.71866666666666</v>
      </c>
      <c r="H1291" t="str">
        <f t="shared" si="41"/>
        <v>1Sgr</v>
      </c>
    </row>
    <row r="1292" spans="1:8" hidden="1" x14ac:dyDescent="0.3">
      <c r="A1292" t="s">
        <v>4773</v>
      </c>
      <c r="B1292">
        <v>4.99</v>
      </c>
      <c r="C1292">
        <v>283.779583</v>
      </c>
      <c r="D1292">
        <v>-22.671389000000001</v>
      </c>
      <c r="E1292" t="s">
        <v>4774</v>
      </c>
      <c r="F1292">
        <v>4.2000000000000003E-2</v>
      </c>
      <c r="G1292">
        <f t="shared" si="40"/>
        <v>77.65619047619046</v>
      </c>
      <c r="H1292" t="str">
        <f t="shared" si="41"/>
        <v>2Sgr</v>
      </c>
    </row>
    <row r="1293" spans="1:8" x14ac:dyDescent="0.3">
      <c r="A1293" t="s">
        <v>4777</v>
      </c>
      <c r="B1293">
        <v>2.02</v>
      </c>
      <c r="C1293">
        <v>283.81625000000003</v>
      </c>
      <c r="D1293">
        <v>-26.296666999999999</v>
      </c>
      <c r="E1293" t="s">
        <v>1872</v>
      </c>
      <c r="G1293" t="str">
        <f t="shared" si="40"/>
        <v/>
      </c>
      <c r="H1293" t="str">
        <f t="shared" si="41"/>
        <v>Sgr</v>
      </c>
    </row>
    <row r="1294" spans="1:8" hidden="1" x14ac:dyDescent="0.3">
      <c r="A1294" t="s">
        <v>4780</v>
      </c>
      <c r="B1294">
        <v>4.66</v>
      </c>
      <c r="C1294">
        <v>282.80041699999998</v>
      </c>
      <c r="D1294">
        <v>59.388333000000003</v>
      </c>
      <c r="E1294" t="s">
        <v>4781</v>
      </c>
      <c r="F1294">
        <v>6.0000000000000001E-3</v>
      </c>
      <c r="G1294">
        <f t="shared" si="40"/>
        <v>543.59333333333325</v>
      </c>
      <c r="H1294" t="str">
        <f t="shared" si="41"/>
        <v>Dra</v>
      </c>
    </row>
    <row r="1295" spans="1:8" hidden="1" x14ac:dyDescent="0.3">
      <c r="A1295" t="s">
        <v>4784</v>
      </c>
      <c r="B1295">
        <v>4.59</v>
      </c>
      <c r="C1295">
        <v>283.68708299999997</v>
      </c>
      <c r="D1295">
        <v>22.645</v>
      </c>
      <c r="E1295" t="s">
        <v>4785</v>
      </c>
      <c r="F1295">
        <v>1.2999999999999999E-2</v>
      </c>
      <c r="G1295">
        <f t="shared" si="40"/>
        <v>250.88923076923078</v>
      </c>
      <c r="H1295" t="str">
        <f t="shared" si="41"/>
        <v>Her</v>
      </c>
    </row>
    <row r="1296" spans="1:8" hidden="1" x14ac:dyDescent="0.3">
      <c r="A1296" t="s">
        <v>4788</v>
      </c>
      <c r="B1296">
        <v>4.87</v>
      </c>
      <c r="C1296">
        <v>284.61541699999998</v>
      </c>
      <c r="D1296">
        <v>-52.938611000000002</v>
      </c>
      <c r="E1296" t="s">
        <v>191</v>
      </c>
      <c r="G1296" t="str">
        <f t="shared" si="40"/>
        <v/>
      </c>
      <c r="H1296" t="str">
        <f t="shared" si="41"/>
        <v>Tel</v>
      </c>
    </row>
    <row r="1297" spans="1:8" hidden="1" x14ac:dyDescent="0.3">
      <c r="A1297" t="s">
        <v>298</v>
      </c>
      <c r="B1297">
        <v>4.92</v>
      </c>
      <c r="C1297">
        <v>283.306667</v>
      </c>
      <c r="D1297">
        <v>50.708333000000003</v>
      </c>
      <c r="E1297" t="s">
        <v>1261</v>
      </c>
      <c r="F1297">
        <v>2.4E-2</v>
      </c>
      <c r="G1297">
        <f t="shared" si="40"/>
        <v>135.89833333333331</v>
      </c>
      <c r="H1297" t="str">
        <f t="shared" si="41"/>
        <v/>
      </c>
    </row>
    <row r="1298" spans="1:8" hidden="1" x14ac:dyDescent="0.3">
      <c r="A1298" t="s">
        <v>4793</v>
      </c>
      <c r="B1298">
        <v>4.3</v>
      </c>
      <c r="C1298">
        <v>283.625833</v>
      </c>
      <c r="D1298">
        <v>36.898888999999997</v>
      </c>
      <c r="E1298" t="s">
        <v>861</v>
      </c>
      <c r="F1298">
        <v>-1E-3</v>
      </c>
      <c r="G1298" t="str">
        <f t="shared" si="40"/>
        <v/>
      </c>
      <c r="H1298" t="str">
        <f t="shared" si="41"/>
        <v>12Del2Lyr</v>
      </c>
    </row>
    <row r="1299" spans="1:8" hidden="1" x14ac:dyDescent="0.3">
      <c r="A1299" t="s">
        <v>4796</v>
      </c>
      <c r="B1299">
        <v>4.62</v>
      </c>
      <c r="C1299">
        <v>284.05500000000001</v>
      </c>
      <c r="D1299">
        <v>4.2036110000000004</v>
      </c>
      <c r="E1299" t="s">
        <v>249</v>
      </c>
      <c r="F1299">
        <v>0.03</v>
      </c>
      <c r="G1299">
        <f t="shared" si="40"/>
        <v>108.71866666666666</v>
      </c>
      <c r="H1299" t="str">
        <f t="shared" si="41"/>
        <v>63The1Ser</v>
      </c>
    </row>
    <row r="1300" spans="1:8" hidden="1" x14ac:dyDescent="0.3">
      <c r="A1300" t="s">
        <v>4799</v>
      </c>
      <c r="B1300">
        <v>4.9800000000000004</v>
      </c>
      <c r="C1300">
        <v>284.060833</v>
      </c>
      <c r="D1300">
        <v>4.2019440000000001</v>
      </c>
      <c r="E1300" t="s">
        <v>1329</v>
      </c>
      <c r="F1300">
        <v>0.03</v>
      </c>
      <c r="G1300">
        <f t="shared" si="40"/>
        <v>108.71866666666666</v>
      </c>
      <c r="H1300" t="str">
        <f t="shared" si="41"/>
        <v>63The2Ser</v>
      </c>
    </row>
    <row r="1301" spans="1:8" hidden="1" x14ac:dyDescent="0.3">
      <c r="A1301" t="s">
        <v>4802</v>
      </c>
      <c r="B1301">
        <v>4.83</v>
      </c>
      <c r="C1301">
        <v>284.26541700000001</v>
      </c>
      <c r="D1301">
        <v>-5.8461109999999996</v>
      </c>
      <c r="E1301" t="s">
        <v>309</v>
      </c>
      <c r="F1301">
        <v>3.9E-2</v>
      </c>
      <c r="G1301">
        <f t="shared" si="40"/>
        <v>83.629743589743583</v>
      </c>
      <c r="H1301" t="str">
        <f t="shared" si="41"/>
        <v>Sct</v>
      </c>
    </row>
    <row r="1302" spans="1:8" x14ac:dyDescent="0.3">
      <c r="A1302" t="s">
        <v>4805</v>
      </c>
      <c r="B1302">
        <v>3.51</v>
      </c>
      <c r="C1302">
        <v>284.4325</v>
      </c>
      <c r="D1302">
        <v>-21.106667000000002</v>
      </c>
      <c r="E1302" t="s">
        <v>884</v>
      </c>
      <c r="F1302">
        <v>1.0999999999999999E-2</v>
      </c>
      <c r="G1302">
        <f t="shared" si="40"/>
        <v>296.50545454545454</v>
      </c>
      <c r="H1302" t="str">
        <f t="shared" si="41"/>
        <v>2Sgr</v>
      </c>
    </row>
    <row r="1303" spans="1:8" hidden="1" x14ac:dyDescent="0.3">
      <c r="A1303" t="s">
        <v>4808</v>
      </c>
      <c r="B1303">
        <v>4.87</v>
      </c>
      <c r="C1303">
        <v>284.68083300000001</v>
      </c>
      <c r="D1303">
        <v>-37.107500000000002</v>
      </c>
      <c r="E1303" t="s">
        <v>1346</v>
      </c>
      <c r="F1303">
        <v>3.2000000000000001E-2</v>
      </c>
      <c r="G1303">
        <f t="shared" si="40"/>
        <v>101.92375</v>
      </c>
      <c r="H1303" t="str">
        <f t="shared" si="41"/>
        <v>CrA</v>
      </c>
    </row>
    <row r="1304" spans="1:8" hidden="1" x14ac:dyDescent="0.3">
      <c r="A1304" t="s">
        <v>4811</v>
      </c>
      <c r="B1304">
        <v>4.04</v>
      </c>
      <c r="C1304">
        <v>283.83375000000001</v>
      </c>
      <c r="D1304">
        <v>43.946111000000002</v>
      </c>
      <c r="E1304" t="s">
        <v>3196</v>
      </c>
      <c r="F1304">
        <v>0</v>
      </c>
      <c r="G1304" t="str">
        <f t="shared" si="40"/>
        <v/>
      </c>
      <c r="H1304" t="str">
        <f t="shared" si="41"/>
        <v>Lyr</v>
      </c>
    </row>
    <row r="1305" spans="1:8" hidden="1" x14ac:dyDescent="0.3">
      <c r="A1305" t="s">
        <v>4814</v>
      </c>
      <c r="B1305">
        <v>4.0199999999999996</v>
      </c>
      <c r="C1305">
        <v>284.90583299999997</v>
      </c>
      <c r="D1305">
        <v>15.068333000000001</v>
      </c>
      <c r="E1305" t="s">
        <v>4815</v>
      </c>
      <c r="F1305">
        <v>2.8000000000000001E-2</v>
      </c>
      <c r="G1305">
        <f t="shared" si="40"/>
        <v>116.4842857142857</v>
      </c>
      <c r="H1305" t="str">
        <f t="shared" si="41"/>
        <v>Aql</v>
      </c>
    </row>
    <row r="1306" spans="1:8" x14ac:dyDescent="0.3">
      <c r="A1306" t="s">
        <v>4818</v>
      </c>
      <c r="B1306">
        <v>3.24</v>
      </c>
      <c r="C1306">
        <v>284.73583300000001</v>
      </c>
      <c r="D1306">
        <v>32.689444000000002</v>
      </c>
      <c r="E1306" t="s">
        <v>284</v>
      </c>
      <c r="F1306">
        <v>2.1000000000000001E-2</v>
      </c>
      <c r="G1306">
        <f t="shared" si="40"/>
        <v>155.31238095238092</v>
      </c>
      <c r="H1306" t="str">
        <f t="shared" si="41"/>
        <v>Lyr</v>
      </c>
    </row>
    <row r="1307" spans="1:8" hidden="1" x14ac:dyDescent="0.3">
      <c r="A1307" t="s">
        <v>4821</v>
      </c>
      <c r="B1307">
        <v>4.82</v>
      </c>
      <c r="C1307">
        <v>283.599583</v>
      </c>
      <c r="D1307">
        <v>71.297222000000005</v>
      </c>
      <c r="E1307" t="s">
        <v>4822</v>
      </c>
      <c r="F1307">
        <v>1.4E-2</v>
      </c>
      <c r="G1307">
        <f t="shared" si="40"/>
        <v>232.96857142857141</v>
      </c>
      <c r="H1307" t="str">
        <f t="shared" si="41"/>
        <v>Dra</v>
      </c>
    </row>
    <row r="1308" spans="1:8" hidden="1" x14ac:dyDescent="0.3">
      <c r="A1308" t="s">
        <v>4825</v>
      </c>
      <c r="B1308">
        <v>4.75</v>
      </c>
      <c r="C1308">
        <v>285.77875</v>
      </c>
      <c r="D1308">
        <v>-42.095278</v>
      </c>
      <c r="E1308" t="s">
        <v>704</v>
      </c>
      <c r="F1308">
        <v>3.1E-2</v>
      </c>
      <c r="G1308">
        <f t="shared" si="40"/>
        <v>105.2116129032258</v>
      </c>
      <c r="H1308" t="str">
        <f t="shared" si="41"/>
        <v>CrA</v>
      </c>
    </row>
    <row r="1309" spans="1:8" hidden="1" x14ac:dyDescent="0.3">
      <c r="A1309" t="s">
        <v>4828</v>
      </c>
      <c r="B1309">
        <v>4.93</v>
      </c>
      <c r="C1309">
        <v>285.00375000000003</v>
      </c>
      <c r="D1309">
        <v>32.145555999999999</v>
      </c>
      <c r="E1309" t="s">
        <v>4829</v>
      </c>
      <c r="F1309">
        <v>-3.0000000000000001E-3</v>
      </c>
      <c r="G1309" t="str">
        <f t="shared" si="40"/>
        <v/>
      </c>
      <c r="H1309" t="str">
        <f t="shared" si="41"/>
        <v>Lyr</v>
      </c>
    </row>
    <row r="1310" spans="1:8" hidden="1" x14ac:dyDescent="0.3">
      <c r="A1310" t="s">
        <v>4832</v>
      </c>
      <c r="B1310">
        <v>4.0199999999999996</v>
      </c>
      <c r="C1310">
        <v>285.42</v>
      </c>
      <c r="D1310">
        <v>-5.7388890000000004</v>
      </c>
      <c r="E1310" t="s">
        <v>884</v>
      </c>
      <c r="F1310">
        <v>2.1000000000000001E-2</v>
      </c>
      <c r="G1310">
        <f t="shared" si="40"/>
        <v>155.31238095238092</v>
      </c>
      <c r="H1310" t="str">
        <f t="shared" si="41"/>
        <v>Aql</v>
      </c>
    </row>
    <row r="1311" spans="1:8" x14ac:dyDescent="0.3">
      <c r="A1311" t="s">
        <v>4835</v>
      </c>
      <c r="B1311">
        <v>2.6</v>
      </c>
      <c r="C1311">
        <v>285.652917</v>
      </c>
      <c r="D1311">
        <v>-29.880278000000001</v>
      </c>
      <c r="E1311" t="s">
        <v>4836</v>
      </c>
      <c r="F1311">
        <v>2.5000000000000001E-2</v>
      </c>
      <c r="G1311">
        <f t="shared" si="40"/>
        <v>130.46239999999997</v>
      </c>
      <c r="H1311" t="str">
        <f t="shared" si="41"/>
        <v>Sgr</v>
      </c>
    </row>
    <row r="1312" spans="1:8" x14ac:dyDescent="0.3">
      <c r="A1312" t="s">
        <v>4839</v>
      </c>
      <c r="B1312">
        <v>3.77</v>
      </c>
      <c r="C1312">
        <v>286.17083300000002</v>
      </c>
      <c r="D1312">
        <v>-21.741667</v>
      </c>
      <c r="E1312" t="s">
        <v>469</v>
      </c>
      <c r="F1312">
        <v>4.3999999999999997E-2</v>
      </c>
      <c r="G1312">
        <f t="shared" si="40"/>
        <v>74.126363636363635</v>
      </c>
      <c r="H1312" t="str">
        <f t="shared" si="41"/>
        <v>Sgr</v>
      </c>
    </row>
    <row r="1313" spans="1:8" hidden="1" x14ac:dyDescent="0.3">
      <c r="A1313" t="s">
        <v>4842</v>
      </c>
      <c r="B1313">
        <v>4.93</v>
      </c>
      <c r="C1313">
        <v>286.60458299999999</v>
      </c>
      <c r="D1313">
        <v>-37.063333</v>
      </c>
      <c r="E1313" t="s">
        <v>300</v>
      </c>
      <c r="F1313">
        <v>5.3999999999999999E-2</v>
      </c>
      <c r="G1313">
        <f t="shared" si="40"/>
        <v>60.399259259259253</v>
      </c>
      <c r="H1313" t="str">
        <f t="shared" si="41"/>
        <v>CrA</v>
      </c>
    </row>
    <row r="1314" spans="1:8" hidden="1" x14ac:dyDescent="0.3">
      <c r="A1314" t="s">
        <v>4842</v>
      </c>
      <c r="B1314">
        <v>4.99</v>
      </c>
      <c r="C1314">
        <v>286.60458299999999</v>
      </c>
      <c r="D1314">
        <v>-37.063333</v>
      </c>
      <c r="E1314" t="s">
        <v>300</v>
      </c>
      <c r="F1314">
        <v>5.3999999999999999E-2</v>
      </c>
      <c r="G1314">
        <f t="shared" si="40"/>
        <v>60.399259259259253</v>
      </c>
      <c r="H1314" t="str">
        <f t="shared" si="41"/>
        <v>CrA</v>
      </c>
    </row>
    <row r="1315" spans="1:8" x14ac:dyDescent="0.3">
      <c r="A1315" t="s">
        <v>4845</v>
      </c>
      <c r="B1315">
        <v>3.32</v>
      </c>
      <c r="C1315">
        <v>286.73500000000001</v>
      </c>
      <c r="D1315">
        <v>-27.670556000000001</v>
      </c>
      <c r="E1315" t="s">
        <v>2420</v>
      </c>
      <c r="F1315">
        <v>4.3999999999999997E-2</v>
      </c>
      <c r="G1315">
        <f t="shared" si="40"/>
        <v>74.126363636363635</v>
      </c>
      <c r="H1315" t="str">
        <f t="shared" si="41"/>
        <v>Sgr</v>
      </c>
    </row>
    <row r="1316" spans="1:8" x14ac:dyDescent="0.3">
      <c r="A1316" t="s">
        <v>4848</v>
      </c>
      <c r="B1316">
        <v>2.99</v>
      </c>
      <c r="C1316">
        <v>286.35250000000002</v>
      </c>
      <c r="D1316">
        <v>13.863333000000001</v>
      </c>
      <c r="E1316" t="s">
        <v>1837</v>
      </c>
      <c r="F1316">
        <v>4.4999999999999998E-2</v>
      </c>
      <c r="G1316">
        <f t="shared" si="40"/>
        <v>72.479111111111109</v>
      </c>
      <c r="H1316" t="str">
        <f t="shared" si="41"/>
        <v>Aql</v>
      </c>
    </row>
    <row r="1317" spans="1:8" x14ac:dyDescent="0.3">
      <c r="A1317" t="s">
        <v>4851</v>
      </c>
      <c r="B1317">
        <v>3.44</v>
      </c>
      <c r="C1317">
        <v>286.56208299999997</v>
      </c>
      <c r="D1317">
        <v>-4.8825000000000003</v>
      </c>
      <c r="E1317" t="s">
        <v>950</v>
      </c>
      <c r="F1317">
        <v>3.2000000000000001E-2</v>
      </c>
      <c r="G1317">
        <f t="shared" si="40"/>
        <v>101.92375</v>
      </c>
      <c r="H1317" t="str">
        <f t="shared" si="41"/>
        <v>Aql</v>
      </c>
    </row>
    <row r="1318" spans="1:8" hidden="1" x14ac:dyDescent="0.3">
      <c r="A1318" t="s">
        <v>4854</v>
      </c>
      <c r="B1318">
        <v>4.59</v>
      </c>
      <c r="C1318">
        <v>287.08708300000001</v>
      </c>
      <c r="D1318">
        <v>-40.496667000000002</v>
      </c>
      <c r="E1318" t="s">
        <v>884</v>
      </c>
      <c r="F1318">
        <v>1.6E-2</v>
      </c>
      <c r="G1318">
        <f t="shared" si="40"/>
        <v>203.8475</v>
      </c>
      <c r="H1318" t="str">
        <f t="shared" si="41"/>
        <v>CrA</v>
      </c>
    </row>
    <row r="1319" spans="1:8" hidden="1" x14ac:dyDescent="0.3">
      <c r="A1319" t="s">
        <v>4857</v>
      </c>
      <c r="B1319">
        <v>4.1100000000000003</v>
      </c>
      <c r="C1319">
        <v>287.36791699999998</v>
      </c>
      <c r="D1319">
        <v>-37.904443999999998</v>
      </c>
      <c r="E1319" t="s">
        <v>140</v>
      </c>
      <c r="F1319">
        <v>3.5999999999999997E-2</v>
      </c>
      <c r="G1319">
        <f t="shared" si="40"/>
        <v>90.598888888888894</v>
      </c>
      <c r="H1319" t="str">
        <f t="shared" si="41"/>
        <v>CrA</v>
      </c>
    </row>
    <row r="1320" spans="1:8" hidden="1" x14ac:dyDescent="0.3">
      <c r="A1320" t="s">
        <v>4860</v>
      </c>
      <c r="B1320">
        <v>4.1100000000000003</v>
      </c>
      <c r="C1320">
        <v>287.50708300000002</v>
      </c>
      <c r="D1320">
        <v>-39.340833000000003</v>
      </c>
      <c r="E1320" t="s">
        <v>4861</v>
      </c>
      <c r="F1320">
        <v>1.6E-2</v>
      </c>
      <c r="G1320">
        <f t="shared" si="40"/>
        <v>203.8475</v>
      </c>
      <c r="H1320" t="str">
        <f t="shared" si="41"/>
        <v>CrA</v>
      </c>
    </row>
    <row r="1321" spans="1:8" x14ac:dyDescent="0.3">
      <c r="A1321" t="s">
        <v>4864</v>
      </c>
      <c r="B1321">
        <v>2.89</v>
      </c>
      <c r="C1321">
        <v>287.440833</v>
      </c>
      <c r="D1321">
        <v>-21.023610999999999</v>
      </c>
      <c r="E1321" t="s">
        <v>2858</v>
      </c>
      <c r="F1321">
        <v>2.5999999999999999E-2</v>
      </c>
      <c r="G1321">
        <f t="shared" si="40"/>
        <v>125.44461538461539</v>
      </c>
      <c r="H1321" t="str">
        <f t="shared" si="41"/>
        <v>Sgr</v>
      </c>
    </row>
    <row r="1322" spans="1:8" hidden="1" x14ac:dyDescent="0.3">
      <c r="A1322" t="s">
        <v>4867</v>
      </c>
      <c r="B1322">
        <v>4.8499999999999996</v>
      </c>
      <c r="C1322">
        <v>288.88499999999999</v>
      </c>
      <c r="D1322">
        <v>-25.256667</v>
      </c>
      <c r="E1322" t="s">
        <v>4868</v>
      </c>
      <c r="F1322">
        <v>5.0000000000000001E-3</v>
      </c>
      <c r="G1322">
        <f t="shared" si="40"/>
        <v>652.3119999999999</v>
      </c>
      <c r="H1322" t="str">
        <f t="shared" si="41"/>
        <v>Sgr</v>
      </c>
    </row>
    <row r="1323" spans="1:8" hidden="1" x14ac:dyDescent="0.3">
      <c r="A1323" t="s">
        <v>4871</v>
      </c>
      <c r="B1323">
        <v>4.3899999999999997</v>
      </c>
      <c r="C1323">
        <v>288.43958300000003</v>
      </c>
      <c r="D1323">
        <v>39.146110999999998</v>
      </c>
      <c r="E1323" t="s">
        <v>1579</v>
      </c>
      <c r="F1323">
        <v>2E-3</v>
      </c>
      <c r="G1323">
        <f t="shared" si="40"/>
        <v>1630.78</v>
      </c>
      <c r="H1323" t="str">
        <f t="shared" si="41"/>
        <v>Lyr</v>
      </c>
    </row>
    <row r="1324" spans="1:8" hidden="1" x14ac:dyDescent="0.3">
      <c r="A1324" t="s">
        <v>4874</v>
      </c>
      <c r="B1324">
        <v>4.96</v>
      </c>
      <c r="C1324">
        <v>289.40875</v>
      </c>
      <c r="D1324">
        <v>-18.953056</v>
      </c>
      <c r="E1324" t="s">
        <v>1202</v>
      </c>
      <c r="F1324">
        <v>6.0000000000000001E-3</v>
      </c>
      <c r="G1324">
        <f t="shared" si="40"/>
        <v>543.59333333333325</v>
      </c>
      <c r="H1324" t="str">
        <f t="shared" si="41"/>
        <v>Sgr</v>
      </c>
    </row>
    <row r="1325" spans="1:8" hidden="1" x14ac:dyDescent="0.3">
      <c r="A1325" t="s">
        <v>4877</v>
      </c>
      <c r="B1325">
        <v>4.7699999999999996</v>
      </c>
      <c r="C1325">
        <v>289.05416700000001</v>
      </c>
      <c r="D1325">
        <v>21.390277999999999</v>
      </c>
      <c r="E1325" t="s">
        <v>1224</v>
      </c>
      <c r="F1325">
        <v>1.7000000000000001E-2</v>
      </c>
      <c r="G1325">
        <f t="shared" si="40"/>
        <v>191.85647058823525</v>
      </c>
      <c r="H1325" t="str">
        <f t="shared" si="41"/>
        <v>Vul</v>
      </c>
    </row>
    <row r="1326" spans="1:8" hidden="1" x14ac:dyDescent="0.3">
      <c r="A1326" t="s">
        <v>4880</v>
      </c>
      <c r="B1326">
        <v>4.99</v>
      </c>
      <c r="C1326">
        <v>288.48</v>
      </c>
      <c r="D1326">
        <v>57.704999999999998</v>
      </c>
      <c r="E1326" t="s">
        <v>309</v>
      </c>
      <c r="F1326">
        <v>2.5000000000000001E-2</v>
      </c>
      <c r="G1326">
        <f t="shared" si="40"/>
        <v>130.46239999999997</v>
      </c>
      <c r="H1326" t="str">
        <f t="shared" si="41"/>
        <v>Dra</v>
      </c>
    </row>
    <row r="1327" spans="1:8" x14ac:dyDescent="0.3">
      <c r="A1327" t="s">
        <v>4883</v>
      </c>
      <c r="B1327">
        <v>3.07</v>
      </c>
      <c r="C1327">
        <v>288.13875000000002</v>
      </c>
      <c r="D1327">
        <v>67.661666999999994</v>
      </c>
      <c r="E1327" t="s">
        <v>4885</v>
      </c>
      <c r="F1327">
        <v>3.2000000000000001E-2</v>
      </c>
      <c r="G1327">
        <f t="shared" si="40"/>
        <v>101.92375</v>
      </c>
      <c r="H1327" t="str">
        <f t="shared" si="41"/>
        <v>Dra</v>
      </c>
    </row>
    <row r="1328" spans="1:8" hidden="1" x14ac:dyDescent="0.3">
      <c r="A1328" t="s">
        <v>4888</v>
      </c>
      <c r="B1328">
        <v>4.3600000000000003</v>
      </c>
      <c r="C1328">
        <v>289.092083</v>
      </c>
      <c r="D1328">
        <v>38.133611000000002</v>
      </c>
      <c r="E1328" t="s">
        <v>4889</v>
      </c>
      <c r="F1328">
        <v>1.2999999999999999E-2</v>
      </c>
      <c r="G1328">
        <f t="shared" si="40"/>
        <v>250.88923076923078</v>
      </c>
      <c r="H1328" t="str">
        <f t="shared" si="41"/>
        <v>Lyr</v>
      </c>
    </row>
    <row r="1329" spans="1:8" x14ac:dyDescent="0.3">
      <c r="A1329" t="s">
        <v>4892</v>
      </c>
      <c r="B1329">
        <v>3.77</v>
      </c>
      <c r="C1329">
        <v>289.27583299999998</v>
      </c>
      <c r="D1329">
        <v>53.368611000000001</v>
      </c>
      <c r="E1329" t="s">
        <v>4885</v>
      </c>
      <c r="F1329">
        <v>2.4E-2</v>
      </c>
      <c r="G1329">
        <f t="shared" si="40"/>
        <v>135.89833333333331</v>
      </c>
      <c r="H1329" t="str">
        <f t="shared" si="41"/>
        <v>Cyg</v>
      </c>
    </row>
    <row r="1330" spans="1:8" hidden="1" x14ac:dyDescent="0.3">
      <c r="A1330" t="s">
        <v>4895</v>
      </c>
      <c r="B1330">
        <v>4.01</v>
      </c>
      <c r="C1330">
        <v>290.659583</v>
      </c>
      <c r="D1330">
        <v>-44.458888999999999</v>
      </c>
      <c r="E1330" t="s">
        <v>197</v>
      </c>
      <c r="G1330" t="str">
        <f t="shared" si="40"/>
        <v/>
      </c>
      <c r="H1330" t="str">
        <f t="shared" si="41"/>
        <v>Bet1Sgr</v>
      </c>
    </row>
    <row r="1331" spans="1:8" x14ac:dyDescent="0.3">
      <c r="A1331" t="s">
        <v>4898</v>
      </c>
      <c r="B1331">
        <v>3.93</v>
      </c>
      <c r="C1331">
        <v>290.41833300000002</v>
      </c>
      <c r="D1331">
        <v>-17.847221999999999</v>
      </c>
      <c r="E1331" t="s">
        <v>4899</v>
      </c>
      <c r="F1331">
        <v>4.2000000000000003E-2</v>
      </c>
      <c r="G1331">
        <f t="shared" si="40"/>
        <v>77.65619047619046</v>
      </c>
      <c r="H1331" t="str">
        <f t="shared" si="41"/>
        <v>44Rho1Sgr</v>
      </c>
    </row>
    <row r="1332" spans="1:8" hidden="1" x14ac:dyDescent="0.3">
      <c r="A1332" t="s">
        <v>4902</v>
      </c>
      <c r="B1332">
        <v>4.6100000000000003</v>
      </c>
      <c r="C1332">
        <v>290.431667</v>
      </c>
      <c r="D1332">
        <v>-15.955</v>
      </c>
      <c r="E1332" t="s">
        <v>4903</v>
      </c>
      <c r="G1332" t="str">
        <f t="shared" si="40"/>
        <v/>
      </c>
      <c r="H1332" t="str">
        <f t="shared" si="41"/>
        <v>Sgr</v>
      </c>
    </row>
    <row r="1333" spans="1:8" hidden="1" x14ac:dyDescent="0.3">
      <c r="A1333" t="s">
        <v>4906</v>
      </c>
      <c r="B1333">
        <v>4.29</v>
      </c>
      <c r="C1333">
        <v>290.80500000000001</v>
      </c>
      <c r="D1333">
        <v>-44.799722000000003</v>
      </c>
      <c r="E1333" t="s">
        <v>640</v>
      </c>
      <c r="F1333">
        <v>0.03</v>
      </c>
      <c r="G1333">
        <f t="shared" si="40"/>
        <v>108.71866666666666</v>
      </c>
      <c r="H1333" t="str">
        <f t="shared" si="41"/>
        <v>Bet2Sgr</v>
      </c>
    </row>
    <row r="1334" spans="1:8" x14ac:dyDescent="0.3">
      <c r="A1334" t="s">
        <v>4909</v>
      </c>
      <c r="B1334">
        <v>3.97</v>
      </c>
      <c r="C1334">
        <v>290.97166700000002</v>
      </c>
      <c r="D1334">
        <v>-40.616110999999997</v>
      </c>
      <c r="E1334" t="s">
        <v>869</v>
      </c>
      <c r="G1334" t="str">
        <f t="shared" si="40"/>
        <v/>
      </c>
      <c r="H1334" t="str">
        <f t="shared" si="41"/>
        <v>Sgr</v>
      </c>
    </row>
    <row r="1335" spans="1:8" hidden="1" x14ac:dyDescent="0.3">
      <c r="A1335" t="s">
        <v>4912</v>
      </c>
      <c r="B1335">
        <v>4.45</v>
      </c>
      <c r="C1335">
        <v>288.88749999999999</v>
      </c>
      <c r="D1335">
        <v>73.355556000000007</v>
      </c>
      <c r="E1335" t="s">
        <v>4913</v>
      </c>
      <c r="F1335">
        <v>1.4999999999999999E-2</v>
      </c>
      <c r="G1335">
        <f t="shared" si="40"/>
        <v>217.43733333333333</v>
      </c>
      <c r="H1335" t="str">
        <f t="shared" si="41"/>
        <v>Dra</v>
      </c>
    </row>
    <row r="1336" spans="1:8" hidden="1" x14ac:dyDescent="0.3">
      <c r="A1336" t="s">
        <v>4915</v>
      </c>
      <c r="B1336">
        <v>4.59</v>
      </c>
      <c r="C1336">
        <v>290.16708299999999</v>
      </c>
      <c r="D1336">
        <v>65.714721999999995</v>
      </c>
      <c r="E1336" t="s">
        <v>4916</v>
      </c>
      <c r="F1336">
        <v>0.02</v>
      </c>
      <c r="G1336">
        <f t="shared" si="40"/>
        <v>163.07799999999997</v>
      </c>
      <c r="H1336" t="str">
        <f t="shared" si="41"/>
        <v>Dra</v>
      </c>
    </row>
    <row r="1337" spans="1:8" hidden="1" x14ac:dyDescent="0.3">
      <c r="A1337" t="s">
        <v>4919</v>
      </c>
      <c r="B1337">
        <v>4.97</v>
      </c>
      <c r="C1337">
        <v>291.03166700000003</v>
      </c>
      <c r="D1337">
        <v>29.621389000000001</v>
      </c>
      <c r="E1337" t="s">
        <v>1182</v>
      </c>
      <c r="G1337" t="str">
        <f t="shared" si="40"/>
        <v/>
      </c>
      <c r="H1337" t="str">
        <f t="shared" si="41"/>
        <v>Cyg</v>
      </c>
    </row>
    <row r="1338" spans="1:8" x14ac:dyDescent="0.3">
      <c r="A1338" t="s">
        <v>4922</v>
      </c>
      <c r="B1338">
        <v>3.36</v>
      </c>
      <c r="C1338">
        <v>291.37458299999997</v>
      </c>
      <c r="D1338">
        <v>3.114722</v>
      </c>
      <c r="E1338" t="s">
        <v>2980</v>
      </c>
      <c r="F1338">
        <v>7.1999999999999995E-2</v>
      </c>
      <c r="G1338">
        <f t="shared" si="40"/>
        <v>45.299444444444447</v>
      </c>
      <c r="H1338" t="str">
        <f t="shared" si="41"/>
        <v>Aql</v>
      </c>
    </row>
    <row r="1339" spans="1:8" hidden="1" x14ac:dyDescent="0.3">
      <c r="A1339" t="s">
        <v>4925</v>
      </c>
      <c r="B1339">
        <v>4.66</v>
      </c>
      <c r="C1339">
        <v>291.62958300000003</v>
      </c>
      <c r="D1339">
        <v>0.338611</v>
      </c>
      <c r="E1339" t="s">
        <v>4926</v>
      </c>
      <c r="F1339">
        <v>-8.0000000000000002E-3</v>
      </c>
      <c r="G1339" t="str">
        <f t="shared" si="40"/>
        <v/>
      </c>
      <c r="H1339" t="str">
        <f t="shared" si="41"/>
        <v>Aql</v>
      </c>
    </row>
    <row r="1340" spans="1:8" hidden="1" x14ac:dyDescent="0.3">
      <c r="A1340" t="s">
        <v>4929</v>
      </c>
      <c r="B1340">
        <v>4.4400000000000004</v>
      </c>
      <c r="C1340">
        <v>292.17624999999998</v>
      </c>
      <c r="D1340">
        <v>24.664999999999999</v>
      </c>
      <c r="E1340" t="s">
        <v>304</v>
      </c>
      <c r="F1340">
        <v>1.4E-2</v>
      </c>
      <c r="G1340">
        <f t="shared" si="40"/>
        <v>232.96857142857141</v>
      </c>
      <c r="H1340" t="str">
        <f t="shared" si="41"/>
        <v>Vul</v>
      </c>
    </row>
    <row r="1341" spans="1:8" x14ac:dyDescent="0.3">
      <c r="A1341" t="s">
        <v>4932</v>
      </c>
      <c r="B1341">
        <v>3.08</v>
      </c>
      <c r="C1341">
        <v>292.68041699999998</v>
      </c>
      <c r="D1341">
        <v>27.959721999999999</v>
      </c>
      <c r="E1341" t="s">
        <v>4933</v>
      </c>
      <c r="F1341">
        <v>1.7000000000000001E-2</v>
      </c>
      <c r="G1341">
        <f t="shared" si="40"/>
        <v>191.85647058823525</v>
      </c>
      <c r="H1341" t="str">
        <f t="shared" si="41"/>
        <v>6Bet1Cyg</v>
      </c>
    </row>
    <row r="1342" spans="1:8" x14ac:dyDescent="0.3">
      <c r="A1342" t="s">
        <v>4936</v>
      </c>
      <c r="B1342">
        <v>3.79</v>
      </c>
      <c r="C1342">
        <v>292.42624999999998</v>
      </c>
      <c r="D1342">
        <v>51.729722000000002</v>
      </c>
      <c r="E1342" t="s">
        <v>1329</v>
      </c>
      <c r="F1342">
        <v>5.0000000000000001E-3</v>
      </c>
      <c r="G1342">
        <f t="shared" si="40"/>
        <v>652.3119999999999</v>
      </c>
      <c r="H1342" t="str">
        <f t="shared" si="41"/>
        <v>10Iot2Cyg</v>
      </c>
    </row>
    <row r="1343" spans="1:8" hidden="1" x14ac:dyDescent="0.3">
      <c r="A1343" t="s">
        <v>4939</v>
      </c>
      <c r="B1343">
        <v>4.9000000000000004</v>
      </c>
      <c r="C1343">
        <v>293.80416700000001</v>
      </c>
      <c r="D1343">
        <v>-48.099167000000001</v>
      </c>
      <c r="E1343" t="s">
        <v>111</v>
      </c>
      <c r="F1343">
        <v>2E-3</v>
      </c>
      <c r="G1343">
        <f t="shared" si="40"/>
        <v>1630.78</v>
      </c>
      <c r="H1343" t="str">
        <f t="shared" si="41"/>
        <v>Tel</v>
      </c>
    </row>
    <row r="1344" spans="1:8" hidden="1" x14ac:dyDescent="0.3">
      <c r="A1344" t="s">
        <v>4942</v>
      </c>
      <c r="B1344">
        <v>4.74</v>
      </c>
      <c r="C1344">
        <v>292.94291700000002</v>
      </c>
      <c r="D1344">
        <v>34.453055999999997</v>
      </c>
      <c r="E1344" t="s">
        <v>1182</v>
      </c>
      <c r="G1344" t="str">
        <f t="shared" si="40"/>
        <v/>
      </c>
      <c r="H1344" t="str">
        <f t="shared" si="41"/>
        <v>Cyg</v>
      </c>
    </row>
    <row r="1345" spans="1:8" hidden="1" x14ac:dyDescent="0.3">
      <c r="A1345" t="s">
        <v>4945</v>
      </c>
      <c r="B1345">
        <v>4.45</v>
      </c>
      <c r="C1345">
        <v>293.52249999999998</v>
      </c>
      <c r="D1345">
        <v>7.378889</v>
      </c>
      <c r="E1345" t="s">
        <v>4946</v>
      </c>
      <c r="F1345">
        <v>4.4999999999999998E-2</v>
      </c>
      <c r="G1345">
        <f t="shared" si="40"/>
        <v>72.479111111111109</v>
      </c>
      <c r="H1345" t="str">
        <f t="shared" si="41"/>
        <v>Aql</v>
      </c>
    </row>
    <row r="1346" spans="1:8" hidden="1" x14ac:dyDescent="0.3">
      <c r="A1346" t="s">
        <v>4949</v>
      </c>
      <c r="B1346">
        <v>5</v>
      </c>
      <c r="C1346">
        <v>293.64541700000001</v>
      </c>
      <c r="D1346">
        <v>19.773333000000001</v>
      </c>
      <c r="E1346" t="s">
        <v>4950</v>
      </c>
      <c r="G1346" t="str">
        <f t="shared" si="40"/>
        <v/>
      </c>
      <c r="H1346" t="str">
        <f t="shared" si="41"/>
        <v>Vul</v>
      </c>
    </row>
    <row r="1347" spans="1:8" hidden="1" x14ac:dyDescent="0.3">
      <c r="A1347" t="s">
        <v>4953</v>
      </c>
      <c r="B1347">
        <v>4.5999999999999996</v>
      </c>
      <c r="C1347">
        <v>294.17666700000001</v>
      </c>
      <c r="D1347">
        <v>-24.883610999999998</v>
      </c>
      <c r="E1347" t="s">
        <v>4954</v>
      </c>
      <c r="F1347">
        <v>2E-3</v>
      </c>
      <c r="G1347">
        <f t="shared" ref="G1347:G1410" si="42">IFERROR(IF(F1347&gt;0, 3.26156/F1347, ""), "")</f>
        <v>1630.78</v>
      </c>
      <c r="H1347" t="str">
        <f t="shared" ref="H1347:H1410" si="43">IFERROR(TRIM(RIGHT(SUBSTITUTE(A1347," ",REPT(" ",50)),50)),"")</f>
        <v>Sgr</v>
      </c>
    </row>
    <row r="1348" spans="1:8" hidden="1" x14ac:dyDescent="0.3">
      <c r="A1348" t="s">
        <v>4957</v>
      </c>
      <c r="B1348">
        <v>4.95</v>
      </c>
      <c r="C1348">
        <v>294.222917</v>
      </c>
      <c r="D1348">
        <v>-7.0274999999999999</v>
      </c>
      <c r="E1348" t="s">
        <v>3335</v>
      </c>
      <c r="G1348" t="str">
        <f t="shared" si="42"/>
        <v/>
      </c>
      <c r="H1348" t="str">
        <f t="shared" si="43"/>
        <v>Aql</v>
      </c>
    </row>
    <row r="1349" spans="1:8" hidden="1" x14ac:dyDescent="0.3">
      <c r="A1349" t="s">
        <v>4960</v>
      </c>
      <c r="B1349">
        <v>4.3600000000000003</v>
      </c>
      <c r="C1349">
        <v>294.18041699999998</v>
      </c>
      <c r="D1349">
        <v>-1.286389</v>
      </c>
      <c r="E1349" t="s">
        <v>1521</v>
      </c>
      <c r="F1349">
        <v>4.0000000000000001E-3</v>
      </c>
      <c r="G1349">
        <f t="shared" si="42"/>
        <v>815.39</v>
      </c>
      <c r="H1349" t="str">
        <f t="shared" si="43"/>
        <v>Aql</v>
      </c>
    </row>
    <row r="1350" spans="1:8" hidden="1" x14ac:dyDescent="0.3">
      <c r="A1350" t="s">
        <v>4963</v>
      </c>
      <c r="B1350">
        <v>4.68</v>
      </c>
      <c r="C1350">
        <v>293.08999999999997</v>
      </c>
      <c r="D1350">
        <v>69.661111000000005</v>
      </c>
      <c r="E1350" t="s">
        <v>4592</v>
      </c>
      <c r="F1350">
        <v>0.17699999999999999</v>
      </c>
      <c r="G1350">
        <f t="shared" si="42"/>
        <v>18.426892655367233</v>
      </c>
      <c r="H1350" t="str">
        <f t="shared" si="43"/>
        <v>Dra</v>
      </c>
    </row>
    <row r="1351" spans="1:8" hidden="1" x14ac:dyDescent="0.3">
      <c r="A1351" t="s">
        <v>4967</v>
      </c>
      <c r="B1351">
        <v>4.4800000000000004</v>
      </c>
      <c r="C1351">
        <v>294.11041699999998</v>
      </c>
      <c r="D1351">
        <v>50.221111000000001</v>
      </c>
      <c r="E1351" t="s">
        <v>4968</v>
      </c>
      <c r="F1351">
        <v>5.6000000000000001E-2</v>
      </c>
      <c r="G1351">
        <f t="shared" si="42"/>
        <v>58.242142857142852</v>
      </c>
      <c r="H1351" t="str">
        <f t="shared" si="43"/>
        <v>Cyg</v>
      </c>
    </row>
    <row r="1352" spans="1:8" hidden="1" x14ac:dyDescent="0.3">
      <c r="A1352" t="s">
        <v>4971</v>
      </c>
      <c r="B1352">
        <v>4.6900000000000004</v>
      </c>
      <c r="C1352">
        <v>294.84416700000003</v>
      </c>
      <c r="D1352">
        <v>30.153333</v>
      </c>
      <c r="E1352" t="s">
        <v>3027</v>
      </c>
      <c r="F1352">
        <v>7.0000000000000001E-3</v>
      </c>
      <c r="G1352">
        <f t="shared" si="42"/>
        <v>465.93714285714282</v>
      </c>
      <c r="H1352" t="str">
        <f t="shared" si="43"/>
        <v>Cyg</v>
      </c>
    </row>
    <row r="1353" spans="1:8" hidden="1" x14ac:dyDescent="0.3">
      <c r="A1353" t="s">
        <v>4974</v>
      </c>
      <c r="B1353">
        <v>4.37</v>
      </c>
      <c r="C1353">
        <v>295.02416699999998</v>
      </c>
      <c r="D1353">
        <v>18.013888999999999</v>
      </c>
      <c r="E1353" t="s">
        <v>2724</v>
      </c>
      <c r="F1353">
        <v>0</v>
      </c>
      <c r="G1353" t="str">
        <f t="shared" si="42"/>
        <v/>
      </c>
      <c r="H1353" t="str">
        <f t="shared" si="43"/>
        <v>Sge</v>
      </c>
    </row>
    <row r="1354" spans="1:8" hidden="1" x14ac:dyDescent="0.3">
      <c r="A1354" t="s">
        <v>4977</v>
      </c>
      <c r="B1354">
        <v>4.37</v>
      </c>
      <c r="C1354">
        <v>295.26208300000002</v>
      </c>
      <c r="D1354">
        <v>17.476111</v>
      </c>
      <c r="E1354" t="s">
        <v>3427</v>
      </c>
      <c r="F1354">
        <v>1.0999999999999999E-2</v>
      </c>
      <c r="G1354">
        <f t="shared" si="42"/>
        <v>296.50545454545454</v>
      </c>
      <c r="H1354" t="str">
        <f t="shared" si="43"/>
        <v>Sge</v>
      </c>
    </row>
    <row r="1355" spans="1:8" hidden="1" x14ac:dyDescent="0.3">
      <c r="A1355" t="s">
        <v>4980</v>
      </c>
      <c r="B1355">
        <v>4.8600000000000003</v>
      </c>
      <c r="C1355">
        <v>296.590417</v>
      </c>
      <c r="D1355">
        <v>-19.761111</v>
      </c>
      <c r="E1355" t="s">
        <v>884</v>
      </c>
      <c r="F1355">
        <v>2.5000000000000001E-2</v>
      </c>
      <c r="G1355">
        <f t="shared" si="42"/>
        <v>130.46239999999997</v>
      </c>
      <c r="H1355" t="str">
        <f t="shared" si="43"/>
        <v>Sgr</v>
      </c>
    </row>
    <row r="1356" spans="1:8" hidden="1" x14ac:dyDescent="0.3">
      <c r="A1356" t="s">
        <v>4983</v>
      </c>
      <c r="B1356">
        <v>4.8899999999999997</v>
      </c>
      <c r="C1356">
        <v>296.06916699999999</v>
      </c>
      <c r="D1356">
        <v>37.354444000000001</v>
      </c>
      <c r="E1356" t="s">
        <v>4984</v>
      </c>
      <c r="F1356">
        <v>2.1000000000000001E-2</v>
      </c>
      <c r="G1356">
        <f t="shared" si="42"/>
        <v>155.31238095238092</v>
      </c>
      <c r="H1356" t="str">
        <f t="shared" si="43"/>
        <v>Cyg</v>
      </c>
    </row>
    <row r="1357" spans="1:8" x14ac:dyDescent="0.3">
      <c r="A1357" t="s">
        <v>4987</v>
      </c>
      <c r="B1357">
        <v>2.72</v>
      </c>
      <c r="C1357">
        <v>296.565</v>
      </c>
      <c r="D1357">
        <v>10.613333000000001</v>
      </c>
      <c r="E1357" t="s">
        <v>1400</v>
      </c>
      <c r="F1357">
        <v>1.6E-2</v>
      </c>
      <c r="G1357">
        <f t="shared" si="42"/>
        <v>203.8475</v>
      </c>
      <c r="H1357" t="str">
        <f t="shared" si="43"/>
        <v>Aql</v>
      </c>
    </row>
    <row r="1358" spans="1:8" x14ac:dyDescent="0.3">
      <c r="A1358" t="s">
        <v>4991</v>
      </c>
      <c r="B1358">
        <v>2.87</v>
      </c>
      <c r="C1358">
        <v>296.24374999999998</v>
      </c>
      <c r="D1358">
        <v>45.130833000000003</v>
      </c>
      <c r="E1358" t="s">
        <v>4992</v>
      </c>
      <c r="F1358">
        <v>0.03</v>
      </c>
      <c r="G1358">
        <f t="shared" si="42"/>
        <v>108.71866666666666</v>
      </c>
      <c r="H1358" t="str">
        <f t="shared" si="43"/>
        <v>Cyg</v>
      </c>
    </row>
    <row r="1359" spans="1:8" hidden="1" x14ac:dyDescent="0.3">
      <c r="A1359" t="s">
        <v>4995</v>
      </c>
      <c r="B1359">
        <v>4.99</v>
      </c>
      <c r="C1359">
        <v>296.60666700000002</v>
      </c>
      <c r="D1359">
        <v>33.727778000000001</v>
      </c>
      <c r="E1359" t="s">
        <v>117</v>
      </c>
      <c r="F1359">
        <v>4.9000000000000002E-2</v>
      </c>
      <c r="G1359">
        <f t="shared" si="42"/>
        <v>66.562448979591835</v>
      </c>
      <c r="H1359" t="str">
        <f t="shared" si="43"/>
        <v>Cyg</v>
      </c>
    </row>
    <row r="1360" spans="1:8" x14ac:dyDescent="0.3">
      <c r="A1360" t="s">
        <v>4998</v>
      </c>
      <c r="B1360">
        <v>3.82</v>
      </c>
      <c r="C1360">
        <v>296.847083</v>
      </c>
      <c r="D1360">
        <v>18.534167</v>
      </c>
      <c r="E1360" t="s">
        <v>4999</v>
      </c>
      <c r="F1360">
        <v>1E-3</v>
      </c>
      <c r="G1360">
        <f t="shared" si="42"/>
        <v>3261.56</v>
      </c>
      <c r="H1360" t="str">
        <f t="shared" si="43"/>
        <v>Sge</v>
      </c>
    </row>
    <row r="1361" spans="1:8" hidden="1" x14ac:dyDescent="0.3">
      <c r="A1361" t="s">
        <v>5002</v>
      </c>
      <c r="B1361">
        <v>5</v>
      </c>
      <c r="C1361">
        <v>297.24458299999998</v>
      </c>
      <c r="D1361">
        <v>19.142222</v>
      </c>
      <c r="E1361" t="s">
        <v>409</v>
      </c>
      <c r="F1361">
        <v>0.01</v>
      </c>
      <c r="G1361">
        <f t="shared" si="42"/>
        <v>326.15599999999995</v>
      </c>
      <c r="H1361" t="str">
        <f t="shared" si="43"/>
        <v>Sge</v>
      </c>
    </row>
    <row r="1362" spans="1:8" x14ac:dyDescent="0.3">
      <c r="A1362" t="s">
        <v>5005</v>
      </c>
      <c r="B1362">
        <v>0.77</v>
      </c>
      <c r="C1362">
        <v>297.69583299999999</v>
      </c>
      <c r="D1362">
        <v>8.8683329999999998</v>
      </c>
      <c r="E1362" t="s">
        <v>174</v>
      </c>
      <c r="F1362">
        <v>0.19800000000000001</v>
      </c>
      <c r="G1362">
        <f t="shared" si="42"/>
        <v>16.472525252525251</v>
      </c>
      <c r="H1362" t="str">
        <f t="shared" si="43"/>
        <v>Aql</v>
      </c>
    </row>
    <row r="1363" spans="1:8" hidden="1" x14ac:dyDescent="0.3">
      <c r="A1363" t="s">
        <v>5010</v>
      </c>
      <c r="B1363">
        <v>4.2300000000000004</v>
      </c>
      <c r="C1363">
        <v>297.64125000000001</v>
      </c>
      <c r="D1363">
        <v>32.914166999999999</v>
      </c>
      <c r="E1363" t="s">
        <v>5011</v>
      </c>
      <c r="F1363">
        <v>1.2E-2</v>
      </c>
      <c r="G1363">
        <f t="shared" si="42"/>
        <v>271.79666666666662</v>
      </c>
      <c r="H1363" t="str">
        <f t="shared" si="43"/>
        <v>Cyg</v>
      </c>
    </row>
    <row r="1364" spans="1:8" hidden="1" x14ac:dyDescent="0.3">
      <c r="A1364" t="s">
        <v>5014</v>
      </c>
      <c r="B1364">
        <v>4.95</v>
      </c>
      <c r="C1364">
        <v>297.76708300000001</v>
      </c>
      <c r="D1364">
        <v>22.61</v>
      </c>
      <c r="E1364" t="s">
        <v>5015</v>
      </c>
      <c r="G1364" t="str">
        <f t="shared" si="42"/>
        <v/>
      </c>
      <c r="H1364" t="str">
        <f t="shared" si="43"/>
        <v>Vul</v>
      </c>
    </row>
    <row r="1365" spans="1:8" x14ac:dyDescent="0.3">
      <c r="A1365" t="s">
        <v>5018</v>
      </c>
      <c r="B1365">
        <v>3.9</v>
      </c>
      <c r="C1365">
        <v>298.11833300000001</v>
      </c>
      <c r="D1365">
        <v>1.0055559999999999</v>
      </c>
      <c r="E1365" t="s">
        <v>5019</v>
      </c>
      <c r="F1365">
        <v>0.01</v>
      </c>
      <c r="G1365">
        <f t="shared" si="42"/>
        <v>326.15599999999995</v>
      </c>
      <c r="H1365" t="str">
        <f t="shared" si="43"/>
        <v>Aql</v>
      </c>
    </row>
    <row r="1366" spans="1:8" hidden="1" x14ac:dyDescent="0.3">
      <c r="A1366" t="s">
        <v>5022</v>
      </c>
      <c r="B1366">
        <v>4.13</v>
      </c>
      <c r="C1366">
        <v>298.81541700000002</v>
      </c>
      <c r="D1366">
        <v>-41.868333</v>
      </c>
      <c r="E1366" t="s">
        <v>4041</v>
      </c>
      <c r="F1366">
        <v>3.5000000000000003E-2</v>
      </c>
      <c r="G1366">
        <f t="shared" si="42"/>
        <v>93.187428571428555</v>
      </c>
      <c r="H1366" t="str">
        <f t="shared" si="43"/>
        <v>Sgr</v>
      </c>
    </row>
    <row r="1367" spans="1:8" x14ac:dyDescent="0.3">
      <c r="A1367" t="s">
        <v>5025</v>
      </c>
      <c r="B1367">
        <v>3.83</v>
      </c>
      <c r="C1367">
        <v>297.04333300000002</v>
      </c>
      <c r="D1367">
        <v>70.267778000000007</v>
      </c>
      <c r="E1367" t="s">
        <v>5026</v>
      </c>
      <c r="F1367">
        <v>1.6E-2</v>
      </c>
      <c r="G1367">
        <f t="shared" si="42"/>
        <v>203.8475</v>
      </c>
      <c r="H1367" t="str">
        <f t="shared" si="43"/>
        <v>Dra</v>
      </c>
    </row>
    <row r="1368" spans="1:8" x14ac:dyDescent="0.3">
      <c r="A1368" t="s">
        <v>5029</v>
      </c>
      <c r="B1368">
        <v>3.96</v>
      </c>
      <c r="C1368">
        <v>300.14791700000001</v>
      </c>
      <c r="D1368">
        <v>-72.910556</v>
      </c>
      <c r="E1368" t="s">
        <v>191</v>
      </c>
      <c r="F1368">
        <v>1.6E-2</v>
      </c>
      <c r="G1368">
        <f t="shared" si="42"/>
        <v>203.8475</v>
      </c>
      <c r="H1368" t="str">
        <f t="shared" si="43"/>
        <v>Pav</v>
      </c>
    </row>
    <row r="1369" spans="1:8" hidden="1" x14ac:dyDescent="0.3">
      <c r="A1369" t="s">
        <v>5032</v>
      </c>
      <c r="B1369">
        <v>4.58</v>
      </c>
      <c r="C1369">
        <v>298.36541699999998</v>
      </c>
      <c r="D1369">
        <v>24.079722</v>
      </c>
      <c r="E1369" t="s">
        <v>4407</v>
      </c>
      <c r="F1369">
        <v>8.9999999999999993E-3</v>
      </c>
      <c r="G1369">
        <f t="shared" si="42"/>
        <v>362.39555555555557</v>
      </c>
      <c r="H1369" t="str">
        <f t="shared" si="43"/>
        <v>Vul</v>
      </c>
    </row>
    <row r="1370" spans="1:8" hidden="1" x14ac:dyDescent="0.3">
      <c r="A1370" t="s">
        <v>5035</v>
      </c>
      <c r="B1370">
        <v>4.71</v>
      </c>
      <c r="C1370">
        <v>298.56208299999997</v>
      </c>
      <c r="D1370">
        <v>8.4613890000000005</v>
      </c>
      <c r="E1370" t="s">
        <v>5036</v>
      </c>
      <c r="F1370">
        <v>2.3E-2</v>
      </c>
      <c r="G1370">
        <f t="shared" si="42"/>
        <v>141.80695652173912</v>
      </c>
      <c r="H1370" t="str">
        <f t="shared" si="43"/>
        <v>Aql</v>
      </c>
    </row>
    <row r="1371" spans="1:8" hidden="1" x14ac:dyDescent="0.3">
      <c r="A1371" t="s">
        <v>5039</v>
      </c>
      <c r="B1371">
        <v>4.7</v>
      </c>
      <c r="C1371">
        <v>298.95999999999998</v>
      </c>
      <c r="D1371">
        <v>-26.299444000000001</v>
      </c>
      <c r="E1371" t="s">
        <v>914</v>
      </c>
      <c r="F1371">
        <v>6.2E-2</v>
      </c>
      <c r="G1371">
        <f t="shared" si="42"/>
        <v>52.605806451612899</v>
      </c>
      <c r="H1371" t="str">
        <f t="shared" si="43"/>
        <v>Sgr</v>
      </c>
    </row>
    <row r="1372" spans="1:8" x14ac:dyDescent="0.3">
      <c r="A1372" t="s">
        <v>5042</v>
      </c>
      <c r="B1372">
        <v>3.71</v>
      </c>
      <c r="C1372">
        <v>298.82833299999999</v>
      </c>
      <c r="D1372">
        <v>6.4066669999999997</v>
      </c>
      <c r="E1372" t="s">
        <v>5043</v>
      </c>
      <c r="F1372">
        <v>7.0000000000000007E-2</v>
      </c>
      <c r="G1372">
        <f t="shared" si="42"/>
        <v>46.593714285714277</v>
      </c>
      <c r="H1372" t="str">
        <f t="shared" si="43"/>
        <v>Aql</v>
      </c>
    </row>
    <row r="1373" spans="1:8" hidden="1" x14ac:dyDescent="0.3">
      <c r="A1373" t="s">
        <v>5046</v>
      </c>
      <c r="B1373">
        <v>4.5199999999999996</v>
      </c>
      <c r="C1373">
        <v>299.23666700000001</v>
      </c>
      <c r="D1373">
        <v>-27.17</v>
      </c>
      <c r="E1373" t="s">
        <v>5047</v>
      </c>
      <c r="F1373">
        <v>1.4E-2</v>
      </c>
      <c r="G1373">
        <f t="shared" si="42"/>
        <v>232.96857142857141</v>
      </c>
      <c r="H1373" t="str">
        <f t="shared" si="43"/>
        <v>Sgr</v>
      </c>
    </row>
    <row r="1374" spans="1:8" hidden="1" x14ac:dyDescent="0.3">
      <c r="A1374" t="s">
        <v>5050</v>
      </c>
      <c r="B1374">
        <v>4.9400000000000004</v>
      </c>
      <c r="C1374">
        <v>298.965417</v>
      </c>
      <c r="D1374">
        <v>38.486666999999997</v>
      </c>
      <c r="E1374" t="s">
        <v>696</v>
      </c>
      <c r="G1374" t="str">
        <f t="shared" si="42"/>
        <v/>
      </c>
      <c r="H1374" t="str">
        <f t="shared" si="43"/>
        <v>Cyg</v>
      </c>
    </row>
    <row r="1375" spans="1:8" x14ac:dyDescent="0.3">
      <c r="A1375" t="s">
        <v>5053</v>
      </c>
      <c r="B1375">
        <v>3.89</v>
      </c>
      <c r="C1375">
        <v>299.07666699999999</v>
      </c>
      <c r="D1375">
        <v>35.083333000000003</v>
      </c>
      <c r="E1375" t="s">
        <v>111</v>
      </c>
      <c r="F1375">
        <v>1.4999999999999999E-2</v>
      </c>
      <c r="G1375">
        <f t="shared" si="42"/>
        <v>217.43733333333333</v>
      </c>
      <c r="H1375" t="str">
        <f t="shared" si="43"/>
        <v>Cyg</v>
      </c>
    </row>
    <row r="1376" spans="1:8" hidden="1" x14ac:dyDescent="0.3">
      <c r="A1376" t="s">
        <v>5056</v>
      </c>
      <c r="B1376">
        <v>4.83</v>
      </c>
      <c r="C1376">
        <v>299.73833300000001</v>
      </c>
      <c r="D1376">
        <v>-26.195556</v>
      </c>
      <c r="E1376" t="s">
        <v>3228</v>
      </c>
      <c r="F1376">
        <v>1.4E-2</v>
      </c>
      <c r="G1376">
        <f t="shared" si="42"/>
        <v>232.96857142857141</v>
      </c>
      <c r="H1376" t="str">
        <f t="shared" si="43"/>
        <v>Sgr</v>
      </c>
    </row>
    <row r="1377" spans="1:8" hidden="1" x14ac:dyDescent="0.3">
      <c r="A1377" t="s">
        <v>5059</v>
      </c>
      <c r="B1377">
        <v>4.92</v>
      </c>
      <c r="C1377">
        <v>298.90750000000003</v>
      </c>
      <c r="D1377">
        <v>52.438889000000003</v>
      </c>
      <c r="E1377" t="s">
        <v>5060</v>
      </c>
      <c r="F1377">
        <v>5.0000000000000001E-3</v>
      </c>
      <c r="G1377">
        <f t="shared" si="42"/>
        <v>652.3119999999999</v>
      </c>
      <c r="H1377" t="str">
        <f t="shared" si="43"/>
        <v>Cyg</v>
      </c>
    </row>
    <row r="1378" spans="1:8" hidden="1" x14ac:dyDescent="0.3">
      <c r="A1378" t="s">
        <v>5063</v>
      </c>
      <c r="B1378">
        <v>4.37</v>
      </c>
      <c r="C1378">
        <v>299.934167</v>
      </c>
      <c r="D1378">
        <v>-35.276389000000002</v>
      </c>
      <c r="E1378" t="s">
        <v>1182</v>
      </c>
      <c r="G1378" t="str">
        <f t="shared" si="42"/>
        <v/>
      </c>
      <c r="H1378" t="str">
        <f t="shared" si="43"/>
        <v>The1Sgr</v>
      </c>
    </row>
    <row r="1379" spans="1:8" hidden="1" x14ac:dyDescent="0.3">
      <c r="A1379" t="s">
        <v>298</v>
      </c>
      <c r="B1379">
        <v>4.96</v>
      </c>
      <c r="C1379">
        <v>298.98083300000002</v>
      </c>
      <c r="D1379">
        <v>58.846111000000001</v>
      </c>
      <c r="E1379" t="s">
        <v>5066</v>
      </c>
      <c r="F1379">
        <v>4.0000000000000001E-3</v>
      </c>
      <c r="G1379">
        <f t="shared" si="42"/>
        <v>815.39</v>
      </c>
      <c r="H1379" t="str">
        <f t="shared" si="43"/>
        <v/>
      </c>
    </row>
    <row r="1380" spans="1:8" x14ac:dyDescent="0.3">
      <c r="A1380" t="s">
        <v>5069</v>
      </c>
      <c r="B1380">
        <v>3.47</v>
      </c>
      <c r="C1380">
        <v>299.689167</v>
      </c>
      <c r="D1380">
        <v>19.492222000000002</v>
      </c>
      <c r="E1380" t="s">
        <v>5070</v>
      </c>
      <c r="F1380">
        <v>1.2999999999999999E-2</v>
      </c>
      <c r="G1380">
        <f t="shared" si="42"/>
        <v>250.88923076923078</v>
      </c>
      <c r="H1380" t="str">
        <f t="shared" si="43"/>
        <v>Sge</v>
      </c>
    </row>
    <row r="1381" spans="1:8" hidden="1" x14ac:dyDescent="0.3">
      <c r="A1381" t="s">
        <v>5073</v>
      </c>
      <c r="B1381">
        <v>4.58</v>
      </c>
      <c r="C1381">
        <v>300.66458299999999</v>
      </c>
      <c r="D1381">
        <v>-27.709721999999999</v>
      </c>
      <c r="E1381" t="s">
        <v>179</v>
      </c>
      <c r="F1381">
        <v>2.8000000000000001E-2</v>
      </c>
      <c r="G1381">
        <f t="shared" si="42"/>
        <v>116.4842857142857</v>
      </c>
      <c r="H1381" t="str">
        <f t="shared" si="43"/>
        <v>Sgr</v>
      </c>
    </row>
    <row r="1382" spans="1:8" hidden="1" x14ac:dyDescent="0.3">
      <c r="A1382" t="s">
        <v>298</v>
      </c>
      <c r="B1382">
        <v>4.7699999999999996</v>
      </c>
      <c r="C1382">
        <v>300.88958300000002</v>
      </c>
      <c r="D1382">
        <v>-37.940832999999998</v>
      </c>
      <c r="E1382" t="s">
        <v>1458</v>
      </c>
      <c r="F1382">
        <v>0.02</v>
      </c>
      <c r="G1382">
        <f t="shared" si="42"/>
        <v>163.07799999999997</v>
      </c>
      <c r="H1382" t="str">
        <f t="shared" si="43"/>
        <v/>
      </c>
    </row>
    <row r="1383" spans="1:8" hidden="1" x14ac:dyDescent="0.3">
      <c r="A1383" t="s">
        <v>5078</v>
      </c>
      <c r="B1383">
        <v>4.6399999999999997</v>
      </c>
      <c r="C1383">
        <v>300.275417</v>
      </c>
      <c r="D1383">
        <v>27.753610999999999</v>
      </c>
      <c r="E1383" t="s">
        <v>829</v>
      </c>
      <c r="F1383">
        <v>0.03</v>
      </c>
      <c r="G1383">
        <f t="shared" si="42"/>
        <v>108.71866666666666</v>
      </c>
      <c r="H1383" t="str">
        <f t="shared" si="43"/>
        <v>Vul</v>
      </c>
    </row>
    <row r="1384" spans="1:8" hidden="1" x14ac:dyDescent="0.3">
      <c r="A1384" t="s">
        <v>298</v>
      </c>
      <c r="B1384">
        <v>4.99</v>
      </c>
      <c r="C1384">
        <v>301.08166699999998</v>
      </c>
      <c r="D1384">
        <v>-32.056389000000003</v>
      </c>
      <c r="E1384" t="s">
        <v>884</v>
      </c>
      <c r="F1384">
        <v>7.0000000000000001E-3</v>
      </c>
      <c r="G1384">
        <f t="shared" si="42"/>
        <v>465.93714285714282</v>
      </c>
      <c r="H1384" t="str">
        <f t="shared" si="43"/>
        <v/>
      </c>
    </row>
    <row r="1385" spans="1:8" x14ac:dyDescent="0.3">
      <c r="A1385" t="s">
        <v>5083</v>
      </c>
      <c r="B1385">
        <v>3.56</v>
      </c>
      <c r="C1385">
        <v>302.181667</v>
      </c>
      <c r="D1385">
        <v>-66.181944000000001</v>
      </c>
      <c r="E1385" t="s">
        <v>5084</v>
      </c>
      <c r="F1385">
        <v>0.17</v>
      </c>
      <c r="G1385">
        <f t="shared" si="42"/>
        <v>19.185647058823527</v>
      </c>
      <c r="H1385" t="str">
        <f t="shared" si="43"/>
        <v>Pav</v>
      </c>
    </row>
    <row r="1386" spans="1:8" hidden="1" x14ac:dyDescent="0.3">
      <c r="A1386" t="s">
        <v>5088</v>
      </c>
      <c r="B1386">
        <v>4.9400000000000004</v>
      </c>
      <c r="C1386">
        <v>301.84666700000002</v>
      </c>
      <c r="D1386">
        <v>-52.880833000000003</v>
      </c>
      <c r="E1386" t="s">
        <v>5089</v>
      </c>
      <c r="F1386">
        <v>1.4E-2</v>
      </c>
      <c r="G1386">
        <f t="shared" si="42"/>
        <v>232.96857142857141</v>
      </c>
      <c r="H1386" t="str">
        <f t="shared" si="43"/>
        <v>Tel</v>
      </c>
    </row>
    <row r="1387" spans="1:8" hidden="1" x14ac:dyDescent="0.3">
      <c r="A1387" t="s">
        <v>5092</v>
      </c>
      <c r="B1387">
        <v>4.51</v>
      </c>
      <c r="C1387">
        <v>300.70458300000001</v>
      </c>
      <c r="D1387">
        <v>67.873610999999997</v>
      </c>
      <c r="E1387" t="s">
        <v>228</v>
      </c>
      <c r="F1387">
        <v>1.7000000000000001E-2</v>
      </c>
      <c r="G1387">
        <f t="shared" si="42"/>
        <v>191.85647058823525</v>
      </c>
      <c r="H1387" t="str">
        <f t="shared" si="43"/>
        <v>Dra</v>
      </c>
    </row>
    <row r="1388" spans="1:8" hidden="1" x14ac:dyDescent="0.3">
      <c r="A1388" t="s">
        <v>5095</v>
      </c>
      <c r="B1388">
        <v>4.93</v>
      </c>
      <c r="C1388">
        <v>302.35666700000002</v>
      </c>
      <c r="D1388">
        <v>36.839722000000002</v>
      </c>
      <c r="E1388" t="s">
        <v>5015</v>
      </c>
      <c r="G1388" t="str">
        <f t="shared" si="42"/>
        <v/>
      </c>
      <c r="H1388" t="str">
        <f t="shared" si="43"/>
        <v>Cyg</v>
      </c>
    </row>
    <row r="1389" spans="1:8" x14ac:dyDescent="0.3">
      <c r="A1389" t="s">
        <v>5098</v>
      </c>
      <c r="B1389">
        <v>3.23</v>
      </c>
      <c r="C1389">
        <v>302.82625000000002</v>
      </c>
      <c r="D1389">
        <v>-0.82138900000000004</v>
      </c>
      <c r="E1389" t="s">
        <v>4407</v>
      </c>
      <c r="F1389">
        <v>1.2E-2</v>
      </c>
      <c r="G1389">
        <f t="shared" si="42"/>
        <v>271.79666666666662</v>
      </c>
      <c r="H1389" t="str">
        <f t="shared" si="43"/>
        <v>Aql</v>
      </c>
    </row>
    <row r="1390" spans="1:8" hidden="1" x14ac:dyDescent="0.3">
      <c r="A1390" t="s">
        <v>5102</v>
      </c>
      <c r="B1390">
        <v>4.95</v>
      </c>
      <c r="C1390">
        <v>303.56916699999999</v>
      </c>
      <c r="D1390">
        <v>15.1975</v>
      </c>
      <c r="E1390" t="s">
        <v>140</v>
      </c>
      <c r="F1390">
        <v>2.3E-2</v>
      </c>
      <c r="G1390">
        <f t="shared" si="42"/>
        <v>141.80695652173912</v>
      </c>
      <c r="H1390" t="str">
        <f t="shared" si="43"/>
        <v>Aql</v>
      </c>
    </row>
    <row r="1391" spans="1:8" hidden="1" x14ac:dyDescent="0.3">
      <c r="A1391" t="s">
        <v>5105</v>
      </c>
      <c r="B1391">
        <v>4.83</v>
      </c>
      <c r="C1391">
        <v>303.32499999999999</v>
      </c>
      <c r="D1391">
        <v>46.815832999999998</v>
      </c>
      <c r="E1391" t="s">
        <v>4573</v>
      </c>
      <c r="F1391">
        <v>1.2E-2</v>
      </c>
      <c r="G1391">
        <f t="shared" si="42"/>
        <v>271.79666666666662</v>
      </c>
      <c r="H1391" t="str">
        <f t="shared" si="43"/>
        <v>Cyg</v>
      </c>
    </row>
    <row r="1392" spans="1:8" x14ac:dyDescent="0.3">
      <c r="A1392" t="s">
        <v>5108</v>
      </c>
      <c r="B1392">
        <v>3.79</v>
      </c>
      <c r="C1392">
        <v>303.407917</v>
      </c>
      <c r="D1392">
        <v>46.741388999999998</v>
      </c>
      <c r="E1392" t="s">
        <v>5109</v>
      </c>
      <c r="F1392">
        <v>7.0000000000000001E-3</v>
      </c>
      <c r="G1392">
        <f t="shared" si="42"/>
        <v>465.93714285714282</v>
      </c>
      <c r="H1392" t="str">
        <f t="shared" si="43"/>
        <v>Cyg</v>
      </c>
    </row>
    <row r="1393" spans="1:8" hidden="1" x14ac:dyDescent="0.3">
      <c r="A1393" t="s">
        <v>5112</v>
      </c>
      <c r="B1393">
        <v>4.97</v>
      </c>
      <c r="C1393">
        <v>303.63333299999999</v>
      </c>
      <c r="D1393">
        <v>36.806389000000003</v>
      </c>
      <c r="E1393" t="s">
        <v>140</v>
      </c>
      <c r="F1393">
        <v>3.5999999999999997E-2</v>
      </c>
      <c r="G1393">
        <f t="shared" si="42"/>
        <v>90.598888888888894</v>
      </c>
      <c r="H1393" t="str">
        <f t="shared" si="43"/>
        <v>Cyg</v>
      </c>
    </row>
    <row r="1394" spans="1:8" hidden="1" x14ac:dyDescent="0.3">
      <c r="A1394" t="s">
        <v>298</v>
      </c>
      <c r="B1394">
        <v>4.78</v>
      </c>
      <c r="C1394">
        <v>303.81625000000003</v>
      </c>
      <c r="D1394">
        <v>25.591944000000002</v>
      </c>
      <c r="E1394" t="s">
        <v>1153</v>
      </c>
      <c r="G1394" t="str">
        <f t="shared" si="42"/>
        <v/>
      </c>
      <c r="H1394" t="str">
        <f t="shared" si="43"/>
        <v/>
      </c>
    </row>
    <row r="1395" spans="1:8" hidden="1" x14ac:dyDescent="0.3">
      <c r="A1395" t="s">
        <v>5117</v>
      </c>
      <c r="B1395">
        <v>4.3</v>
      </c>
      <c r="C1395">
        <v>303.349583</v>
      </c>
      <c r="D1395">
        <v>56.567777999999997</v>
      </c>
      <c r="E1395" t="s">
        <v>5118</v>
      </c>
      <c r="F1395">
        <v>2.1000000000000001E-2</v>
      </c>
      <c r="G1395">
        <f t="shared" si="42"/>
        <v>155.31238095238092</v>
      </c>
      <c r="H1395" t="str">
        <f t="shared" si="43"/>
        <v>Cyg</v>
      </c>
    </row>
    <row r="1396" spans="1:8" hidden="1" x14ac:dyDescent="0.3">
      <c r="A1396" t="s">
        <v>5121</v>
      </c>
      <c r="B1396">
        <v>4.5199999999999996</v>
      </c>
      <c r="C1396">
        <v>303.94208300000003</v>
      </c>
      <c r="D1396">
        <v>27.814167000000001</v>
      </c>
      <c r="E1396" t="s">
        <v>5122</v>
      </c>
      <c r="F1396">
        <v>8.0000000000000002E-3</v>
      </c>
      <c r="G1396">
        <f t="shared" si="42"/>
        <v>407.69499999999999</v>
      </c>
      <c r="H1396" t="str">
        <f t="shared" si="43"/>
        <v>Vul</v>
      </c>
    </row>
    <row r="1397" spans="1:8" hidden="1" x14ac:dyDescent="0.3">
      <c r="A1397" t="s">
        <v>5125</v>
      </c>
      <c r="B1397">
        <v>4.24</v>
      </c>
      <c r="C1397">
        <v>304.412083</v>
      </c>
      <c r="D1397">
        <v>-12.508333</v>
      </c>
      <c r="E1397" t="s">
        <v>2191</v>
      </c>
      <c r="F1397">
        <v>6.0000000000000001E-3</v>
      </c>
      <c r="G1397">
        <f t="shared" si="42"/>
        <v>543.59333333333325</v>
      </c>
      <c r="H1397" t="str">
        <f t="shared" si="43"/>
        <v>5Alp1Cap</v>
      </c>
    </row>
    <row r="1398" spans="1:8" hidden="1" x14ac:dyDescent="0.3">
      <c r="A1398" t="s">
        <v>5128</v>
      </c>
      <c r="B1398">
        <v>4.3899999999999997</v>
      </c>
      <c r="C1398">
        <v>302.222083</v>
      </c>
      <c r="D1398">
        <v>77.711388999999997</v>
      </c>
      <c r="E1398" t="s">
        <v>284</v>
      </c>
      <c r="F1398">
        <v>1E-3</v>
      </c>
      <c r="G1398">
        <f t="shared" si="42"/>
        <v>3261.56</v>
      </c>
      <c r="H1398" t="str">
        <f t="shared" si="43"/>
        <v>Cep</v>
      </c>
    </row>
    <row r="1399" spans="1:8" x14ac:dyDescent="0.3">
      <c r="A1399" t="s">
        <v>5131</v>
      </c>
      <c r="B1399">
        <v>3.98</v>
      </c>
      <c r="C1399">
        <v>303.86791699999998</v>
      </c>
      <c r="D1399">
        <v>47.714444</v>
      </c>
      <c r="E1399" t="s">
        <v>5132</v>
      </c>
      <c r="F1399">
        <v>1.4E-2</v>
      </c>
      <c r="G1399">
        <f t="shared" si="42"/>
        <v>232.96857142857141</v>
      </c>
      <c r="H1399" t="str">
        <f t="shared" si="43"/>
        <v>Cyg</v>
      </c>
    </row>
    <row r="1400" spans="1:8" x14ac:dyDescent="0.3">
      <c r="A1400" t="s">
        <v>5135</v>
      </c>
      <c r="B1400">
        <v>3.57</v>
      </c>
      <c r="C1400">
        <v>304.51375000000002</v>
      </c>
      <c r="D1400">
        <v>-12.544722</v>
      </c>
      <c r="E1400" t="s">
        <v>331</v>
      </c>
      <c r="F1400">
        <v>3.4000000000000002E-2</v>
      </c>
      <c r="G1400">
        <f t="shared" si="42"/>
        <v>95.928235294117627</v>
      </c>
      <c r="H1400" t="str">
        <f t="shared" si="43"/>
        <v>6Alp2Cap</v>
      </c>
    </row>
    <row r="1401" spans="1:8" hidden="1" x14ac:dyDescent="0.3">
      <c r="A1401" t="s">
        <v>5138</v>
      </c>
      <c r="B1401">
        <v>4.8099999999999996</v>
      </c>
      <c r="C1401">
        <v>304.44666699999999</v>
      </c>
      <c r="D1401">
        <v>38.033056000000002</v>
      </c>
      <c r="E1401" t="s">
        <v>5139</v>
      </c>
      <c r="F1401">
        <v>4.0000000000000001E-3</v>
      </c>
      <c r="G1401">
        <f t="shared" si="42"/>
        <v>815.39</v>
      </c>
      <c r="H1401" t="str">
        <f t="shared" si="43"/>
        <v>Cyg</v>
      </c>
    </row>
    <row r="1402" spans="1:8" hidden="1" x14ac:dyDescent="0.3">
      <c r="A1402" t="s">
        <v>5142</v>
      </c>
      <c r="B1402">
        <v>4.76</v>
      </c>
      <c r="C1402">
        <v>305.16583300000002</v>
      </c>
      <c r="D1402">
        <v>-12.759167</v>
      </c>
      <c r="E1402" t="s">
        <v>704</v>
      </c>
      <c r="F1402">
        <v>2.1000000000000001E-2</v>
      </c>
      <c r="G1402">
        <f t="shared" si="42"/>
        <v>155.31238095238092</v>
      </c>
      <c r="H1402" t="str">
        <f t="shared" si="43"/>
        <v>Cap</v>
      </c>
    </row>
    <row r="1403" spans="1:8" x14ac:dyDescent="0.3">
      <c r="A1403" t="s">
        <v>5145</v>
      </c>
      <c r="B1403">
        <v>3.08</v>
      </c>
      <c r="C1403">
        <v>305.25291700000002</v>
      </c>
      <c r="D1403">
        <v>-14.781389000000001</v>
      </c>
      <c r="E1403" t="s">
        <v>5146</v>
      </c>
      <c r="F1403">
        <v>0.01</v>
      </c>
      <c r="G1403">
        <f t="shared" si="42"/>
        <v>326.15599999999995</v>
      </c>
      <c r="H1403" t="str">
        <f t="shared" si="43"/>
        <v>Cap</v>
      </c>
    </row>
    <row r="1404" spans="1:8" x14ac:dyDescent="0.3">
      <c r="A1404" t="s">
        <v>5149</v>
      </c>
      <c r="B1404">
        <v>1.94</v>
      </c>
      <c r="C1404">
        <v>306.412083</v>
      </c>
      <c r="D1404">
        <v>-56.734999999999999</v>
      </c>
      <c r="E1404" t="s">
        <v>123</v>
      </c>
      <c r="G1404" t="str">
        <f t="shared" si="42"/>
        <v/>
      </c>
      <c r="H1404" t="str">
        <f t="shared" si="43"/>
        <v>Pav</v>
      </c>
    </row>
    <row r="1405" spans="1:8" x14ac:dyDescent="0.3">
      <c r="A1405" t="s">
        <v>5153</v>
      </c>
      <c r="B1405">
        <v>2.2000000000000002</v>
      </c>
      <c r="C1405">
        <v>305.55708299999998</v>
      </c>
      <c r="D1405">
        <v>40.256667</v>
      </c>
      <c r="E1405" t="s">
        <v>5155</v>
      </c>
      <c r="F1405">
        <v>3.0000000000000001E-3</v>
      </c>
      <c r="G1405">
        <f t="shared" si="42"/>
        <v>1087.1866666666665</v>
      </c>
      <c r="H1405" t="str">
        <f t="shared" si="43"/>
        <v>Cyg</v>
      </c>
    </row>
    <row r="1406" spans="1:8" hidden="1" x14ac:dyDescent="0.3">
      <c r="A1406" t="s">
        <v>5158</v>
      </c>
      <c r="B1406">
        <v>4.43</v>
      </c>
      <c r="C1406">
        <v>305.965417</v>
      </c>
      <c r="D1406">
        <v>32.19</v>
      </c>
      <c r="E1406" t="s">
        <v>3609</v>
      </c>
      <c r="F1406">
        <v>1.4E-2</v>
      </c>
      <c r="G1406">
        <f t="shared" si="42"/>
        <v>232.96857142857141</v>
      </c>
      <c r="H1406" t="str">
        <f t="shared" si="43"/>
        <v>Cyg</v>
      </c>
    </row>
    <row r="1407" spans="1:8" hidden="1" x14ac:dyDescent="0.3">
      <c r="A1407" t="s">
        <v>5161</v>
      </c>
      <c r="B1407">
        <v>4.78</v>
      </c>
      <c r="C1407">
        <v>307.21499999999997</v>
      </c>
      <c r="D1407">
        <v>-17.813611000000002</v>
      </c>
      <c r="E1407" t="s">
        <v>1475</v>
      </c>
      <c r="F1407">
        <v>4.7E-2</v>
      </c>
      <c r="G1407">
        <f t="shared" si="42"/>
        <v>69.394893617021268</v>
      </c>
      <c r="H1407" t="str">
        <f t="shared" si="43"/>
        <v>Cap</v>
      </c>
    </row>
    <row r="1408" spans="1:8" hidden="1" x14ac:dyDescent="0.3">
      <c r="A1408" t="s">
        <v>5164</v>
      </c>
      <c r="B1408">
        <v>4.91</v>
      </c>
      <c r="C1408">
        <v>307.41250000000002</v>
      </c>
      <c r="D1408">
        <v>-2.8855559999999998</v>
      </c>
      <c r="E1408" t="s">
        <v>309</v>
      </c>
      <c r="F1408">
        <v>2.1000000000000001E-2</v>
      </c>
      <c r="G1408">
        <f t="shared" si="42"/>
        <v>155.31238095238092</v>
      </c>
      <c r="H1408" t="str">
        <f t="shared" si="43"/>
        <v>Aql</v>
      </c>
    </row>
    <row r="1409" spans="1:8" hidden="1" x14ac:dyDescent="0.3">
      <c r="A1409" t="s">
        <v>5167</v>
      </c>
      <c r="B1409">
        <v>4.01</v>
      </c>
      <c r="C1409">
        <v>307.34875</v>
      </c>
      <c r="D1409">
        <v>30.368611000000001</v>
      </c>
      <c r="E1409" t="s">
        <v>1021</v>
      </c>
      <c r="F1409">
        <v>1.4E-2</v>
      </c>
      <c r="G1409">
        <f t="shared" si="42"/>
        <v>232.96857142857141</v>
      </c>
      <c r="H1409" t="str">
        <f t="shared" si="43"/>
        <v>Cyg</v>
      </c>
    </row>
    <row r="1410" spans="1:8" hidden="1" x14ac:dyDescent="0.3">
      <c r="A1410" t="s">
        <v>5170</v>
      </c>
      <c r="B1410">
        <v>4.95</v>
      </c>
      <c r="C1410">
        <v>307.51458300000002</v>
      </c>
      <c r="D1410">
        <v>48.951667</v>
      </c>
      <c r="E1410" t="s">
        <v>1579</v>
      </c>
      <c r="G1410" t="str">
        <f t="shared" si="42"/>
        <v/>
      </c>
      <c r="H1410" t="str">
        <f t="shared" si="43"/>
        <v>45Ome1Cyg</v>
      </c>
    </row>
    <row r="1411" spans="1:8" hidden="1" x14ac:dyDescent="0.3">
      <c r="A1411" t="s">
        <v>5173</v>
      </c>
      <c r="B1411">
        <v>4.76</v>
      </c>
      <c r="C1411">
        <v>308.89499999999998</v>
      </c>
      <c r="D1411">
        <v>-60.581667000000003</v>
      </c>
      <c r="E1411" t="s">
        <v>1773</v>
      </c>
      <c r="F1411">
        <v>2.5999999999999999E-2</v>
      </c>
      <c r="G1411">
        <f t="shared" ref="G1411:G1474" si="44">IFERROR(IF(F1411&gt;0, 3.26156/F1411, ""), "")</f>
        <v>125.44461538461539</v>
      </c>
      <c r="H1411" t="str">
        <f t="shared" ref="H1411:H1474" si="45">IFERROR(TRIM(RIGHT(SUBSTITUTE(A1411," ",REPT(" ",50)),50)),"")</f>
        <v>Phi1Pav</v>
      </c>
    </row>
    <row r="1412" spans="1:8" hidden="1" x14ac:dyDescent="0.3">
      <c r="A1412" t="s">
        <v>5176</v>
      </c>
      <c r="B1412">
        <v>4.22</v>
      </c>
      <c r="C1412">
        <v>307.39541700000001</v>
      </c>
      <c r="D1412">
        <v>62.994166999999997</v>
      </c>
      <c r="E1412" t="s">
        <v>1279</v>
      </c>
      <c r="F1412">
        <v>3.7999999999999999E-2</v>
      </c>
      <c r="G1412">
        <f t="shared" si="44"/>
        <v>85.83052631578947</v>
      </c>
      <c r="H1412" t="str">
        <f t="shared" si="45"/>
        <v>Cep</v>
      </c>
    </row>
    <row r="1413" spans="1:8" hidden="1" x14ac:dyDescent="0.3">
      <c r="A1413" t="s">
        <v>5179</v>
      </c>
      <c r="B1413">
        <v>4.03</v>
      </c>
      <c r="C1413">
        <v>308.30333300000001</v>
      </c>
      <c r="D1413">
        <v>11.303333</v>
      </c>
      <c r="E1413" t="s">
        <v>824</v>
      </c>
      <c r="F1413">
        <v>2.5000000000000001E-2</v>
      </c>
      <c r="G1413">
        <f t="shared" si="44"/>
        <v>130.46239999999997</v>
      </c>
      <c r="H1413" t="str">
        <f t="shared" si="45"/>
        <v>Del</v>
      </c>
    </row>
    <row r="1414" spans="1:8" hidden="1" x14ac:dyDescent="0.3">
      <c r="A1414" t="s">
        <v>5182</v>
      </c>
      <c r="B1414">
        <v>4.88</v>
      </c>
      <c r="C1414">
        <v>309.39708300000001</v>
      </c>
      <c r="D1414">
        <v>-61.53</v>
      </c>
      <c r="E1414" t="s">
        <v>5183</v>
      </c>
      <c r="F1414">
        <v>3.0000000000000001E-3</v>
      </c>
      <c r="G1414">
        <f t="shared" si="44"/>
        <v>1087.1866666666665</v>
      </c>
      <c r="H1414" t="str">
        <f t="shared" si="45"/>
        <v>Pav</v>
      </c>
    </row>
    <row r="1415" spans="1:8" hidden="1" x14ac:dyDescent="0.3">
      <c r="A1415" t="s">
        <v>5186</v>
      </c>
      <c r="B1415">
        <v>4.6100000000000003</v>
      </c>
      <c r="C1415">
        <v>308.47583300000002</v>
      </c>
      <c r="D1415">
        <v>35.250833</v>
      </c>
      <c r="E1415" t="s">
        <v>5187</v>
      </c>
      <c r="F1415">
        <v>2E-3</v>
      </c>
      <c r="G1415">
        <f t="shared" si="44"/>
        <v>1630.78</v>
      </c>
      <c r="H1415" t="str">
        <f t="shared" si="45"/>
        <v>Cyg</v>
      </c>
    </row>
    <row r="1416" spans="1:8" x14ac:dyDescent="0.3">
      <c r="A1416" t="s">
        <v>5190</v>
      </c>
      <c r="B1416">
        <v>3.11</v>
      </c>
      <c r="C1416">
        <v>309.39166699999998</v>
      </c>
      <c r="D1416">
        <v>-47.291389000000002</v>
      </c>
      <c r="E1416" t="s">
        <v>5191</v>
      </c>
      <c r="F1416">
        <v>4.5999999999999999E-2</v>
      </c>
      <c r="G1416">
        <f t="shared" si="44"/>
        <v>70.903478260869562</v>
      </c>
      <c r="H1416" t="str">
        <f t="shared" si="45"/>
        <v>Ind</v>
      </c>
    </row>
    <row r="1417" spans="1:8" hidden="1" x14ac:dyDescent="0.3">
      <c r="A1417" t="s">
        <v>5194</v>
      </c>
      <c r="B1417">
        <v>4.68</v>
      </c>
      <c r="C1417">
        <v>308.82708300000002</v>
      </c>
      <c r="D1417">
        <v>14.674167000000001</v>
      </c>
      <c r="E1417" t="s">
        <v>409</v>
      </c>
      <c r="F1417">
        <v>1.4999999999999999E-2</v>
      </c>
      <c r="G1417">
        <f t="shared" si="44"/>
        <v>217.43733333333333</v>
      </c>
      <c r="H1417" t="str">
        <f t="shared" si="45"/>
        <v>Del</v>
      </c>
    </row>
    <row r="1418" spans="1:8" hidden="1" x14ac:dyDescent="0.3">
      <c r="A1418" t="s">
        <v>5197</v>
      </c>
      <c r="B1418">
        <v>4.8899999999999997</v>
      </c>
      <c r="C1418">
        <v>309.181667</v>
      </c>
      <c r="D1418">
        <v>-2.5499999999999998</v>
      </c>
      <c r="E1418" t="s">
        <v>5198</v>
      </c>
      <c r="F1418">
        <v>1.6E-2</v>
      </c>
      <c r="G1418">
        <f t="shared" si="44"/>
        <v>203.8475</v>
      </c>
      <c r="H1418" t="str">
        <f t="shared" si="45"/>
        <v>Aql</v>
      </c>
    </row>
    <row r="1419" spans="1:8" x14ac:dyDescent="0.3">
      <c r="A1419" t="s">
        <v>5201</v>
      </c>
      <c r="B1419">
        <v>3.63</v>
      </c>
      <c r="C1419">
        <v>309.38749999999999</v>
      </c>
      <c r="D1419">
        <v>14.595278</v>
      </c>
      <c r="E1419" t="s">
        <v>438</v>
      </c>
      <c r="F1419">
        <v>2.8000000000000001E-2</v>
      </c>
      <c r="G1419">
        <f t="shared" si="44"/>
        <v>116.4842857142857</v>
      </c>
      <c r="H1419" t="str">
        <f t="shared" si="45"/>
        <v>Del</v>
      </c>
    </row>
    <row r="1420" spans="1:8" hidden="1" x14ac:dyDescent="0.3">
      <c r="A1420" t="s">
        <v>5204</v>
      </c>
      <c r="B1420">
        <v>4.32</v>
      </c>
      <c r="C1420">
        <v>309.58458300000001</v>
      </c>
      <c r="D1420">
        <v>-1.105278</v>
      </c>
      <c r="E1420" t="s">
        <v>3054</v>
      </c>
      <c r="F1420">
        <v>0.01</v>
      </c>
      <c r="G1420">
        <f t="shared" si="44"/>
        <v>326.15599999999995</v>
      </c>
      <c r="H1420" t="str">
        <f t="shared" si="45"/>
        <v>Aql</v>
      </c>
    </row>
    <row r="1421" spans="1:8" hidden="1" x14ac:dyDescent="0.3">
      <c r="A1421" t="s">
        <v>5207</v>
      </c>
      <c r="B1421">
        <v>4.82</v>
      </c>
      <c r="C1421">
        <v>309.63041700000002</v>
      </c>
      <c r="D1421">
        <v>21.201111000000001</v>
      </c>
      <c r="E1421" t="s">
        <v>191</v>
      </c>
      <c r="F1421">
        <v>2E-3</v>
      </c>
      <c r="G1421">
        <f t="shared" si="44"/>
        <v>1630.78</v>
      </c>
      <c r="H1421" t="str">
        <f t="shared" si="45"/>
        <v>Vul</v>
      </c>
    </row>
    <row r="1422" spans="1:8" x14ac:dyDescent="0.3">
      <c r="A1422" t="s">
        <v>5210</v>
      </c>
      <c r="B1422">
        <v>3.77</v>
      </c>
      <c r="C1422">
        <v>309.909583</v>
      </c>
      <c r="D1422">
        <v>15.911944</v>
      </c>
      <c r="E1422" t="s">
        <v>1712</v>
      </c>
      <c r="F1422">
        <v>8.0000000000000002E-3</v>
      </c>
      <c r="G1422">
        <f t="shared" si="44"/>
        <v>407.69499999999999</v>
      </c>
      <c r="H1422" t="str">
        <f t="shared" si="45"/>
        <v>Del</v>
      </c>
    </row>
    <row r="1423" spans="1:8" x14ac:dyDescent="0.3">
      <c r="A1423" t="s">
        <v>5213</v>
      </c>
      <c r="B1423">
        <v>3.42</v>
      </c>
      <c r="C1423">
        <v>311.23958299999998</v>
      </c>
      <c r="D1423">
        <v>-66.203056000000004</v>
      </c>
      <c r="E1423" t="s">
        <v>1279</v>
      </c>
      <c r="F1423">
        <v>3.5000000000000003E-2</v>
      </c>
      <c r="G1423">
        <f t="shared" si="44"/>
        <v>93.187428571428555</v>
      </c>
      <c r="H1423" t="str">
        <f t="shared" si="45"/>
        <v>Pav</v>
      </c>
    </row>
    <row r="1424" spans="1:8" hidden="1" x14ac:dyDescent="0.3">
      <c r="A1424" t="s">
        <v>5216</v>
      </c>
      <c r="B1424">
        <v>4.51</v>
      </c>
      <c r="C1424">
        <v>311.00958300000002</v>
      </c>
      <c r="D1424">
        <v>-51.921111000000003</v>
      </c>
      <c r="E1424" t="s">
        <v>5217</v>
      </c>
      <c r="F1424">
        <v>4.9000000000000002E-2</v>
      </c>
      <c r="G1424">
        <f t="shared" si="44"/>
        <v>66.562448979591835</v>
      </c>
      <c r="H1424" t="str">
        <f t="shared" si="45"/>
        <v>Ind</v>
      </c>
    </row>
    <row r="1425" spans="1:8" x14ac:dyDescent="0.3">
      <c r="A1425" t="s">
        <v>5220</v>
      </c>
      <c r="B1425">
        <v>1.25</v>
      </c>
      <c r="C1425">
        <v>310.35791699999999</v>
      </c>
      <c r="D1425">
        <v>45.280278000000003</v>
      </c>
      <c r="E1425" t="s">
        <v>5221</v>
      </c>
      <c r="F1425">
        <v>-6.0000000000000001E-3</v>
      </c>
      <c r="G1425" t="str">
        <f t="shared" si="44"/>
        <v/>
      </c>
      <c r="H1425" t="str">
        <f t="shared" si="45"/>
        <v>Cyg</v>
      </c>
    </row>
    <row r="1426" spans="1:8" hidden="1" x14ac:dyDescent="0.3">
      <c r="A1426" t="s">
        <v>5224</v>
      </c>
      <c r="B1426">
        <v>4.43</v>
      </c>
      <c r="C1426">
        <v>310.86458299999998</v>
      </c>
      <c r="D1426">
        <v>15.074444</v>
      </c>
      <c r="E1426" t="s">
        <v>5225</v>
      </c>
      <c r="F1426">
        <v>1.2999999999999999E-2</v>
      </c>
      <c r="G1426">
        <f t="shared" si="44"/>
        <v>250.88923076923078</v>
      </c>
      <c r="H1426" t="str">
        <f t="shared" si="45"/>
        <v>Del</v>
      </c>
    </row>
    <row r="1427" spans="1:8" hidden="1" x14ac:dyDescent="0.3">
      <c r="A1427" t="s">
        <v>5228</v>
      </c>
      <c r="B1427">
        <v>4.1399999999999997</v>
      </c>
      <c r="C1427">
        <v>311.52375000000001</v>
      </c>
      <c r="D1427">
        <v>-25.270833</v>
      </c>
      <c r="E1427" t="s">
        <v>4968</v>
      </c>
      <c r="F1427">
        <v>9.8000000000000004E-2</v>
      </c>
      <c r="G1427">
        <f t="shared" si="44"/>
        <v>33.281224489795918</v>
      </c>
      <c r="H1427" t="str">
        <f t="shared" si="45"/>
        <v>Cap</v>
      </c>
    </row>
    <row r="1428" spans="1:8" hidden="1" x14ac:dyDescent="0.3">
      <c r="A1428" t="s">
        <v>5232</v>
      </c>
      <c r="B1428">
        <v>4.91</v>
      </c>
      <c r="C1428">
        <v>311.21875</v>
      </c>
      <c r="D1428">
        <v>25.270555999999999</v>
      </c>
      <c r="E1428" t="s">
        <v>309</v>
      </c>
      <c r="F1428">
        <v>6.0000000000000001E-3</v>
      </c>
      <c r="G1428">
        <f t="shared" si="44"/>
        <v>543.59333333333325</v>
      </c>
      <c r="H1428" t="str">
        <f t="shared" si="45"/>
        <v>Vul</v>
      </c>
    </row>
    <row r="1429" spans="1:8" hidden="1" x14ac:dyDescent="0.3">
      <c r="A1429" t="s">
        <v>5235</v>
      </c>
      <c r="B1429">
        <v>4.22</v>
      </c>
      <c r="C1429">
        <v>311.41541699999999</v>
      </c>
      <c r="D1429">
        <v>30.719722000000001</v>
      </c>
      <c r="E1429" t="s">
        <v>851</v>
      </c>
      <c r="F1429">
        <v>1.4999999999999999E-2</v>
      </c>
      <c r="G1429">
        <f t="shared" si="44"/>
        <v>217.43733333333333</v>
      </c>
      <c r="H1429" t="str">
        <f t="shared" si="45"/>
        <v>Cyg</v>
      </c>
    </row>
    <row r="1430" spans="1:8" hidden="1" x14ac:dyDescent="0.3">
      <c r="A1430" t="s">
        <v>5238</v>
      </c>
      <c r="B1430">
        <v>4.2699999999999996</v>
      </c>
      <c r="C1430">
        <v>311.66458299999999</v>
      </c>
      <c r="D1430">
        <v>16.124167</v>
      </c>
      <c r="E1430" t="s">
        <v>5239</v>
      </c>
      <c r="F1430">
        <v>2.5999999999999999E-2</v>
      </c>
      <c r="G1430">
        <f t="shared" si="44"/>
        <v>125.44461538461539</v>
      </c>
      <c r="H1430" t="str">
        <f t="shared" si="45"/>
        <v>12Gam2Del</v>
      </c>
    </row>
    <row r="1431" spans="1:8" x14ac:dyDescent="0.3">
      <c r="A1431" t="s">
        <v>5242</v>
      </c>
      <c r="B1431">
        <v>2.46</v>
      </c>
      <c r="C1431">
        <v>311.55291699999998</v>
      </c>
      <c r="D1431">
        <v>33.970278</v>
      </c>
      <c r="E1431" t="s">
        <v>1764</v>
      </c>
      <c r="F1431">
        <v>5.7000000000000002E-2</v>
      </c>
      <c r="G1431">
        <f t="shared" si="44"/>
        <v>57.220350877192978</v>
      </c>
      <c r="H1431" t="str">
        <f t="shared" si="45"/>
        <v>Cyg</v>
      </c>
    </row>
    <row r="1432" spans="1:8" x14ac:dyDescent="0.3">
      <c r="A1432" t="s">
        <v>5246</v>
      </c>
      <c r="B1432">
        <v>3.77</v>
      </c>
      <c r="C1432">
        <v>311.91916700000002</v>
      </c>
      <c r="D1432">
        <v>-9.4958329999999993</v>
      </c>
      <c r="E1432" t="s">
        <v>834</v>
      </c>
      <c r="F1432">
        <v>2.1000000000000001E-2</v>
      </c>
      <c r="G1432">
        <f t="shared" si="44"/>
        <v>155.31238095238092</v>
      </c>
      <c r="H1432" t="str">
        <f t="shared" si="45"/>
        <v>Aqr</v>
      </c>
    </row>
    <row r="1433" spans="1:8" hidden="1" x14ac:dyDescent="0.3">
      <c r="A1433" t="s">
        <v>5249</v>
      </c>
      <c r="B1433">
        <v>4.42</v>
      </c>
      <c r="C1433">
        <v>311.934167</v>
      </c>
      <c r="D1433">
        <v>-5.0277779999999996</v>
      </c>
      <c r="E1433" t="s">
        <v>135</v>
      </c>
      <c r="F1433">
        <v>8.0000000000000002E-3</v>
      </c>
      <c r="G1433">
        <f t="shared" si="44"/>
        <v>407.69499999999999</v>
      </c>
      <c r="H1433" t="str">
        <f t="shared" si="45"/>
        <v>Aqr</v>
      </c>
    </row>
    <row r="1434" spans="1:8" hidden="1" x14ac:dyDescent="0.3">
      <c r="A1434" t="s">
        <v>5252</v>
      </c>
      <c r="B1434">
        <v>4.8899999999999997</v>
      </c>
      <c r="C1434">
        <v>312.370833</v>
      </c>
      <c r="D1434">
        <v>-46.226944000000003</v>
      </c>
      <c r="E1434" t="s">
        <v>1458</v>
      </c>
      <c r="F1434">
        <v>1.2E-2</v>
      </c>
      <c r="G1434">
        <f t="shared" si="44"/>
        <v>271.79666666666662</v>
      </c>
      <c r="H1434" t="str">
        <f t="shared" si="45"/>
        <v>Ind</v>
      </c>
    </row>
    <row r="1435" spans="1:8" hidden="1" x14ac:dyDescent="0.3">
      <c r="A1435" t="s">
        <v>298</v>
      </c>
      <c r="B1435">
        <v>4.51</v>
      </c>
      <c r="C1435">
        <v>311.337917</v>
      </c>
      <c r="D1435">
        <v>57.579721999999997</v>
      </c>
      <c r="E1435" t="s">
        <v>5255</v>
      </c>
      <c r="F1435">
        <v>4.5999999999999999E-2</v>
      </c>
      <c r="G1435">
        <f t="shared" si="44"/>
        <v>70.903478260869562</v>
      </c>
      <c r="H1435" t="str">
        <f t="shared" si="45"/>
        <v/>
      </c>
    </row>
    <row r="1436" spans="1:8" hidden="1" x14ac:dyDescent="0.3">
      <c r="A1436" t="s">
        <v>298</v>
      </c>
      <c r="B1436">
        <v>4.92</v>
      </c>
      <c r="C1436">
        <v>311.79500000000002</v>
      </c>
      <c r="D1436">
        <v>34.374167</v>
      </c>
      <c r="E1436" t="s">
        <v>228</v>
      </c>
      <c r="F1436">
        <v>5.0000000000000001E-3</v>
      </c>
      <c r="G1436">
        <f t="shared" si="44"/>
        <v>652.3119999999999</v>
      </c>
      <c r="H1436" t="str">
        <f t="shared" si="45"/>
        <v/>
      </c>
    </row>
    <row r="1437" spans="1:8" x14ac:dyDescent="0.3">
      <c r="A1437" t="s">
        <v>5260</v>
      </c>
      <c r="B1437">
        <v>3.43</v>
      </c>
      <c r="C1437">
        <v>311.32249999999999</v>
      </c>
      <c r="D1437">
        <v>61.838889000000002</v>
      </c>
      <c r="E1437" t="s">
        <v>1528</v>
      </c>
      <c r="F1437">
        <v>7.0999999999999994E-2</v>
      </c>
      <c r="G1437">
        <f t="shared" si="44"/>
        <v>45.937464788732399</v>
      </c>
      <c r="H1437" t="str">
        <f t="shared" si="45"/>
        <v>Cep</v>
      </c>
    </row>
    <row r="1438" spans="1:8" hidden="1" x14ac:dyDescent="0.3">
      <c r="A1438" t="s">
        <v>5264</v>
      </c>
      <c r="B1438">
        <v>4.53</v>
      </c>
      <c r="C1438">
        <v>311.85208299999999</v>
      </c>
      <c r="D1438">
        <v>36.490833000000002</v>
      </c>
      <c r="E1438" t="s">
        <v>983</v>
      </c>
      <c r="F1438">
        <v>8.0000000000000002E-3</v>
      </c>
      <c r="G1438">
        <f t="shared" si="44"/>
        <v>407.69499999999999</v>
      </c>
      <c r="H1438" t="str">
        <f t="shared" si="45"/>
        <v>Cyg</v>
      </c>
    </row>
    <row r="1439" spans="1:8" hidden="1" x14ac:dyDescent="0.3">
      <c r="A1439" t="s">
        <v>5267</v>
      </c>
      <c r="B1439">
        <v>4.9000000000000004</v>
      </c>
      <c r="C1439">
        <v>312.49208299999998</v>
      </c>
      <c r="D1439">
        <v>-33.779722</v>
      </c>
      <c r="E1439" t="s">
        <v>1811</v>
      </c>
      <c r="F1439">
        <v>1.2E-2</v>
      </c>
      <c r="G1439">
        <f t="shared" si="44"/>
        <v>271.79666666666662</v>
      </c>
      <c r="H1439" t="str">
        <f t="shared" si="45"/>
        <v>Mic</v>
      </c>
    </row>
    <row r="1440" spans="1:8" hidden="1" x14ac:dyDescent="0.3">
      <c r="A1440" t="s">
        <v>5270</v>
      </c>
      <c r="B1440">
        <v>4.84</v>
      </c>
      <c r="C1440">
        <v>312.23458299999999</v>
      </c>
      <c r="D1440">
        <v>46.114167000000002</v>
      </c>
      <c r="E1440" t="s">
        <v>5271</v>
      </c>
      <c r="F1440">
        <v>1.7000000000000001E-2</v>
      </c>
      <c r="G1440">
        <f t="shared" si="44"/>
        <v>191.85647058823525</v>
      </c>
      <c r="H1440" t="str">
        <f t="shared" si="45"/>
        <v>Cyg</v>
      </c>
    </row>
    <row r="1441" spans="1:8" hidden="1" x14ac:dyDescent="0.3">
      <c r="A1441" t="s">
        <v>5274</v>
      </c>
      <c r="B1441">
        <v>4.1100000000000003</v>
      </c>
      <c r="C1441">
        <v>312.95541700000001</v>
      </c>
      <c r="D1441">
        <v>-26.919167000000002</v>
      </c>
      <c r="E1441" t="s">
        <v>5275</v>
      </c>
      <c r="F1441">
        <v>1E-3</v>
      </c>
      <c r="G1441">
        <f t="shared" si="44"/>
        <v>3261.56</v>
      </c>
      <c r="H1441" t="str">
        <f t="shared" si="45"/>
        <v>Cap</v>
      </c>
    </row>
    <row r="1442" spans="1:8" x14ac:dyDescent="0.3">
      <c r="A1442" t="s">
        <v>5278</v>
      </c>
      <c r="B1442">
        <v>3.65</v>
      </c>
      <c r="C1442">
        <v>313.70249999999999</v>
      </c>
      <c r="D1442">
        <v>-58.454166999999998</v>
      </c>
      <c r="E1442" t="s">
        <v>5279</v>
      </c>
      <c r="F1442">
        <v>-5.0000000000000001E-3</v>
      </c>
      <c r="G1442" t="str">
        <f t="shared" si="44"/>
        <v/>
      </c>
      <c r="H1442" t="str">
        <f t="shared" si="45"/>
        <v>Ind</v>
      </c>
    </row>
    <row r="1443" spans="1:8" hidden="1" x14ac:dyDescent="0.3">
      <c r="A1443" t="s">
        <v>5282</v>
      </c>
      <c r="B1443">
        <v>4.7300000000000004</v>
      </c>
      <c r="C1443">
        <v>313.16333300000002</v>
      </c>
      <c r="D1443">
        <v>-8.983333</v>
      </c>
      <c r="E1443" t="s">
        <v>1197</v>
      </c>
      <c r="F1443">
        <v>1.9E-2</v>
      </c>
      <c r="G1443">
        <f t="shared" si="44"/>
        <v>171.66105263157894</v>
      </c>
      <c r="H1443" t="str">
        <f t="shared" si="45"/>
        <v>Aqr</v>
      </c>
    </row>
    <row r="1444" spans="1:8" hidden="1" x14ac:dyDescent="0.3">
      <c r="A1444" t="s">
        <v>5285</v>
      </c>
      <c r="B1444">
        <v>4.59</v>
      </c>
      <c r="C1444">
        <v>313.032083</v>
      </c>
      <c r="D1444">
        <v>27.096944000000001</v>
      </c>
      <c r="E1444" t="s">
        <v>2817</v>
      </c>
      <c r="F1444">
        <v>3.5999999999999997E-2</v>
      </c>
      <c r="G1444">
        <f t="shared" si="44"/>
        <v>90.598888888888894</v>
      </c>
      <c r="H1444" t="str">
        <f t="shared" si="45"/>
        <v>Vul</v>
      </c>
    </row>
    <row r="1445" spans="1:8" hidden="1" x14ac:dyDescent="0.3">
      <c r="A1445" t="s">
        <v>5288</v>
      </c>
      <c r="B1445">
        <v>4.78</v>
      </c>
      <c r="C1445">
        <v>313.311667</v>
      </c>
      <c r="D1445">
        <v>44.387222000000001</v>
      </c>
      <c r="E1445" t="s">
        <v>217</v>
      </c>
      <c r="G1445" t="str">
        <f t="shared" si="44"/>
        <v/>
      </c>
      <c r="H1445" t="str">
        <f t="shared" si="45"/>
        <v>Cyg</v>
      </c>
    </row>
    <row r="1446" spans="1:8" x14ac:dyDescent="0.3">
      <c r="A1446" t="s">
        <v>5291</v>
      </c>
      <c r="B1446">
        <v>3.94</v>
      </c>
      <c r="C1446">
        <v>314.29333300000002</v>
      </c>
      <c r="D1446">
        <v>41.167222000000002</v>
      </c>
      <c r="E1446" t="s">
        <v>1366</v>
      </c>
      <c r="F1446">
        <v>0.01</v>
      </c>
      <c r="G1446">
        <f t="shared" si="44"/>
        <v>326.15599999999995</v>
      </c>
      <c r="H1446" t="str">
        <f t="shared" si="45"/>
        <v>Cyg</v>
      </c>
    </row>
    <row r="1447" spans="1:8" hidden="1" x14ac:dyDescent="0.3">
      <c r="A1447" t="s">
        <v>5294</v>
      </c>
      <c r="B1447">
        <v>4.67</v>
      </c>
      <c r="C1447">
        <v>315.32291700000002</v>
      </c>
      <c r="D1447">
        <v>-32.257778000000002</v>
      </c>
      <c r="E1447" t="s">
        <v>910</v>
      </c>
      <c r="F1447">
        <v>3.4000000000000002E-2</v>
      </c>
      <c r="G1447">
        <f t="shared" si="44"/>
        <v>95.928235294117627</v>
      </c>
      <c r="H1447" t="str">
        <f t="shared" si="45"/>
        <v>Mic</v>
      </c>
    </row>
    <row r="1448" spans="1:8" hidden="1" x14ac:dyDescent="0.3">
      <c r="A1448" t="s">
        <v>5297</v>
      </c>
      <c r="B1448">
        <v>4.74</v>
      </c>
      <c r="C1448">
        <v>314.95666699999998</v>
      </c>
      <c r="D1448">
        <v>47.521110999999998</v>
      </c>
      <c r="E1448" t="s">
        <v>5298</v>
      </c>
      <c r="G1448" t="str">
        <f t="shared" si="44"/>
        <v/>
      </c>
      <c r="H1448" t="str">
        <f t="shared" si="45"/>
        <v>Cyg</v>
      </c>
    </row>
    <row r="1449" spans="1:8" hidden="1" x14ac:dyDescent="0.3">
      <c r="A1449" t="s">
        <v>5301</v>
      </c>
      <c r="B1449">
        <v>4.84</v>
      </c>
      <c r="C1449">
        <v>316.10124999999999</v>
      </c>
      <c r="D1449">
        <v>-19.855</v>
      </c>
      <c r="E1449" t="s">
        <v>249</v>
      </c>
      <c r="F1449">
        <v>5.5E-2</v>
      </c>
      <c r="G1449">
        <f t="shared" si="44"/>
        <v>59.301090909090902</v>
      </c>
      <c r="H1449" t="str">
        <f t="shared" si="45"/>
        <v>Cap</v>
      </c>
    </row>
    <row r="1450" spans="1:8" hidden="1" x14ac:dyDescent="0.3">
      <c r="A1450" t="s">
        <v>5304</v>
      </c>
      <c r="B1450">
        <v>4.07</v>
      </c>
      <c r="C1450">
        <v>316.48666700000001</v>
      </c>
      <c r="D1450">
        <v>-17.232778</v>
      </c>
      <c r="E1450" t="s">
        <v>834</v>
      </c>
      <c r="F1450">
        <v>1.7000000000000001E-2</v>
      </c>
      <c r="G1450">
        <f t="shared" si="44"/>
        <v>191.85647058823525</v>
      </c>
      <c r="H1450" t="str">
        <f t="shared" si="45"/>
        <v>Cap</v>
      </c>
    </row>
    <row r="1451" spans="1:8" x14ac:dyDescent="0.3">
      <c r="A1451" t="s">
        <v>5307</v>
      </c>
      <c r="B1451">
        <v>3.72</v>
      </c>
      <c r="C1451">
        <v>316.23291699999999</v>
      </c>
      <c r="D1451">
        <v>43.927778000000004</v>
      </c>
      <c r="E1451" t="s">
        <v>2573</v>
      </c>
      <c r="F1451">
        <v>7.0000000000000001E-3</v>
      </c>
      <c r="G1451">
        <f t="shared" si="44"/>
        <v>465.93714285714282</v>
      </c>
      <c r="H1451" t="str">
        <f t="shared" si="45"/>
        <v>Cyg</v>
      </c>
    </row>
    <row r="1452" spans="1:8" hidden="1" x14ac:dyDescent="0.3">
      <c r="A1452" t="s">
        <v>5310</v>
      </c>
      <c r="B1452">
        <v>4.5</v>
      </c>
      <c r="C1452">
        <v>316.782083</v>
      </c>
      <c r="D1452">
        <v>-25.005832999999999</v>
      </c>
      <c r="E1452" t="s">
        <v>4144</v>
      </c>
      <c r="F1452">
        <v>2.1999999999999999E-2</v>
      </c>
      <c r="G1452">
        <f t="shared" si="44"/>
        <v>148.25272727272727</v>
      </c>
      <c r="H1452" t="str">
        <f t="shared" si="45"/>
        <v>Cap</v>
      </c>
    </row>
    <row r="1453" spans="1:8" hidden="1" x14ac:dyDescent="0.3">
      <c r="A1453" t="s">
        <v>5313</v>
      </c>
      <c r="B1453">
        <v>4.55</v>
      </c>
      <c r="C1453">
        <v>316.650417</v>
      </c>
      <c r="D1453">
        <v>47.648333000000001</v>
      </c>
      <c r="E1453" t="s">
        <v>5314</v>
      </c>
      <c r="F1453">
        <v>8.0000000000000002E-3</v>
      </c>
      <c r="G1453">
        <f t="shared" si="44"/>
        <v>407.69499999999999</v>
      </c>
      <c r="H1453" t="str">
        <f t="shared" si="45"/>
        <v>Cyg</v>
      </c>
    </row>
    <row r="1454" spans="1:8" hidden="1" x14ac:dyDescent="0.3">
      <c r="A1454" t="s">
        <v>5317</v>
      </c>
      <c r="B1454">
        <v>4.51</v>
      </c>
      <c r="C1454">
        <v>317.39875000000001</v>
      </c>
      <c r="D1454">
        <v>-11.371667</v>
      </c>
      <c r="E1454" t="s">
        <v>244</v>
      </c>
      <c r="F1454">
        <v>1.7000000000000001E-2</v>
      </c>
      <c r="G1454">
        <f t="shared" si="44"/>
        <v>191.85647058823525</v>
      </c>
      <c r="H1454" t="str">
        <f t="shared" si="45"/>
        <v>Aqr</v>
      </c>
    </row>
    <row r="1455" spans="1:8" hidden="1" x14ac:dyDescent="0.3">
      <c r="A1455" t="s">
        <v>5320</v>
      </c>
      <c r="B1455">
        <v>4.6900000000000004</v>
      </c>
      <c r="C1455">
        <v>317.58541700000001</v>
      </c>
      <c r="D1455">
        <v>10.131667</v>
      </c>
      <c r="E1455" t="s">
        <v>5321</v>
      </c>
      <c r="F1455">
        <v>2.8000000000000001E-2</v>
      </c>
      <c r="G1455">
        <f t="shared" si="44"/>
        <v>116.4842857142857</v>
      </c>
      <c r="H1455" t="str">
        <f t="shared" si="45"/>
        <v>Equ</v>
      </c>
    </row>
    <row r="1456" spans="1:8" x14ac:dyDescent="0.3">
      <c r="A1456" t="s">
        <v>5324</v>
      </c>
      <c r="B1456">
        <v>3.2</v>
      </c>
      <c r="C1456">
        <v>318.23416700000001</v>
      </c>
      <c r="D1456">
        <v>30.226944</v>
      </c>
      <c r="E1456" t="s">
        <v>5325</v>
      </c>
      <c r="F1456">
        <v>2.7E-2</v>
      </c>
      <c r="G1456">
        <f t="shared" si="44"/>
        <v>120.79851851851851</v>
      </c>
      <c r="H1456" t="str">
        <f t="shared" si="45"/>
        <v>Cyg</v>
      </c>
    </row>
    <row r="1457" spans="1:8" hidden="1" x14ac:dyDescent="0.3">
      <c r="A1457" t="s">
        <v>5328</v>
      </c>
      <c r="B1457">
        <v>4.49</v>
      </c>
      <c r="C1457">
        <v>318.62041699999997</v>
      </c>
      <c r="D1457">
        <v>10.006944000000001</v>
      </c>
      <c r="E1457" t="s">
        <v>5329</v>
      </c>
      <c r="F1457">
        <v>5.8000000000000003E-2</v>
      </c>
      <c r="G1457">
        <f t="shared" si="44"/>
        <v>56.233793103448271</v>
      </c>
      <c r="H1457" t="str">
        <f t="shared" si="45"/>
        <v>Equ</v>
      </c>
    </row>
    <row r="1458" spans="1:8" x14ac:dyDescent="0.3">
      <c r="A1458" t="s">
        <v>5332</v>
      </c>
      <c r="B1458">
        <v>3.72</v>
      </c>
      <c r="C1458">
        <v>318.69791700000002</v>
      </c>
      <c r="D1458">
        <v>38.045555999999998</v>
      </c>
      <c r="E1458" t="s">
        <v>1475</v>
      </c>
      <c r="F1458">
        <v>5.5E-2</v>
      </c>
      <c r="G1458">
        <f t="shared" si="44"/>
        <v>59.301090909090902</v>
      </c>
      <c r="H1458" t="str">
        <f t="shared" si="45"/>
        <v>Cyg</v>
      </c>
    </row>
    <row r="1459" spans="1:8" x14ac:dyDescent="0.3">
      <c r="A1459" t="s">
        <v>5335</v>
      </c>
      <c r="B1459">
        <v>3.92</v>
      </c>
      <c r="C1459">
        <v>318.95583299999998</v>
      </c>
      <c r="D1459">
        <v>5.2477780000000003</v>
      </c>
      <c r="E1459" t="s">
        <v>5336</v>
      </c>
      <c r="F1459">
        <v>2.1000000000000001E-2</v>
      </c>
      <c r="G1459">
        <f t="shared" si="44"/>
        <v>155.31238095238092</v>
      </c>
      <c r="H1459" t="str">
        <f t="shared" si="45"/>
        <v>Equ</v>
      </c>
    </row>
    <row r="1460" spans="1:8" hidden="1" x14ac:dyDescent="0.3">
      <c r="A1460" t="s">
        <v>5339</v>
      </c>
      <c r="B1460">
        <v>4.71</v>
      </c>
      <c r="C1460">
        <v>319.48458299999999</v>
      </c>
      <c r="D1460">
        <v>-32.172499999999999</v>
      </c>
      <c r="E1460" t="s">
        <v>834</v>
      </c>
      <c r="F1460">
        <v>3.3000000000000002E-2</v>
      </c>
      <c r="G1460">
        <f t="shared" si="44"/>
        <v>98.835151515151509</v>
      </c>
      <c r="H1460" t="str">
        <f t="shared" si="45"/>
        <v>Mic</v>
      </c>
    </row>
    <row r="1461" spans="1:8" hidden="1" x14ac:dyDescent="0.3">
      <c r="A1461" t="s">
        <v>5342</v>
      </c>
      <c r="B1461">
        <v>4.3899999999999997</v>
      </c>
      <c r="C1461">
        <v>319.96666699999997</v>
      </c>
      <c r="D1461">
        <v>-53.449722000000001</v>
      </c>
      <c r="E1461" t="s">
        <v>249</v>
      </c>
      <c r="F1461">
        <v>4.2999999999999997E-2</v>
      </c>
      <c r="G1461">
        <f t="shared" si="44"/>
        <v>75.850232558139538</v>
      </c>
      <c r="H1461" t="str">
        <f t="shared" si="45"/>
        <v>Ind</v>
      </c>
    </row>
    <row r="1462" spans="1:8" hidden="1" x14ac:dyDescent="0.3">
      <c r="A1462" t="s">
        <v>5345</v>
      </c>
      <c r="B1462">
        <v>4.2300000000000004</v>
      </c>
      <c r="C1462">
        <v>319.35416700000002</v>
      </c>
      <c r="D1462">
        <v>39.394722000000002</v>
      </c>
      <c r="E1462" t="s">
        <v>5346</v>
      </c>
      <c r="F1462">
        <v>1.0999999999999999E-2</v>
      </c>
      <c r="G1462">
        <f t="shared" si="44"/>
        <v>296.50545454545454</v>
      </c>
      <c r="H1462" t="str">
        <f t="shared" si="45"/>
        <v>Cyg</v>
      </c>
    </row>
    <row r="1463" spans="1:8" hidden="1" x14ac:dyDescent="0.3">
      <c r="A1463" t="s">
        <v>5349</v>
      </c>
      <c r="B1463">
        <v>4.43</v>
      </c>
      <c r="C1463">
        <v>319.47958299999999</v>
      </c>
      <c r="D1463">
        <v>34.896943999999998</v>
      </c>
      <c r="E1463" t="s">
        <v>4430</v>
      </c>
      <c r="F1463">
        <v>1.9E-2</v>
      </c>
      <c r="G1463">
        <f t="shared" si="44"/>
        <v>171.66105263157894</v>
      </c>
      <c r="H1463" t="str">
        <f t="shared" si="45"/>
        <v>Cyg</v>
      </c>
    </row>
    <row r="1464" spans="1:8" hidden="1" x14ac:dyDescent="0.3">
      <c r="A1464" t="s">
        <v>5352</v>
      </c>
      <c r="B1464">
        <v>4.82</v>
      </c>
      <c r="C1464">
        <v>320.19</v>
      </c>
      <c r="D1464">
        <v>-40.809722000000001</v>
      </c>
      <c r="E1464" t="s">
        <v>5353</v>
      </c>
      <c r="F1464">
        <v>1.2E-2</v>
      </c>
      <c r="G1464">
        <f t="shared" si="44"/>
        <v>271.79666666666662</v>
      </c>
      <c r="H1464" t="str">
        <f t="shared" si="45"/>
        <v>The1Mic</v>
      </c>
    </row>
    <row r="1465" spans="1:8" hidden="1" x14ac:dyDescent="0.3">
      <c r="A1465" t="s">
        <v>5356</v>
      </c>
      <c r="B1465">
        <v>5</v>
      </c>
      <c r="C1465">
        <v>319.61333300000001</v>
      </c>
      <c r="D1465">
        <v>43.945833</v>
      </c>
      <c r="E1465" t="s">
        <v>5357</v>
      </c>
      <c r="G1465" t="str">
        <f t="shared" si="44"/>
        <v/>
      </c>
      <c r="H1465" t="str">
        <f t="shared" si="45"/>
        <v>Cyg</v>
      </c>
    </row>
    <row r="1466" spans="1:8" x14ac:dyDescent="0.3">
      <c r="A1466" t="s">
        <v>5360</v>
      </c>
      <c r="B1466">
        <v>2.44</v>
      </c>
      <c r="C1466">
        <v>319.64499999999998</v>
      </c>
      <c r="D1466">
        <v>62.585555999999997</v>
      </c>
      <c r="E1466" t="s">
        <v>174</v>
      </c>
      <c r="F1466">
        <v>6.8000000000000005E-2</v>
      </c>
      <c r="G1466">
        <f t="shared" si="44"/>
        <v>47.964117647058814</v>
      </c>
      <c r="H1466" t="str">
        <f t="shared" si="45"/>
        <v>Cep</v>
      </c>
    </row>
    <row r="1467" spans="1:8" hidden="1" x14ac:dyDescent="0.3">
      <c r="A1467" t="s">
        <v>5363</v>
      </c>
      <c r="B1467">
        <v>4.28</v>
      </c>
      <c r="C1467">
        <v>320.561667</v>
      </c>
      <c r="D1467">
        <v>-16.834444000000001</v>
      </c>
      <c r="E1467" t="s">
        <v>5364</v>
      </c>
      <c r="F1467">
        <v>3.3000000000000002E-2</v>
      </c>
      <c r="G1467">
        <f t="shared" si="44"/>
        <v>98.835151515151509</v>
      </c>
      <c r="H1467" t="str">
        <f t="shared" si="45"/>
        <v>Cap</v>
      </c>
    </row>
    <row r="1468" spans="1:8" hidden="1" x14ac:dyDescent="0.3">
      <c r="A1468" t="s">
        <v>5367</v>
      </c>
      <c r="B1468">
        <v>4.08</v>
      </c>
      <c r="C1468">
        <v>320.52166699999998</v>
      </c>
      <c r="D1468">
        <v>19.804444</v>
      </c>
      <c r="E1468" t="s">
        <v>884</v>
      </c>
      <c r="F1468">
        <v>1.4E-2</v>
      </c>
      <c r="G1468">
        <f t="shared" si="44"/>
        <v>232.96857142857141</v>
      </c>
      <c r="H1468" t="str">
        <f t="shared" si="45"/>
        <v>Peg</v>
      </c>
    </row>
    <row r="1469" spans="1:8" hidden="1" x14ac:dyDescent="0.3">
      <c r="A1469" t="s">
        <v>5370</v>
      </c>
      <c r="B1469">
        <v>4.22</v>
      </c>
      <c r="C1469">
        <v>321.61083300000001</v>
      </c>
      <c r="D1469">
        <v>-65.366111000000004</v>
      </c>
      <c r="E1469" t="s">
        <v>759</v>
      </c>
      <c r="F1469">
        <v>0.111</v>
      </c>
      <c r="G1469">
        <f t="shared" si="44"/>
        <v>29.38342342342342</v>
      </c>
      <c r="H1469" t="str">
        <f t="shared" si="45"/>
        <v>Pav</v>
      </c>
    </row>
    <row r="1470" spans="1:8" x14ac:dyDescent="0.3">
      <c r="A1470" t="s">
        <v>5374</v>
      </c>
      <c r="B1470">
        <v>3.74</v>
      </c>
      <c r="C1470">
        <v>321.66666700000002</v>
      </c>
      <c r="D1470">
        <v>-22.411389</v>
      </c>
      <c r="E1470" t="s">
        <v>5375</v>
      </c>
      <c r="F1470">
        <v>-0.01</v>
      </c>
      <c r="G1470" t="str">
        <f t="shared" si="44"/>
        <v/>
      </c>
      <c r="H1470" t="str">
        <f t="shared" si="45"/>
        <v>Cap</v>
      </c>
    </row>
    <row r="1471" spans="1:8" hidden="1" x14ac:dyDescent="0.3">
      <c r="A1471" t="s">
        <v>5378</v>
      </c>
      <c r="B1471">
        <v>4.51</v>
      </c>
      <c r="C1471">
        <v>322.18083300000001</v>
      </c>
      <c r="D1471">
        <v>-21.807221999999999</v>
      </c>
      <c r="E1471" t="s">
        <v>2407</v>
      </c>
      <c r="F1471">
        <v>2.3E-2</v>
      </c>
      <c r="G1471">
        <f t="shared" si="44"/>
        <v>141.80695652173912</v>
      </c>
      <c r="H1471" t="str">
        <f t="shared" si="45"/>
        <v>Cap</v>
      </c>
    </row>
    <row r="1472" spans="1:8" hidden="1" x14ac:dyDescent="0.3">
      <c r="A1472" t="s">
        <v>5381</v>
      </c>
      <c r="B1472">
        <v>4.57</v>
      </c>
      <c r="C1472">
        <v>322.48708299999998</v>
      </c>
      <c r="D1472">
        <v>23.638888999999999</v>
      </c>
      <c r="E1472" t="s">
        <v>5382</v>
      </c>
      <c r="F1472">
        <v>1.2999999999999999E-2</v>
      </c>
      <c r="G1472">
        <f t="shared" si="44"/>
        <v>250.88923076923078</v>
      </c>
      <c r="H1472" t="str">
        <f t="shared" si="45"/>
        <v>Peg</v>
      </c>
    </row>
    <row r="1473" spans="1:8" x14ac:dyDescent="0.3">
      <c r="A1473" t="s">
        <v>5385</v>
      </c>
      <c r="B1473">
        <v>2.91</v>
      </c>
      <c r="C1473">
        <v>322.88958300000002</v>
      </c>
      <c r="D1473">
        <v>-5.5711110000000001</v>
      </c>
      <c r="E1473" t="s">
        <v>1166</v>
      </c>
      <c r="F1473">
        <v>6.0000000000000001E-3</v>
      </c>
      <c r="G1473">
        <f t="shared" si="44"/>
        <v>543.59333333333325</v>
      </c>
      <c r="H1473" t="str">
        <f t="shared" si="45"/>
        <v>Aqr</v>
      </c>
    </row>
    <row r="1474" spans="1:8" x14ac:dyDescent="0.3">
      <c r="A1474" t="s">
        <v>5389</v>
      </c>
      <c r="B1474">
        <v>3.23</v>
      </c>
      <c r="C1474">
        <v>322.16500000000002</v>
      </c>
      <c r="D1474">
        <v>70.560833000000002</v>
      </c>
      <c r="E1474" t="s">
        <v>2015</v>
      </c>
      <c r="F1474">
        <v>1.4E-2</v>
      </c>
      <c r="G1474">
        <f t="shared" si="44"/>
        <v>232.96857142857141</v>
      </c>
      <c r="H1474" t="str">
        <f t="shared" si="45"/>
        <v>Cep</v>
      </c>
    </row>
    <row r="1475" spans="1:8" hidden="1" x14ac:dyDescent="0.3">
      <c r="A1475" t="s">
        <v>5392</v>
      </c>
      <c r="B1475">
        <v>4.0199999999999996</v>
      </c>
      <c r="C1475">
        <v>323.49541699999997</v>
      </c>
      <c r="D1475">
        <v>45.591943999999998</v>
      </c>
      <c r="E1475" t="s">
        <v>1557</v>
      </c>
      <c r="F1475">
        <v>2E-3</v>
      </c>
      <c r="G1475">
        <f t="shared" ref="G1475:G1538" si="46">IFERROR(IF(F1475&gt;0, 3.26156/F1475, ""), "")</f>
        <v>1630.78</v>
      </c>
      <c r="H1475" t="str">
        <f t="shared" ref="H1475:H1538" si="47">IFERROR(TRIM(RIGHT(SUBSTITUTE(A1475," ",REPT(" ",50)),50)),"")</f>
        <v>Cyg</v>
      </c>
    </row>
    <row r="1476" spans="1:8" x14ac:dyDescent="0.3">
      <c r="A1476" t="s">
        <v>5395</v>
      </c>
      <c r="B1476">
        <v>3.76</v>
      </c>
      <c r="C1476">
        <v>325.36874999999998</v>
      </c>
      <c r="D1476">
        <v>-77.39</v>
      </c>
      <c r="E1476" t="s">
        <v>111</v>
      </c>
      <c r="F1476">
        <v>5.2999999999999999E-2</v>
      </c>
      <c r="G1476">
        <f t="shared" si="46"/>
        <v>61.538867924528297</v>
      </c>
      <c r="H1476" t="str">
        <f t="shared" si="47"/>
        <v>Oct</v>
      </c>
    </row>
    <row r="1477" spans="1:8" hidden="1" x14ac:dyDescent="0.3">
      <c r="A1477" t="s">
        <v>5398</v>
      </c>
      <c r="B1477">
        <v>4.9000000000000004</v>
      </c>
      <c r="C1477">
        <v>323.69416699999999</v>
      </c>
      <c r="D1477">
        <v>38.534166999999997</v>
      </c>
      <c r="E1477" t="s">
        <v>1490</v>
      </c>
      <c r="F1477">
        <v>1.2E-2</v>
      </c>
      <c r="G1477">
        <f t="shared" si="46"/>
        <v>271.79666666666662</v>
      </c>
      <c r="H1477" t="str">
        <f t="shared" si="47"/>
        <v>Cyg</v>
      </c>
    </row>
    <row r="1478" spans="1:8" hidden="1" x14ac:dyDescent="0.3">
      <c r="A1478" t="s">
        <v>5401</v>
      </c>
      <c r="B1478">
        <v>4.68</v>
      </c>
      <c r="C1478">
        <v>324.27</v>
      </c>
      <c r="D1478">
        <v>-19.466111000000001</v>
      </c>
      <c r="E1478" t="s">
        <v>5402</v>
      </c>
      <c r="G1478" t="str">
        <f t="shared" si="46"/>
        <v/>
      </c>
      <c r="H1478" t="str">
        <f t="shared" si="47"/>
        <v>Cap</v>
      </c>
    </row>
    <row r="1479" spans="1:8" hidden="1" x14ac:dyDescent="0.3">
      <c r="A1479" t="s">
        <v>5405</v>
      </c>
      <c r="B1479">
        <v>4.6900000000000004</v>
      </c>
      <c r="C1479">
        <v>324.43791700000003</v>
      </c>
      <c r="D1479">
        <v>-7.8541670000000003</v>
      </c>
      <c r="E1479" t="s">
        <v>174</v>
      </c>
      <c r="F1479">
        <v>1.2E-2</v>
      </c>
      <c r="G1479">
        <f t="shared" si="46"/>
        <v>271.79666666666662</v>
      </c>
      <c r="H1479" t="str">
        <f t="shared" si="47"/>
        <v>Aqr</v>
      </c>
    </row>
    <row r="1480" spans="1:8" x14ac:dyDescent="0.3">
      <c r="A1480" t="s">
        <v>5408</v>
      </c>
      <c r="B1480">
        <v>3.68</v>
      </c>
      <c r="C1480">
        <v>325.02291700000001</v>
      </c>
      <c r="D1480">
        <v>-16.662222</v>
      </c>
      <c r="E1480" t="s">
        <v>3245</v>
      </c>
      <c r="F1480">
        <v>2.9000000000000001E-2</v>
      </c>
      <c r="G1480">
        <f t="shared" si="46"/>
        <v>112.46758620689654</v>
      </c>
      <c r="H1480" t="str">
        <f t="shared" si="47"/>
        <v>Cap</v>
      </c>
    </row>
    <row r="1481" spans="1:8" hidden="1" x14ac:dyDescent="0.3">
      <c r="A1481" t="s">
        <v>5411</v>
      </c>
      <c r="B1481">
        <v>4.7300000000000004</v>
      </c>
      <c r="C1481">
        <v>324.48</v>
      </c>
      <c r="D1481">
        <v>62.081944</v>
      </c>
      <c r="E1481" t="s">
        <v>4581</v>
      </c>
      <c r="F1481">
        <v>-8.0000000000000002E-3</v>
      </c>
      <c r="G1481" t="str">
        <f t="shared" si="46"/>
        <v/>
      </c>
      <c r="H1481" t="str">
        <f t="shared" si="47"/>
        <v>Cep</v>
      </c>
    </row>
    <row r="1482" spans="1:8" hidden="1" x14ac:dyDescent="0.3">
      <c r="A1482" t="s">
        <v>5414</v>
      </c>
      <c r="B1482">
        <v>4.7300000000000004</v>
      </c>
      <c r="C1482">
        <v>325.66458299999999</v>
      </c>
      <c r="D1482">
        <v>-18.866389000000002</v>
      </c>
      <c r="E1482" t="s">
        <v>244</v>
      </c>
      <c r="F1482">
        <v>2.8000000000000001E-2</v>
      </c>
      <c r="G1482">
        <f t="shared" si="46"/>
        <v>116.4842857142857</v>
      </c>
      <c r="H1482" t="str">
        <f t="shared" si="47"/>
        <v>Cap</v>
      </c>
    </row>
    <row r="1483" spans="1:8" hidden="1" x14ac:dyDescent="0.3">
      <c r="A1483" t="s">
        <v>5417</v>
      </c>
      <c r="B1483">
        <v>4.67</v>
      </c>
      <c r="C1483">
        <v>325.52375000000001</v>
      </c>
      <c r="D1483">
        <v>51.189722000000003</v>
      </c>
      <c r="E1483" t="s">
        <v>1182</v>
      </c>
      <c r="G1483" t="str">
        <f t="shared" si="46"/>
        <v/>
      </c>
      <c r="H1483" t="str">
        <f t="shared" si="47"/>
        <v>1Cyg</v>
      </c>
    </row>
    <row r="1484" spans="1:8" hidden="1" x14ac:dyDescent="0.3">
      <c r="A1484" t="s">
        <v>5420</v>
      </c>
      <c r="B1484">
        <v>4.34</v>
      </c>
      <c r="C1484">
        <v>326.23666700000001</v>
      </c>
      <c r="D1484">
        <v>-33.025832999999999</v>
      </c>
      <c r="E1484" t="s">
        <v>191</v>
      </c>
      <c r="F1484">
        <v>4.1000000000000002E-2</v>
      </c>
      <c r="G1484">
        <f t="shared" si="46"/>
        <v>79.550243902439021</v>
      </c>
      <c r="H1484" t="str">
        <f t="shared" si="47"/>
        <v>PsA</v>
      </c>
    </row>
    <row r="1485" spans="1:8" x14ac:dyDescent="0.3">
      <c r="A1485" t="s">
        <v>5423</v>
      </c>
      <c r="B1485">
        <v>2.39</v>
      </c>
      <c r="C1485">
        <v>326.04666700000001</v>
      </c>
      <c r="D1485">
        <v>9.875</v>
      </c>
      <c r="E1485" t="s">
        <v>5424</v>
      </c>
      <c r="F1485">
        <v>6.0000000000000001E-3</v>
      </c>
      <c r="G1485">
        <f t="shared" si="46"/>
        <v>543.59333333333325</v>
      </c>
      <c r="H1485" t="str">
        <f t="shared" si="47"/>
        <v>Peg</v>
      </c>
    </row>
    <row r="1486" spans="1:8" hidden="1" x14ac:dyDescent="0.3">
      <c r="A1486" t="s">
        <v>5427</v>
      </c>
      <c r="B1486">
        <v>4.7300000000000004</v>
      </c>
      <c r="C1486">
        <v>326.03583300000003</v>
      </c>
      <c r="D1486">
        <v>28.742778000000001</v>
      </c>
      <c r="E1486" t="s">
        <v>759</v>
      </c>
      <c r="F1486">
        <v>4.9000000000000002E-2</v>
      </c>
      <c r="G1486">
        <f t="shared" si="46"/>
        <v>66.562448979591835</v>
      </c>
      <c r="H1486" t="str">
        <f t="shared" si="47"/>
        <v>1Cyg</v>
      </c>
    </row>
    <row r="1487" spans="1:8" hidden="1" x14ac:dyDescent="0.3">
      <c r="A1487" t="s">
        <v>5430</v>
      </c>
      <c r="B1487">
        <v>4.34</v>
      </c>
      <c r="C1487">
        <v>326.12791700000002</v>
      </c>
      <c r="D1487">
        <v>17.350000000000001</v>
      </c>
      <c r="E1487" t="s">
        <v>2748</v>
      </c>
      <c r="F1487">
        <v>8.0000000000000002E-3</v>
      </c>
      <c r="G1487">
        <f t="shared" si="46"/>
        <v>407.69499999999999</v>
      </c>
      <c r="H1487" t="str">
        <f t="shared" si="47"/>
        <v>Peg</v>
      </c>
    </row>
    <row r="1488" spans="1:8" hidden="1" x14ac:dyDescent="0.3">
      <c r="A1488" t="s">
        <v>5433</v>
      </c>
      <c r="B1488">
        <v>4.13</v>
      </c>
      <c r="C1488">
        <v>326.16125</v>
      </c>
      <c r="D1488">
        <v>25.645</v>
      </c>
      <c r="E1488" t="s">
        <v>438</v>
      </c>
      <c r="F1488">
        <v>3.5000000000000003E-2</v>
      </c>
      <c r="G1488">
        <f t="shared" si="46"/>
        <v>93.187428571428555</v>
      </c>
      <c r="H1488" t="str">
        <f t="shared" si="47"/>
        <v>Peg</v>
      </c>
    </row>
    <row r="1489" spans="1:8" hidden="1" x14ac:dyDescent="0.3">
      <c r="A1489" t="s">
        <v>5436</v>
      </c>
      <c r="B1489">
        <v>4.08</v>
      </c>
      <c r="C1489">
        <v>325.876667</v>
      </c>
      <c r="D1489">
        <v>58.78</v>
      </c>
      <c r="E1489" t="s">
        <v>5437</v>
      </c>
      <c r="F1489">
        <v>3.0000000000000001E-3</v>
      </c>
      <c r="G1489">
        <f t="shared" si="46"/>
        <v>1087.1866666666665</v>
      </c>
      <c r="H1489" t="str">
        <f t="shared" si="47"/>
        <v>Cep</v>
      </c>
    </row>
    <row r="1490" spans="1:8" hidden="1" x14ac:dyDescent="0.3">
      <c r="A1490" t="s">
        <v>5440</v>
      </c>
      <c r="B1490">
        <v>4.5599999999999996</v>
      </c>
      <c r="C1490">
        <v>325.48041699999999</v>
      </c>
      <c r="D1490">
        <v>71.311389000000005</v>
      </c>
      <c r="E1490" t="s">
        <v>884</v>
      </c>
      <c r="F1490">
        <v>8.0000000000000002E-3</v>
      </c>
      <c r="G1490">
        <f t="shared" si="46"/>
        <v>407.69499999999999</v>
      </c>
      <c r="H1490" t="str">
        <f t="shared" si="47"/>
        <v>Cep</v>
      </c>
    </row>
    <row r="1491" spans="1:8" x14ac:dyDescent="0.3">
      <c r="A1491" t="s">
        <v>5443</v>
      </c>
      <c r="B1491">
        <v>2.87</v>
      </c>
      <c r="C1491">
        <v>326.76</v>
      </c>
      <c r="D1491">
        <v>-16.127222</v>
      </c>
      <c r="E1491" t="s">
        <v>3150</v>
      </c>
      <c r="F1491">
        <v>8.6999999999999994E-2</v>
      </c>
      <c r="G1491">
        <f t="shared" si="46"/>
        <v>37.489195402298854</v>
      </c>
      <c r="H1491" t="str">
        <f t="shared" si="47"/>
        <v>Cap</v>
      </c>
    </row>
    <row r="1492" spans="1:8" hidden="1" x14ac:dyDescent="0.3">
      <c r="A1492" t="s">
        <v>5447</v>
      </c>
      <c r="B1492">
        <v>4.29</v>
      </c>
      <c r="C1492">
        <v>326.36208299999998</v>
      </c>
      <c r="D1492">
        <v>61.120832999999998</v>
      </c>
      <c r="E1492" t="s">
        <v>5221</v>
      </c>
      <c r="F1492">
        <v>1.2999999999999999E-2</v>
      </c>
      <c r="G1492">
        <f t="shared" si="46"/>
        <v>250.88923076923078</v>
      </c>
      <c r="H1492" t="str">
        <f t="shared" si="47"/>
        <v>Cep</v>
      </c>
    </row>
    <row r="1493" spans="1:8" hidden="1" x14ac:dyDescent="0.3">
      <c r="A1493" t="s">
        <v>5450</v>
      </c>
      <c r="B1493">
        <v>4.2300000000000004</v>
      </c>
      <c r="C1493">
        <v>326.69833299999999</v>
      </c>
      <c r="D1493">
        <v>49.309443999999999</v>
      </c>
      <c r="E1493" t="s">
        <v>535</v>
      </c>
      <c r="F1493">
        <v>-1E-3</v>
      </c>
      <c r="G1493" t="str">
        <f t="shared" si="46"/>
        <v/>
      </c>
      <c r="H1493" t="str">
        <f t="shared" si="47"/>
        <v>2Cyg</v>
      </c>
    </row>
    <row r="1494" spans="1:8" x14ac:dyDescent="0.3">
      <c r="A1494" t="s">
        <v>5453</v>
      </c>
      <c r="B1494">
        <v>3.01</v>
      </c>
      <c r="C1494">
        <v>328.48208299999999</v>
      </c>
      <c r="D1494">
        <v>-37.365000000000002</v>
      </c>
      <c r="E1494" t="s">
        <v>491</v>
      </c>
      <c r="F1494">
        <v>1.2999999999999999E-2</v>
      </c>
      <c r="G1494">
        <f t="shared" si="46"/>
        <v>250.88923076923078</v>
      </c>
      <c r="H1494" t="str">
        <f t="shared" si="47"/>
        <v>Gru</v>
      </c>
    </row>
    <row r="1495" spans="1:8" hidden="1" x14ac:dyDescent="0.3">
      <c r="A1495" t="s">
        <v>5456</v>
      </c>
      <c r="B1495">
        <v>4.4000000000000004</v>
      </c>
      <c r="C1495">
        <v>329.47958299999999</v>
      </c>
      <c r="D1495">
        <v>-54.9925</v>
      </c>
      <c r="E1495" t="s">
        <v>754</v>
      </c>
      <c r="F1495">
        <v>0.02</v>
      </c>
      <c r="G1495">
        <f t="shared" si="46"/>
        <v>163.07799999999997</v>
      </c>
      <c r="H1495" t="str">
        <f t="shared" si="47"/>
        <v>Ind</v>
      </c>
    </row>
    <row r="1496" spans="1:8" hidden="1" x14ac:dyDescent="0.3">
      <c r="A1496" t="s">
        <v>298</v>
      </c>
      <c r="B1496">
        <v>4.91</v>
      </c>
      <c r="C1496">
        <v>329.16291699999999</v>
      </c>
      <c r="D1496">
        <v>63.625556000000003</v>
      </c>
      <c r="E1496" t="s">
        <v>5459</v>
      </c>
      <c r="F1496">
        <v>4.0000000000000001E-3</v>
      </c>
      <c r="G1496">
        <f t="shared" si="46"/>
        <v>815.39</v>
      </c>
      <c r="H1496" t="str">
        <f t="shared" si="47"/>
        <v/>
      </c>
    </row>
    <row r="1497" spans="1:8" hidden="1" x14ac:dyDescent="0.3">
      <c r="A1497" t="s">
        <v>5462</v>
      </c>
      <c r="B1497">
        <v>4.6900000000000004</v>
      </c>
      <c r="C1497">
        <v>330.84</v>
      </c>
      <c r="D1497">
        <v>-56.786110999999998</v>
      </c>
      <c r="E1497" t="s">
        <v>5463</v>
      </c>
      <c r="F1497">
        <v>0.28499999999999998</v>
      </c>
      <c r="G1497">
        <f t="shared" si="46"/>
        <v>11.444070175438597</v>
      </c>
      <c r="H1497" t="str">
        <f t="shared" si="47"/>
        <v>Ind</v>
      </c>
    </row>
    <row r="1498" spans="1:8" hidden="1" x14ac:dyDescent="0.3">
      <c r="A1498" t="s">
        <v>5467</v>
      </c>
      <c r="B1498">
        <v>4.6900000000000004</v>
      </c>
      <c r="C1498">
        <v>330.82875000000001</v>
      </c>
      <c r="D1498">
        <v>-2.155278</v>
      </c>
      <c r="E1498" t="s">
        <v>1685</v>
      </c>
      <c r="G1498" t="str">
        <f t="shared" si="46"/>
        <v/>
      </c>
      <c r="H1498" t="str">
        <f t="shared" si="47"/>
        <v>Aqr</v>
      </c>
    </row>
    <row r="1499" spans="1:8" hidden="1" x14ac:dyDescent="0.3">
      <c r="A1499" t="s">
        <v>5470</v>
      </c>
      <c r="B1499">
        <v>4.46</v>
      </c>
      <c r="C1499">
        <v>331.52875</v>
      </c>
      <c r="D1499">
        <v>-39.543332999999997</v>
      </c>
      <c r="E1499" t="s">
        <v>228</v>
      </c>
      <c r="F1499">
        <v>1.2999999999999999E-2</v>
      </c>
      <c r="G1499">
        <f t="shared" si="46"/>
        <v>250.88923076923078</v>
      </c>
      <c r="H1499" t="str">
        <f t="shared" si="47"/>
        <v>Gru</v>
      </c>
    </row>
    <row r="1500" spans="1:8" hidden="1" x14ac:dyDescent="0.3">
      <c r="A1500" t="s">
        <v>5473</v>
      </c>
      <c r="B1500">
        <v>4.84</v>
      </c>
      <c r="C1500">
        <v>331.42</v>
      </c>
      <c r="D1500">
        <v>5.058611</v>
      </c>
      <c r="E1500" t="s">
        <v>454</v>
      </c>
      <c r="F1500">
        <v>1.4E-2</v>
      </c>
      <c r="G1500">
        <f t="shared" si="46"/>
        <v>232.96857142857141</v>
      </c>
      <c r="H1500" t="str">
        <f t="shared" si="47"/>
        <v>Peg</v>
      </c>
    </row>
    <row r="1501" spans="1:8" x14ac:dyDescent="0.3">
      <c r="A1501" t="s">
        <v>5476</v>
      </c>
      <c r="B1501">
        <v>2.96</v>
      </c>
      <c r="C1501">
        <v>331.44583299999999</v>
      </c>
      <c r="D1501">
        <v>-0.31972200000000001</v>
      </c>
      <c r="E1501" t="s">
        <v>2342</v>
      </c>
      <c r="F1501">
        <v>1.2E-2</v>
      </c>
      <c r="G1501">
        <f t="shared" si="46"/>
        <v>271.79666666666662</v>
      </c>
      <c r="H1501" t="str">
        <f t="shared" si="47"/>
        <v>Aqr</v>
      </c>
    </row>
    <row r="1502" spans="1:8" hidden="1" x14ac:dyDescent="0.3">
      <c r="A1502" t="s">
        <v>5480</v>
      </c>
      <c r="B1502">
        <v>4.29</v>
      </c>
      <c r="C1502">
        <v>330.94749999999999</v>
      </c>
      <c r="D1502">
        <v>64.627778000000006</v>
      </c>
      <c r="E1502" t="s">
        <v>5481</v>
      </c>
      <c r="F1502">
        <v>3.2000000000000001E-2</v>
      </c>
      <c r="G1502">
        <f t="shared" si="46"/>
        <v>101.92375</v>
      </c>
      <c r="H1502" t="str">
        <f t="shared" si="47"/>
        <v>Cep</v>
      </c>
    </row>
    <row r="1503" spans="1:8" hidden="1" x14ac:dyDescent="0.3">
      <c r="A1503" t="s">
        <v>5484</v>
      </c>
      <c r="B1503">
        <v>4.2699999999999996</v>
      </c>
      <c r="C1503">
        <v>331.60916700000001</v>
      </c>
      <c r="D1503">
        <v>-13.869721999999999</v>
      </c>
      <c r="E1503" t="s">
        <v>2709</v>
      </c>
      <c r="G1503" t="str">
        <f t="shared" si="46"/>
        <v/>
      </c>
      <c r="H1503" t="str">
        <f t="shared" si="47"/>
        <v>Aqr</v>
      </c>
    </row>
    <row r="1504" spans="1:8" x14ac:dyDescent="0.3">
      <c r="A1504" t="s">
        <v>5487</v>
      </c>
      <c r="B1504">
        <v>1.74</v>
      </c>
      <c r="C1504">
        <v>332.058333</v>
      </c>
      <c r="D1504">
        <v>-46.961111000000002</v>
      </c>
      <c r="E1504" t="s">
        <v>2149</v>
      </c>
      <c r="F1504">
        <v>5.7000000000000002E-2</v>
      </c>
      <c r="G1504">
        <f t="shared" si="46"/>
        <v>57.220350877192978</v>
      </c>
      <c r="H1504" t="str">
        <f t="shared" si="47"/>
        <v>Gru</v>
      </c>
    </row>
    <row r="1505" spans="1:8" x14ac:dyDescent="0.3">
      <c r="A1505" t="s">
        <v>5491</v>
      </c>
      <c r="B1505">
        <v>3.76</v>
      </c>
      <c r="C1505">
        <v>331.75291700000002</v>
      </c>
      <c r="D1505">
        <v>25.344999999999999</v>
      </c>
      <c r="E1505" t="s">
        <v>2360</v>
      </c>
      <c r="F1505">
        <v>8.2000000000000003E-2</v>
      </c>
      <c r="G1505">
        <f t="shared" si="46"/>
        <v>39.775121951219511</v>
      </c>
      <c r="H1505" t="str">
        <f t="shared" si="47"/>
        <v>Peg</v>
      </c>
    </row>
    <row r="1506" spans="1:8" hidden="1" x14ac:dyDescent="0.3">
      <c r="A1506" t="s">
        <v>5494</v>
      </c>
      <c r="B1506">
        <v>4.5</v>
      </c>
      <c r="C1506">
        <v>332.09583300000003</v>
      </c>
      <c r="D1506">
        <v>-32.988610999999999</v>
      </c>
      <c r="E1506" t="s">
        <v>140</v>
      </c>
      <c r="F1506">
        <v>0.03</v>
      </c>
      <c r="G1506">
        <f t="shared" si="46"/>
        <v>108.71866666666666</v>
      </c>
      <c r="H1506" t="str">
        <f t="shared" si="47"/>
        <v>PsA</v>
      </c>
    </row>
    <row r="1507" spans="1:8" hidden="1" x14ac:dyDescent="0.3">
      <c r="A1507" t="s">
        <v>5497</v>
      </c>
      <c r="B1507">
        <v>4.99</v>
      </c>
      <c r="C1507">
        <v>332.10833300000002</v>
      </c>
      <c r="D1507">
        <v>-34.043889</v>
      </c>
      <c r="E1507" t="s">
        <v>1867</v>
      </c>
      <c r="F1507">
        <v>8.9999999999999993E-3</v>
      </c>
      <c r="G1507">
        <f t="shared" si="46"/>
        <v>362.39555555555557</v>
      </c>
      <c r="H1507" t="str">
        <f t="shared" si="47"/>
        <v>PsA</v>
      </c>
    </row>
    <row r="1508" spans="1:8" hidden="1" x14ac:dyDescent="0.3">
      <c r="A1508" t="s">
        <v>5500</v>
      </c>
      <c r="B1508">
        <v>4.92</v>
      </c>
      <c r="C1508">
        <v>332.53666700000002</v>
      </c>
      <c r="D1508">
        <v>-32.548333</v>
      </c>
      <c r="E1508" t="s">
        <v>759</v>
      </c>
      <c r="F1508">
        <v>5.2999999999999999E-2</v>
      </c>
      <c r="G1508">
        <f t="shared" si="46"/>
        <v>61.538867924528297</v>
      </c>
      <c r="H1508" t="str">
        <f t="shared" si="47"/>
        <v>PsA</v>
      </c>
    </row>
    <row r="1509" spans="1:8" x14ac:dyDescent="0.3">
      <c r="A1509" t="s">
        <v>5503</v>
      </c>
      <c r="B1509">
        <v>3.53</v>
      </c>
      <c r="C1509">
        <v>332.55</v>
      </c>
      <c r="D1509">
        <v>6.1977779999999996</v>
      </c>
      <c r="E1509" t="s">
        <v>5504</v>
      </c>
      <c r="F1509">
        <v>4.9000000000000002E-2</v>
      </c>
      <c r="G1509">
        <f t="shared" si="46"/>
        <v>66.562448979591835</v>
      </c>
      <c r="H1509" t="str">
        <f t="shared" si="47"/>
        <v>Peg</v>
      </c>
    </row>
    <row r="1510" spans="1:8" hidden="1" x14ac:dyDescent="0.3">
      <c r="A1510" t="s">
        <v>5507</v>
      </c>
      <c r="B1510">
        <v>4.29</v>
      </c>
      <c r="C1510">
        <v>332.496667</v>
      </c>
      <c r="D1510">
        <v>33.178333000000002</v>
      </c>
      <c r="E1510" t="s">
        <v>1967</v>
      </c>
      <c r="F1510">
        <v>7.0000000000000001E-3</v>
      </c>
      <c r="G1510">
        <f t="shared" si="46"/>
        <v>465.93714285714282</v>
      </c>
      <c r="H1510" t="str">
        <f t="shared" si="47"/>
        <v>2Peg</v>
      </c>
    </row>
    <row r="1511" spans="1:8" x14ac:dyDescent="0.3">
      <c r="A1511" t="s">
        <v>5510</v>
      </c>
      <c r="B1511">
        <v>3.35</v>
      </c>
      <c r="C1511">
        <v>332.71375</v>
      </c>
      <c r="D1511">
        <v>58.201110999999997</v>
      </c>
      <c r="E1511" t="s">
        <v>5511</v>
      </c>
      <c r="F1511">
        <v>1.7000000000000001E-2</v>
      </c>
      <c r="G1511">
        <f t="shared" si="46"/>
        <v>191.85647058823525</v>
      </c>
      <c r="H1511" t="str">
        <f t="shared" si="47"/>
        <v>Cep</v>
      </c>
    </row>
    <row r="1512" spans="1:8" hidden="1" x14ac:dyDescent="0.3">
      <c r="A1512" t="s">
        <v>5514</v>
      </c>
      <c r="B1512">
        <v>4.79</v>
      </c>
      <c r="C1512">
        <v>332.45166699999999</v>
      </c>
      <c r="D1512">
        <v>72.341110999999998</v>
      </c>
      <c r="E1512" t="s">
        <v>5515</v>
      </c>
      <c r="F1512">
        <v>1.7000000000000001E-2</v>
      </c>
      <c r="G1512">
        <f t="shared" si="46"/>
        <v>191.85647058823525</v>
      </c>
      <c r="H1512" t="str">
        <f t="shared" si="47"/>
        <v>Cep</v>
      </c>
    </row>
    <row r="1513" spans="1:8" hidden="1" x14ac:dyDescent="0.3">
      <c r="A1513" t="s">
        <v>298</v>
      </c>
      <c r="B1513">
        <v>4.49</v>
      </c>
      <c r="C1513">
        <v>333.469583</v>
      </c>
      <c r="D1513">
        <v>39.715000000000003</v>
      </c>
      <c r="E1513" t="s">
        <v>228</v>
      </c>
      <c r="F1513">
        <v>0.02</v>
      </c>
      <c r="G1513">
        <f t="shared" si="46"/>
        <v>163.07799999999997</v>
      </c>
      <c r="H1513" t="str">
        <f t="shared" si="47"/>
        <v/>
      </c>
    </row>
    <row r="1514" spans="1:8" hidden="1" x14ac:dyDescent="0.3">
      <c r="A1514" t="s">
        <v>5520</v>
      </c>
      <c r="B1514">
        <v>4.79</v>
      </c>
      <c r="C1514">
        <v>333.90375</v>
      </c>
      <c r="D1514">
        <v>-41.346666999999997</v>
      </c>
      <c r="E1514" t="s">
        <v>5521</v>
      </c>
      <c r="F1514">
        <v>8.9999999999999993E-3</v>
      </c>
      <c r="G1514">
        <f t="shared" si="46"/>
        <v>362.39555555555557</v>
      </c>
      <c r="H1514" t="str">
        <f t="shared" si="47"/>
        <v>1Gru</v>
      </c>
    </row>
    <row r="1515" spans="1:8" hidden="1" x14ac:dyDescent="0.3">
      <c r="A1515" t="s">
        <v>5524</v>
      </c>
      <c r="B1515">
        <v>4.1900000000000004</v>
      </c>
      <c r="C1515">
        <v>333.75833299999999</v>
      </c>
      <c r="D1515">
        <v>57.043610999999999</v>
      </c>
      <c r="E1515" t="s">
        <v>754</v>
      </c>
      <c r="F1515">
        <v>4.1000000000000002E-2</v>
      </c>
      <c r="G1515">
        <f t="shared" si="46"/>
        <v>79.550243902439021</v>
      </c>
      <c r="H1515" t="str">
        <f t="shared" si="47"/>
        <v>Cep</v>
      </c>
    </row>
    <row r="1516" spans="1:8" hidden="1" x14ac:dyDescent="0.3">
      <c r="A1516" t="s">
        <v>5527</v>
      </c>
      <c r="B1516">
        <v>4.13</v>
      </c>
      <c r="C1516">
        <v>333.99250000000001</v>
      </c>
      <c r="D1516">
        <v>37.748888999999998</v>
      </c>
      <c r="E1516" t="s">
        <v>5528</v>
      </c>
      <c r="F1516">
        <v>3.0000000000000001E-3</v>
      </c>
      <c r="G1516">
        <f t="shared" si="46"/>
        <v>1087.1866666666665</v>
      </c>
      <c r="H1516" t="str">
        <f t="shared" si="47"/>
        <v>Lac</v>
      </c>
    </row>
    <row r="1517" spans="1:8" hidden="1" x14ac:dyDescent="0.3">
      <c r="A1517" t="s">
        <v>5531</v>
      </c>
      <c r="B1517">
        <v>4.16</v>
      </c>
      <c r="C1517">
        <v>334.20833299999998</v>
      </c>
      <c r="D1517">
        <v>-7.7833329999999998</v>
      </c>
      <c r="E1517" t="s">
        <v>3027</v>
      </c>
      <c r="F1517">
        <v>2.1000000000000001E-2</v>
      </c>
      <c r="G1517">
        <f t="shared" si="46"/>
        <v>155.31238095238092</v>
      </c>
      <c r="H1517" t="str">
        <f t="shared" si="47"/>
        <v>Aqr</v>
      </c>
    </row>
    <row r="1518" spans="1:8" x14ac:dyDescent="0.3">
      <c r="A1518" t="s">
        <v>5534</v>
      </c>
      <c r="B1518">
        <v>2.86</v>
      </c>
      <c r="C1518">
        <v>334.62541700000003</v>
      </c>
      <c r="D1518">
        <v>-60.259721999999996</v>
      </c>
      <c r="E1518" t="s">
        <v>228</v>
      </c>
      <c r="F1518">
        <v>2.5999999999999999E-2</v>
      </c>
      <c r="G1518">
        <f t="shared" si="46"/>
        <v>125.44461538461539</v>
      </c>
      <c r="H1518" t="str">
        <f t="shared" si="47"/>
        <v>Tuc</v>
      </c>
    </row>
    <row r="1519" spans="1:8" x14ac:dyDescent="0.3">
      <c r="A1519" t="s">
        <v>5537</v>
      </c>
      <c r="B1519">
        <v>3.84</v>
      </c>
      <c r="C1519">
        <v>335.41416700000002</v>
      </c>
      <c r="D1519">
        <v>-1.387222</v>
      </c>
      <c r="E1519" t="s">
        <v>191</v>
      </c>
      <c r="F1519">
        <v>4.5999999999999999E-2</v>
      </c>
      <c r="G1519">
        <f t="shared" si="46"/>
        <v>70.903478260869562</v>
      </c>
      <c r="H1519" t="str">
        <f t="shared" si="47"/>
        <v>Aqr</v>
      </c>
    </row>
    <row r="1520" spans="1:8" hidden="1" x14ac:dyDescent="0.3">
      <c r="A1520" t="s">
        <v>5540</v>
      </c>
      <c r="B1520">
        <v>4.8099999999999996</v>
      </c>
      <c r="C1520">
        <v>335.33041700000001</v>
      </c>
      <c r="D1520">
        <v>28.330556000000001</v>
      </c>
      <c r="E1520" t="s">
        <v>284</v>
      </c>
      <c r="F1520">
        <v>2.3E-2</v>
      </c>
      <c r="G1520">
        <f t="shared" si="46"/>
        <v>141.80695652173912</v>
      </c>
      <c r="H1520" t="str">
        <f t="shared" si="47"/>
        <v>Peg</v>
      </c>
    </row>
    <row r="1521" spans="1:8" hidden="1" x14ac:dyDescent="0.3">
      <c r="A1521" t="s">
        <v>5543</v>
      </c>
      <c r="B1521">
        <v>4.57</v>
      </c>
      <c r="C1521">
        <v>335.25666699999999</v>
      </c>
      <c r="D1521">
        <v>46.536667000000001</v>
      </c>
      <c r="E1521" t="s">
        <v>1100</v>
      </c>
      <c r="F1521">
        <v>0.04</v>
      </c>
      <c r="G1521">
        <f t="shared" si="46"/>
        <v>81.538999999999987</v>
      </c>
      <c r="H1521" t="str">
        <f t="shared" si="47"/>
        <v>Lac</v>
      </c>
    </row>
    <row r="1522" spans="1:8" hidden="1" x14ac:dyDescent="0.3">
      <c r="A1522" t="s">
        <v>5546</v>
      </c>
      <c r="B1522">
        <v>4.43</v>
      </c>
      <c r="C1522">
        <v>335.89</v>
      </c>
      <c r="D1522">
        <v>52.229166999999997</v>
      </c>
      <c r="E1522" t="s">
        <v>5547</v>
      </c>
      <c r="F1522">
        <v>2.1000000000000001E-2</v>
      </c>
      <c r="G1522">
        <f t="shared" si="46"/>
        <v>155.31238095238092</v>
      </c>
      <c r="H1522" t="str">
        <f t="shared" si="47"/>
        <v>Lac</v>
      </c>
    </row>
    <row r="1523" spans="1:8" hidden="1" x14ac:dyDescent="0.3">
      <c r="A1523" t="s">
        <v>5550</v>
      </c>
      <c r="B1523">
        <v>4.66</v>
      </c>
      <c r="C1523">
        <v>336.31916699999999</v>
      </c>
      <c r="D1523">
        <v>1.3774999999999999</v>
      </c>
      <c r="E1523" t="s">
        <v>5551</v>
      </c>
      <c r="G1523" t="str">
        <f t="shared" si="46"/>
        <v/>
      </c>
      <c r="H1523" t="str">
        <f t="shared" si="47"/>
        <v>Aqr</v>
      </c>
    </row>
    <row r="1524" spans="1:8" hidden="1" x14ac:dyDescent="0.3">
      <c r="A1524" t="s">
        <v>5554</v>
      </c>
      <c r="B1524">
        <v>4.4800000000000004</v>
      </c>
      <c r="C1524">
        <v>336.83333299999998</v>
      </c>
      <c r="D1524">
        <v>-64.966389000000007</v>
      </c>
      <c r="E1524" t="s">
        <v>704</v>
      </c>
      <c r="G1524" t="str">
        <f t="shared" si="46"/>
        <v/>
      </c>
      <c r="H1524" t="str">
        <f t="shared" si="47"/>
        <v>Tuc</v>
      </c>
    </row>
    <row r="1525" spans="1:8" hidden="1" x14ac:dyDescent="0.3">
      <c r="A1525" t="s">
        <v>5557</v>
      </c>
      <c r="B1525">
        <v>4.57</v>
      </c>
      <c r="C1525">
        <v>336.129167</v>
      </c>
      <c r="D1525">
        <v>49.476388999999998</v>
      </c>
      <c r="E1525" t="s">
        <v>5346</v>
      </c>
      <c r="F1525">
        <v>3.0000000000000001E-3</v>
      </c>
      <c r="G1525">
        <f t="shared" si="46"/>
        <v>1087.1866666666665</v>
      </c>
      <c r="H1525" t="str">
        <f t="shared" si="47"/>
        <v>Lac</v>
      </c>
    </row>
    <row r="1526" spans="1:8" hidden="1" x14ac:dyDescent="0.3">
      <c r="A1526" t="s">
        <v>5560</v>
      </c>
      <c r="B1526">
        <v>4.79</v>
      </c>
      <c r="C1526">
        <v>336.964583</v>
      </c>
      <c r="D1526">
        <v>4.6955559999999998</v>
      </c>
      <c r="E1526" t="s">
        <v>111</v>
      </c>
      <c r="F1526">
        <v>2.5000000000000001E-2</v>
      </c>
      <c r="G1526">
        <f t="shared" si="46"/>
        <v>130.46239999999997</v>
      </c>
      <c r="H1526" t="str">
        <f t="shared" si="47"/>
        <v>Peg</v>
      </c>
    </row>
    <row r="1527" spans="1:8" x14ac:dyDescent="0.3">
      <c r="A1527" t="s">
        <v>5563</v>
      </c>
      <c r="B1527">
        <v>3.97</v>
      </c>
      <c r="C1527">
        <v>337.3175</v>
      </c>
      <c r="D1527">
        <v>-43.495556000000001</v>
      </c>
      <c r="E1527" t="s">
        <v>5564</v>
      </c>
      <c r="F1527">
        <v>2.4E-2</v>
      </c>
      <c r="G1527">
        <f t="shared" si="46"/>
        <v>135.89833333333331</v>
      </c>
      <c r="H1527" t="str">
        <f t="shared" si="47"/>
        <v>Del1Gru</v>
      </c>
    </row>
    <row r="1528" spans="1:8" hidden="1" x14ac:dyDescent="0.3">
      <c r="A1528" t="s">
        <v>5567</v>
      </c>
      <c r="B1528">
        <v>4.59</v>
      </c>
      <c r="C1528">
        <v>337.20708300000001</v>
      </c>
      <c r="D1528">
        <v>-2.0278000000000001E-2</v>
      </c>
      <c r="E1528" t="s">
        <v>400</v>
      </c>
      <c r="F1528">
        <v>2.1999999999999999E-2</v>
      </c>
      <c r="G1528">
        <f t="shared" si="46"/>
        <v>148.25272727272727</v>
      </c>
      <c r="H1528" t="str">
        <f t="shared" si="47"/>
        <v>55Zet1Aqr</v>
      </c>
    </row>
    <row r="1529" spans="1:8" hidden="1" x14ac:dyDescent="0.3">
      <c r="A1529" t="s">
        <v>5570</v>
      </c>
      <c r="B1529">
        <v>4.42</v>
      </c>
      <c r="C1529">
        <v>337.20875000000001</v>
      </c>
      <c r="D1529">
        <v>-0.02</v>
      </c>
      <c r="E1529" t="s">
        <v>4417</v>
      </c>
      <c r="F1529">
        <v>2.1999999999999999E-2</v>
      </c>
      <c r="G1529">
        <f t="shared" si="46"/>
        <v>148.25272727272727</v>
      </c>
      <c r="H1529" t="str">
        <f t="shared" si="47"/>
        <v>55Zet2Aqr</v>
      </c>
    </row>
    <row r="1530" spans="1:8" hidden="1" x14ac:dyDescent="0.3">
      <c r="A1530" t="s">
        <v>5573</v>
      </c>
      <c r="B1530">
        <v>4.1100000000000003</v>
      </c>
      <c r="C1530">
        <v>337.43958300000003</v>
      </c>
      <c r="D1530">
        <v>-43.749443999999997</v>
      </c>
      <c r="E1530" t="s">
        <v>5574</v>
      </c>
      <c r="F1530">
        <v>-5.0000000000000001E-3</v>
      </c>
      <c r="G1530" t="str">
        <f t="shared" si="46"/>
        <v/>
      </c>
      <c r="H1530" t="str">
        <f t="shared" si="47"/>
        <v>Del2Gru</v>
      </c>
    </row>
    <row r="1531" spans="1:8" x14ac:dyDescent="0.3">
      <c r="A1531" t="s">
        <v>5577</v>
      </c>
      <c r="B1531">
        <v>3.75</v>
      </c>
      <c r="C1531">
        <v>337.29291699999999</v>
      </c>
      <c r="D1531">
        <v>58.415278000000001</v>
      </c>
      <c r="E1531" t="s">
        <v>5578</v>
      </c>
      <c r="F1531">
        <v>1.0999999999999999E-2</v>
      </c>
      <c r="G1531">
        <f t="shared" si="46"/>
        <v>296.50545454545454</v>
      </c>
      <c r="H1531" t="str">
        <f t="shared" si="47"/>
        <v>Cep</v>
      </c>
    </row>
    <row r="1532" spans="1:8" hidden="1" x14ac:dyDescent="0.3">
      <c r="A1532" t="s">
        <v>5581</v>
      </c>
      <c r="B1532">
        <v>4.3600000000000003</v>
      </c>
      <c r="C1532">
        <v>337.38249999999999</v>
      </c>
      <c r="D1532">
        <v>47.706944</v>
      </c>
      <c r="E1532" t="s">
        <v>5582</v>
      </c>
      <c r="F1532">
        <v>6.0000000000000001E-3</v>
      </c>
      <c r="G1532">
        <f t="shared" si="46"/>
        <v>543.59333333333325</v>
      </c>
      <c r="H1532" t="str">
        <f t="shared" si="47"/>
        <v>Lac</v>
      </c>
    </row>
    <row r="1533" spans="1:8" hidden="1" x14ac:dyDescent="0.3">
      <c r="A1533" t="s">
        <v>5585</v>
      </c>
      <c r="B1533">
        <v>4.82</v>
      </c>
      <c r="C1533">
        <v>337.66166700000002</v>
      </c>
      <c r="D1533">
        <v>-10.678056</v>
      </c>
      <c r="E1533" t="s">
        <v>5586</v>
      </c>
      <c r="F1533">
        <v>2.1000000000000001E-2</v>
      </c>
      <c r="G1533">
        <f t="shared" si="46"/>
        <v>155.31238095238092</v>
      </c>
      <c r="H1533" t="str">
        <f t="shared" si="47"/>
        <v>Aqr</v>
      </c>
    </row>
    <row r="1534" spans="1:8" hidden="1" x14ac:dyDescent="0.3">
      <c r="A1534" t="s">
        <v>5589</v>
      </c>
      <c r="B1534">
        <v>4.29</v>
      </c>
      <c r="C1534">
        <v>337.87625000000003</v>
      </c>
      <c r="D1534">
        <v>-32.346111000000001</v>
      </c>
      <c r="E1534" t="s">
        <v>191</v>
      </c>
      <c r="F1534">
        <v>2.1000000000000001E-2</v>
      </c>
      <c r="G1534">
        <f t="shared" si="46"/>
        <v>155.31238095238092</v>
      </c>
      <c r="H1534" t="str">
        <f t="shared" si="47"/>
        <v>PsA</v>
      </c>
    </row>
    <row r="1535" spans="1:8" hidden="1" x14ac:dyDescent="0.3">
      <c r="A1535" t="s">
        <v>5592</v>
      </c>
      <c r="B1535">
        <v>4.51</v>
      </c>
      <c r="C1535">
        <v>337.62208299999998</v>
      </c>
      <c r="D1535">
        <v>43.123333000000002</v>
      </c>
      <c r="E1535" t="s">
        <v>123</v>
      </c>
      <c r="G1535" t="str">
        <f t="shared" si="46"/>
        <v/>
      </c>
      <c r="H1535" t="str">
        <f t="shared" si="47"/>
        <v>Lac</v>
      </c>
    </row>
    <row r="1536" spans="1:8" hidden="1" x14ac:dyDescent="0.3">
      <c r="A1536" t="s">
        <v>5595</v>
      </c>
      <c r="B1536">
        <v>4.8099999999999996</v>
      </c>
      <c r="C1536">
        <v>338.25041700000003</v>
      </c>
      <c r="D1536">
        <v>-61.982222</v>
      </c>
      <c r="E1536" t="s">
        <v>179</v>
      </c>
      <c r="F1536">
        <v>7.0000000000000001E-3</v>
      </c>
      <c r="G1536">
        <f t="shared" si="46"/>
        <v>465.93714285714282</v>
      </c>
      <c r="H1536" t="str">
        <f t="shared" si="47"/>
        <v>Tuc</v>
      </c>
    </row>
    <row r="1537" spans="1:8" x14ac:dyDescent="0.3">
      <c r="A1537" t="s">
        <v>5598</v>
      </c>
      <c r="B1537">
        <v>3.77</v>
      </c>
      <c r="C1537">
        <v>337.82291700000002</v>
      </c>
      <c r="D1537">
        <v>50.282499999999999</v>
      </c>
      <c r="E1537" t="s">
        <v>834</v>
      </c>
      <c r="F1537">
        <v>0.04</v>
      </c>
      <c r="G1537">
        <f t="shared" si="46"/>
        <v>81.538999999999987</v>
      </c>
      <c r="H1537" t="str">
        <f t="shared" si="47"/>
        <v>Lac</v>
      </c>
    </row>
    <row r="1538" spans="1:8" hidden="1" x14ac:dyDescent="0.3">
      <c r="A1538" t="s">
        <v>5601</v>
      </c>
      <c r="B1538">
        <v>4.0199999999999996</v>
      </c>
      <c r="C1538">
        <v>338.83916699999997</v>
      </c>
      <c r="D1538">
        <v>-0.11749999999999999</v>
      </c>
      <c r="E1538" t="s">
        <v>5602</v>
      </c>
      <c r="F1538">
        <v>2.5000000000000001E-2</v>
      </c>
      <c r="G1538">
        <f t="shared" si="46"/>
        <v>130.46239999999997</v>
      </c>
      <c r="H1538" t="str">
        <f t="shared" si="47"/>
        <v>Aqr</v>
      </c>
    </row>
    <row r="1539" spans="1:8" hidden="1" x14ac:dyDescent="0.3">
      <c r="A1539" t="s">
        <v>5605</v>
      </c>
      <c r="B1539">
        <v>4.63</v>
      </c>
      <c r="C1539">
        <v>339.34333299999997</v>
      </c>
      <c r="D1539">
        <v>51.545278000000003</v>
      </c>
      <c r="E1539" t="s">
        <v>3616</v>
      </c>
      <c r="F1539">
        <v>2.1999999999999999E-2</v>
      </c>
      <c r="G1539">
        <f t="shared" ref="G1539:G1602" si="48">IFERROR(IF(F1539&gt;0, 3.26156/F1539, ""), "")</f>
        <v>148.25272727272727</v>
      </c>
      <c r="H1539" t="str">
        <f t="shared" ref="H1539:H1602" si="49">IFERROR(TRIM(RIGHT(SUBSTITUTE(A1539," ",REPT(" ",50)),50)),"")</f>
        <v>Lac</v>
      </c>
    </row>
    <row r="1540" spans="1:8" hidden="1" x14ac:dyDescent="0.3">
      <c r="A1540" t="s">
        <v>5608</v>
      </c>
      <c r="B1540">
        <v>4.88</v>
      </c>
      <c r="C1540">
        <v>339.81541700000002</v>
      </c>
      <c r="D1540">
        <v>39.050277999999999</v>
      </c>
      <c r="E1540" t="s">
        <v>5609</v>
      </c>
      <c r="G1540" t="str">
        <f t="shared" si="48"/>
        <v/>
      </c>
      <c r="H1540" t="str">
        <f t="shared" si="49"/>
        <v>Lac</v>
      </c>
    </row>
    <row r="1541" spans="1:8" hidden="1" x14ac:dyDescent="0.3">
      <c r="A1541" t="s">
        <v>5612</v>
      </c>
      <c r="B1541">
        <v>4.17</v>
      </c>
      <c r="C1541">
        <v>340.16416700000002</v>
      </c>
      <c r="D1541">
        <v>-27.043610999999999</v>
      </c>
      <c r="E1541" t="s">
        <v>869</v>
      </c>
      <c r="G1541" t="str">
        <f t="shared" si="48"/>
        <v/>
      </c>
      <c r="H1541" t="str">
        <f t="shared" si="49"/>
        <v>PsA</v>
      </c>
    </row>
    <row r="1542" spans="1:8" hidden="1" x14ac:dyDescent="0.3">
      <c r="A1542" t="s">
        <v>5615</v>
      </c>
      <c r="B1542">
        <v>4.1500000000000004</v>
      </c>
      <c r="C1542">
        <v>341.51375000000002</v>
      </c>
      <c r="D1542">
        <v>-81.381666999999993</v>
      </c>
      <c r="E1542" t="s">
        <v>5616</v>
      </c>
      <c r="G1542" t="str">
        <f t="shared" si="48"/>
        <v/>
      </c>
      <c r="H1542" t="str">
        <f t="shared" si="49"/>
        <v>Oct</v>
      </c>
    </row>
    <row r="1543" spans="1:8" hidden="1" x14ac:dyDescent="0.3">
      <c r="A1543" t="s">
        <v>5619</v>
      </c>
      <c r="B1543">
        <v>4.46</v>
      </c>
      <c r="C1543">
        <v>340.12875000000003</v>
      </c>
      <c r="D1543">
        <v>44.276389000000002</v>
      </c>
      <c r="E1543" t="s">
        <v>2751</v>
      </c>
      <c r="F1543">
        <v>0.01</v>
      </c>
      <c r="G1543">
        <f t="shared" si="48"/>
        <v>326.15599999999995</v>
      </c>
      <c r="H1543" t="str">
        <f t="shared" si="49"/>
        <v>Lac</v>
      </c>
    </row>
    <row r="1544" spans="1:8" x14ac:dyDescent="0.3">
      <c r="A1544" t="s">
        <v>5622</v>
      </c>
      <c r="B1544">
        <v>3.4</v>
      </c>
      <c r="C1544">
        <v>340.36541699999998</v>
      </c>
      <c r="D1544">
        <v>10.831389</v>
      </c>
      <c r="E1544" t="s">
        <v>869</v>
      </c>
      <c r="F1544">
        <v>2.3E-2</v>
      </c>
      <c r="G1544">
        <f t="shared" si="48"/>
        <v>141.80695652173912</v>
      </c>
      <c r="H1544" t="str">
        <f t="shared" si="49"/>
        <v>Peg</v>
      </c>
    </row>
    <row r="1545" spans="1:8" x14ac:dyDescent="0.3">
      <c r="A1545" t="s">
        <v>5625</v>
      </c>
      <c r="B1545">
        <v>2.1</v>
      </c>
      <c r="C1545">
        <v>340.66708299999999</v>
      </c>
      <c r="D1545">
        <v>-46.884721999999996</v>
      </c>
      <c r="E1545" t="s">
        <v>3196</v>
      </c>
      <c r="F1545">
        <v>8.0000000000000002E-3</v>
      </c>
      <c r="G1545">
        <f t="shared" si="48"/>
        <v>407.69499999999999</v>
      </c>
      <c r="H1545" t="str">
        <f t="shared" si="49"/>
        <v>Gru</v>
      </c>
    </row>
    <row r="1546" spans="1:8" hidden="1" x14ac:dyDescent="0.3">
      <c r="A1546" t="s">
        <v>5629</v>
      </c>
      <c r="B1546">
        <v>4.79</v>
      </c>
      <c r="C1546">
        <v>340.439167</v>
      </c>
      <c r="D1546">
        <v>29.307500000000001</v>
      </c>
      <c r="E1546" t="s">
        <v>2455</v>
      </c>
      <c r="F1546">
        <v>2.4E-2</v>
      </c>
      <c r="G1546">
        <f t="shared" si="48"/>
        <v>135.89833333333331</v>
      </c>
      <c r="H1546" t="str">
        <f t="shared" si="49"/>
        <v>Peg</v>
      </c>
    </row>
    <row r="1547" spans="1:8" hidden="1" x14ac:dyDescent="0.3">
      <c r="A1547" t="s">
        <v>5632</v>
      </c>
      <c r="B1547">
        <v>4.8499999999999996</v>
      </c>
      <c r="C1547">
        <v>340.875</v>
      </c>
      <c r="D1547">
        <v>-41.414444000000003</v>
      </c>
      <c r="E1547" t="s">
        <v>111</v>
      </c>
      <c r="F1547">
        <v>0.03</v>
      </c>
      <c r="G1547">
        <f t="shared" si="48"/>
        <v>108.71866666666666</v>
      </c>
      <c r="H1547" t="str">
        <f t="shared" si="49"/>
        <v>Gru</v>
      </c>
    </row>
    <row r="1548" spans="1:8" hidden="1" x14ac:dyDescent="0.3">
      <c r="A1548" t="s">
        <v>5635</v>
      </c>
      <c r="B1548">
        <v>4.6900000000000004</v>
      </c>
      <c r="C1548">
        <v>340.89708300000001</v>
      </c>
      <c r="D1548">
        <v>-18.830278</v>
      </c>
      <c r="E1548" t="s">
        <v>454</v>
      </c>
      <c r="F1548">
        <v>1.2999999999999999E-2</v>
      </c>
      <c r="G1548">
        <f t="shared" si="48"/>
        <v>250.88923076923078</v>
      </c>
      <c r="H1548" t="str">
        <f t="shared" si="49"/>
        <v>Aqr</v>
      </c>
    </row>
    <row r="1549" spans="1:8" x14ac:dyDescent="0.3">
      <c r="A1549" t="s">
        <v>5638</v>
      </c>
      <c r="B1549">
        <v>2.94</v>
      </c>
      <c r="C1549">
        <v>340.75041700000003</v>
      </c>
      <c r="D1549">
        <v>30.221388999999999</v>
      </c>
      <c r="E1549" t="s">
        <v>5640</v>
      </c>
      <c r="F1549">
        <v>1.7000000000000001E-2</v>
      </c>
      <c r="G1549">
        <f t="shared" si="48"/>
        <v>191.85647058823525</v>
      </c>
      <c r="H1549" t="str">
        <f t="shared" si="49"/>
        <v>Peg</v>
      </c>
    </row>
    <row r="1550" spans="1:8" hidden="1" x14ac:dyDescent="0.3">
      <c r="A1550" t="s">
        <v>5643</v>
      </c>
      <c r="B1550">
        <v>4.8499999999999996</v>
      </c>
      <c r="C1550">
        <v>341.407917</v>
      </c>
      <c r="D1550">
        <v>-53.500278000000002</v>
      </c>
      <c r="E1550" t="s">
        <v>5644</v>
      </c>
      <c r="F1550">
        <v>5.0000000000000001E-3</v>
      </c>
      <c r="G1550">
        <f t="shared" si="48"/>
        <v>652.3119999999999</v>
      </c>
      <c r="H1550" t="str">
        <f t="shared" si="49"/>
        <v>Gru</v>
      </c>
    </row>
    <row r="1551" spans="1:8" hidden="1" x14ac:dyDescent="0.3">
      <c r="A1551" t="s">
        <v>5647</v>
      </c>
      <c r="B1551">
        <v>4.1900000000000004</v>
      </c>
      <c r="C1551">
        <v>341.67333300000001</v>
      </c>
      <c r="D1551">
        <v>12.172777999999999</v>
      </c>
      <c r="E1551" t="s">
        <v>5648</v>
      </c>
      <c r="F1551">
        <v>5.1999999999999998E-2</v>
      </c>
      <c r="G1551">
        <f t="shared" si="48"/>
        <v>62.722307692307695</v>
      </c>
      <c r="H1551" t="str">
        <f t="shared" si="49"/>
        <v>Peg</v>
      </c>
    </row>
    <row r="1552" spans="1:8" x14ac:dyDescent="0.3">
      <c r="A1552" t="s">
        <v>5651</v>
      </c>
      <c r="B1552">
        <v>3.95</v>
      </c>
      <c r="C1552">
        <v>341.63291700000002</v>
      </c>
      <c r="D1552">
        <v>23.565556000000001</v>
      </c>
      <c r="E1552" t="s">
        <v>5652</v>
      </c>
      <c r="F1552">
        <v>4.2000000000000003E-2</v>
      </c>
      <c r="G1552">
        <f t="shared" si="48"/>
        <v>77.65619047619046</v>
      </c>
      <c r="H1552" t="str">
        <f t="shared" si="49"/>
        <v>Peg</v>
      </c>
    </row>
    <row r="1553" spans="1:8" x14ac:dyDescent="0.3">
      <c r="A1553" t="s">
        <v>5655</v>
      </c>
      <c r="B1553">
        <v>3.49</v>
      </c>
      <c r="C1553">
        <v>342.13875000000002</v>
      </c>
      <c r="D1553">
        <v>-51.316943999999999</v>
      </c>
      <c r="E1553" t="s">
        <v>409</v>
      </c>
      <c r="F1553">
        <v>4.3999999999999997E-2</v>
      </c>
      <c r="G1553">
        <f t="shared" si="48"/>
        <v>74.126363636363635</v>
      </c>
      <c r="H1553" t="str">
        <f t="shared" si="49"/>
        <v>Gru</v>
      </c>
    </row>
    <row r="1554" spans="1:8" hidden="1" x14ac:dyDescent="0.3">
      <c r="A1554" t="s">
        <v>5659</v>
      </c>
      <c r="B1554">
        <v>4.01</v>
      </c>
      <c r="C1554">
        <v>342.39791700000001</v>
      </c>
      <c r="D1554">
        <v>-13.592499999999999</v>
      </c>
      <c r="E1554" t="s">
        <v>304</v>
      </c>
      <c r="F1554">
        <v>2.1000000000000001E-2</v>
      </c>
      <c r="G1554">
        <f t="shared" si="48"/>
        <v>155.31238095238092</v>
      </c>
      <c r="H1554" t="str">
        <f t="shared" si="49"/>
        <v>71Tau2Aqr</v>
      </c>
    </row>
    <row r="1555" spans="1:8" x14ac:dyDescent="0.3">
      <c r="A1555" t="s">
        <v>5662</v>
      </c>
      <c r="B1555">
        <v>3.48</v>
      </c>
      <c r="C1555">
        <v>342.500833</v>
      </c>
      <c r="D1555">
        <v>24.601666999999999</v>
      </c>
      <c r="E1555" t="s">
        <v>3215</v>
      </c>
      <c r="F1555">
        <v>0.04</v>
      </c>
      <c r="G1555">
        <f t="shared" si="48"/>
        <v>81.538999999999987</v>
      </c>
      <c r="H1555" t="str">
        <f t="shared" si="49"/>
        <v>Peg</v>
      </c>
    </row>
    <row r="1556" spans="1:8" x14ac:dyDescent="0.3">
      <c r="A1556" t="s">
        <v>5665</v>
      </c>
      <c r="B1556">
        <v>3.52</v>
      </c>
      <c r="C1556">
        <v>342.42</v>
      </c>
      <c r="D1556">
        <v>66.200556000000006</v>
      </c>
      <c r="E1556" t="s">
        <v>1764</v>
      </c>
      <c r="F1556">
        <v>4.1000000000000002E-2</v>
      </c>
      <c r="G1556">
        <f t="shared" si="48"/>
        <v>79.550243902439021</v>
      </c>
      <c r="H1556" t="str">
        <f t="shared" si="49"/>
        <v>Cep</v>
      </c>
    </row>
    <row r="1557" spans="1:8" hidden="1" x14ac:dyDescent="0.3">
      <c r="A1557" t="s">
        <v>5668</v>
      </c>
      <c r="B1557">
        <v>4.46</v>
      </c>
      <c r="C1557">
        <v>343.13166699999999</v>
      </c>
      <c r="D1557">
        <v>-32.875556000000003</v>
      </c>
      <c r="E1557" t="s">
        <v>5669</v>
      </c>
      <c r="F1557">
        <v>4.2999999999999997E-2</v>
      </c>
      <c r="G1557">
        <f t="shared" si="48"/>
        <v>75.850232558139538</v>
      </c>
      <c r="H1557" t="str">
        <f t="shared" si="49"/>
        <v>PsA</v>
      </c>
    </row>
    <row r="1558" spans="1:8" x14ac:dyDescent="0.3">
      <c r="A1558" t="s">
        <v>5672</v>
      </c>
      <c r="B1558">
        <v>3.74</v>
      </c>
      <c r="C1558">
        <v>343.15375</v>
      </c>
      <c r="D1558">
        <v>-7.5797220000000003</v>
      </c>
      <c r="E1558" t="s">
        <v>5673</v>
      </c>
      <c r="F1558">
        <v>1.7000000000000001E-2</v>
      </c>
      <c r="G1558">
        <f t="shared" si="48"/>
        <v>191.85647058823525</v>
      </c>
      <c r="H1558" t="str">
        <f t="shared" si="49"/>
        <v>Aqr</v>
      </c>
    </row>
    <row r="1559" spans="1:8" hidden="1" x14ac:dyDescent="0.3">
      <c r="A1559" t="s">
        <v>5676</v>
      </c>
      <c r="B1559">
        <v>4.9400000000000004</v>
      </c>
      <c r="C1559">
        <v>343.00833299999999</v>
      </c>
      <c r="D1559">
        <v>43.3125</v>
      </c>
      <c r="E1559" t="s">
        <v>304</v>
      </c>
      <c r="F1559">
        <v>2.1000000000000001E-2</v>
      </c>
      <c r="G1559">
        <f t="shared" si="48"/>
        <v>155.31238095238092</v>
      </c>
      <c r="H1559" t="str">
        <f t="shared" si="49"/>
        <v>Lac</v>
      </c>
    </row>
    <row r="1560" spans="1:8" hidden="1" x14ac:dyDescent="0.3">
      <c r="A1560" t="s">
        <v>298</v>
      </c>
      <c r="B1560">
        <v>4.74</v>
      </c>
      <c r="C1560">
        <v>341.870833</v>
      </c>
      <c r="D1560">
        <v>83.153889000000007</v>
      </c>
      <c r="E1560" t="s">
        <v>228</v>
      </c>
      <c r="F1560">
        <v>-1.7999999999999999E-2</v>
      </c>
      <c r="G1560" t="str">
        <f t="shared" si="48"/>
        <v/>
      </c>
      <c r="H1560" t="str">
        <f t="shared" si="49"/>
        <v/>
      </c>
    </row>
    <row r="1561" spans="1:8" x14ac:dyDescent="0.3">
      <c r="A1561" t="s">
        <v>5682</v>
      </c>
      <c r="B1561">
        <v>3.27</v>
      </c>
      <c r="C1561">
        <v>343.66250000000002</v>
      </c>
      <c r="D1561">
        <v>-15.820833</v>
      </c>
      <c r="E1561" t="s">
        <v>409</v>
      </c>
      <c r="F1561">
        <v>3.7999999999999999E-2</v>
      </c>
      <c r="G1561">
        <f t="shared" si="48"/>
        <v>85.83052631578947</v>
      </c>
      <c r="H1561" t="str">
        <f t="shared" si="49"/>
        <v>Aqr</v>
      </c>
    </row>
    <row r="1562" spans="1:8" hidden="1" x14ac:dyDescent="0.3">
      <c r="A1562" t="s">
        <v>5685</v>
      </c>
      <c r="B1562">
        <v>4.9000000000000004</v>
      </c>
      <c r="C1562">
        <v>343.80708299999998</v>
      </c>
      <c r="D1562">
        <v>8.8158329999999996</v>
      </c>
      <c r="E1562" t="s">
        <v>834</v>
      </c>
      <c r="F1562">
        <v>6.0000000000000001E-3</v>
      </c>
      <c r="G1562">
        <f t="shared" si="48"/>
        <v>543.59333333333325</v>
      </c>
      <c r="H1562" t="str">
        <f t="shared" si="49"/>
        <v>Peg</v>
      </c>
    </row>
    <row r="1563" spans="1:8" hidden="1" x14ac:dyDescent="0.3">
      <c r="A1563" t="s">
        <v>5688</v>
      </c>
      <c r="B1563">
        <v>4.21</v>
      </c>
      <c r="C1563">
        <v>343.98708299999998</v>
      </c>
      <c r="D1563">
        <v>-32.539721999999998</v>
      </c>
      <c r="E1563" t="s">
        <v>244</v>
      </c>
      <c r="F1563">
        <v>2.1000000000000001E-2</v>
      </c>
      <c r="G1563">
        <f t="shared" si="48"/>
        <v>155.31238095238092</v>
      </c>
      <c r="H1563" t="str">
        <f t="shared" si="49"/>
        <v>PsA</v>
      </c>
    </row>
    <row r="1564" spans="1:8" hidden="1" x14ac:dyDescent="0.3">
      <c r="A1564" t="s">
        <v>298</v>
      </c>
      <c r="B1564">
        <v>4.95</v>
      </c>
      <c r="C1564">
        <v>344.10833300000002</v>
      </c>
      <c r="D1564">
        <v>49.733611000000003</v>
      </c>
      <c r="E1564" t="s">
        <v>5691</v>
      </c>
      <c r="F1564">
        <v>-1E-3</v>
      </c>
      <c r="G1564" t="str">
        <f t="shared" si="48"/>
        <v/>
      </c>
      <c r="H1564" t="str">
        <f t="shared" si="49"/>
        <v/>
      </c>
    </row>
    <row r="1565" spans="1:8" x14ac:dyDescent="0.3">
      <c r="A1565" t="s">
        <v>5694</v>
      </c>
      <c r="B1565">
        <v>1.1599999999999999</v>
      </c>
      <c r="C1565">
        <v>344.41291699999999</v>
      </c>
      <c r="D1565">
        <v>-29.622222000000001</v>
      </c>
      <c r="E1565" t="s">
        <v>409</v>
      </c>
      <c r="F1565">
        <v>0.14899999999999999</v>
      </c>
      <c r="G1565">
        <f t="shared" si="48"/>
        <v>21.8896644295302</v>
      </c>
      <c r="H1565" t="str">
        <f t="shared" si="49"/>
        <v>PsA</v>
      </c>
    </row>
    <row r="1566" spans="1:8" hidden="1" x14ac:dyDescent="0.3">
      <c r="A1566" t="s">
        <v>5699</v>
      </c>
      <c r="B1566">
        <v>4.12</v>
      </c>
      <c r="C1566">
        <v>345.22</v>
      </c>
      <c r="D1566">
        <v>-52.754167000000002</v>
      </c>
      <c r="E1566" t="s">
        <v>3512</v>
      </c>
      <c r="F1566">
        <v>3.9E-2</v>
      </c>
      <c r="G1566">
        <f t="shared" si="48"/>
        <v>83.629743589743583</v>
      </c>
      <c r="H1566" t="str">
        <f t="shared" si="49"/>
        <v>Gru</v>
      </c>
    </row>
    <row r="1567" spans="1:8" hidden="1" x14ac:dyDescent="0.3">
      <c r="A1567" t="s">
        <v>298</v>
      </c>
      <c r="B1567">
        <v>4.71</v>
      </c>
      <c r="C1567">
        <v>343.60333300000002</v>
      </c>
      <c r="D1567">
        <v>84.346110999999993</v>
      </c>
      <c r="E1567" t="s">
        <v>454</v>
      </c>
      <c r="F1567">
        <v>1E-3</v>
      </c>
      <c r="G1567">
        <f t="shared" si="48"/>
        <v>3261.56</v>
      </c>
      <c r="H1567" t="str">
        <f t="shared" si="49"/>
        <v/>
      </c>
    </row>
    <row r="1568" spans="1:8" hidden="1" x14ac:dyDescent="0.3">
      <c r="A1568" t="s">
        <v>298</v>
      </c>
      <c r="B1568">
        <v>5</v>
      </c>
      <c r="C1568">
        <v>345.02125000000001</v>
      </c>
      <c r="D1568">
        <v>56.945278000000002</v>
      </c>
      <c r="E1568" t="s">
        <v>5704</v>
      </c>
      <c r="F1568">
        <v>2E-3</v>
      </c>
      <c r="G1568">
        <f t="shared" si="48"/>
        <v>1630.78</v>
      </c>
      <c r="H1568" t="str">
        <f t="shared" si="49"/>
        <v/>
      </c>
    </row>
    <row r="1569" spans="1:8" x14ac:dyDescent="0.3">
      <c r="A1569" t="s">
        <v>5707</v>
      </c>
      <c r="B1569">
        <v>3.62</v>
      </c>
      <c r="C1569">
        <v>345.48041699999999</v>
      </c>
      <c r="D1569">
        <v>42.326110999999997</v>
      </c>
      <c r="E1569" t="s">
        <v>5708</v>
      </c>
      <c r="F1569">
        <v>1.4999999999999999E-2</v>
      </c>
      <c r="G1569">
        <f t="shared" si="48"/>
        <v>217.43733333333333</v>
      </c>
      <c r="H1569" t="str">
        <f t="shared" si="49"/>
        <v>And</v>
      </c>
    </row>
    <row r="1570" spans="1:8" hidden="1" x14ac:dyDescent="0.3">
      <c r="A1570" t="s">
        <v>5711</v>
      </c>
      <c r="B1570">
        <v>4.53</v>
      </c>
      <c r="C1570">
        <v>345.96916700000003</v>
      </c>
      <c r="D1570">
        <v>3.82</v>
      </c>
      <c r="E1570" t="s">
        <v>2712</v>
      </c>
      <c r="G1570" t="str">
        <f t="shared" si="48"/>
        <v/>
      </c>
      <c r="H1570" t="str">
        <f t="shared" si="49"/>
        <v>Psc</v>
      </c>
    </row>
    <row r="1571" spans="1:8" x14ac:dyDescent="0.3">
      <c r="A1571" t="s">
        <v>5714</v>
      </c>
      <c r="B1571">
        <v>2.42</v>
      </c>
      <c r="C1571">
        <v>345.94375000000002</v>
      </c>
      <c r="D1571">
        <v>28.082778000000001</v>
      </c>
      <c r="E1571" t="s">
        <v>5716</v>
      </c>
      <c r="F1571">
        <v>2.1999999999999999E-2</v>
      </c>
      <c r="G1571">
        <f t="shared" si="48"/>
        <v>148.25272727272727</v>
      </c>
      <c r="H1571" t="str">
        <f t="shared" si="49"/>
        <v>Peg</v>
      </c>
    </row>
    <row r="1572" spans="1:8" hidden="1" x14ac:dyDescent="0.3">
      <c r="A1572" t="s">
        <v>5719</v>
      </c>
      <c r="B1572">
        <v>4.6500000000000004</v>
      </c>
      <c r="C1572">
        <v>346.04583300000002</v>
      </c>
      <c r="D1572">
        <v>50.052222</v>
      </c>
      <c r="E1572" t="s">
        <v>1274</v>
      </c>
      <c r="F1572">
        <v>4.0000000000000001E-3</v>
      </c>
      <c r="G1572">
        <f t="shared" si="48"/>
        <v>815.39</v>
      </c>
      <c r="H1572" t="str">
        <f t="shared" si="49"/>
        <v>And</v>
      </c>
    </row>
    <row r="1573" spans="1:8" x14ac:dyDescent="0.3">
      <c r="A1573" t="s">
        <v>5722</v>
      </c>
      <c r="B1573">
        <v>2.4900000000000002</v>
      </c>
      <c r="C1573">
        <v>346.19041700000002</v>
      </c>
      <c r="D1573">
        <v>15.205278</v>
      </c>
      <c r="E1573" t="s">
        <v>197</v>
      </c>
      <c r="F1573">
        <v>3.7999999999999999E-2</v>
      </c>
      <c r="G1573">
        <f t="shared" si="48"/>
        <v>85.83052631578947</v>
      </c>
      <c r="H1573" t="str">
        <f t="shared" si="49"/>
        <v>Peg</v>
      </c>
    </row>
    <row r="1574" spans="1:8" hidden="1" x14ac:dyDescent="0.3">
      <c r="A1574" t="s">
        <v>5726</v>
      </c>
      <c r="B1574">
        <v>4.28</v>
      </c>
      <c r="C1574">
        <v>346.72</v>
      </c>
      <c r="D1574">
        <v>-43.520555999999999</v>
      </c>
      <c r="E1574" t="s">
        <v>5727</v>
      </c>
      <c r="F1574">
        <v>1.7000000000000001E-2</v>
      </c>
      <c r="G1574">
        <f t="shared" si="48"/>
        <v>191.85647058823525</v>
      </c>
      <c r="H1574" t="str">
        <f t="shared" si="49"/>
        <v>Gru</v>
      </c>
    </row>
    <row r="1575" spans="1:8" hidden="1" x14ac:dyDescent="0.3">
      <c r="A1575" t="s">
        <v>5730</v>
      </c>
      <c r="B1575">
        <v>4.47</v>
      </c>
      <c r="C1575">
        <v>346.67041699999999</v>
      </c>
      <c r="D1575">
        <v>-23.743055999999999</v>
      </c>
      <c r="E1575" t="s">
        <v>4885</v>
      </c>
      <c r="F1575">
        <v>2.8000000000000001E-2</v>
      </c>
      <c r="G1575">
        <f t="shared" si="48"/>
        <v>116.4842857142857</v>
      </c>
      <c r="H1575" t="str">
        <f t="shared" si="49"/>
        <v>Aqr</v>
      </c>
    </row>
    <row r="1576" spans="1:8" hidden="1" x14ac:dyDescent="0.3">
      <c r="A1576" t="s">
        <v>5733</v>
      </c>
      <c r="B1576">
        <v>4.5199999999999996</v>
      </c>
      <c r="C1576">
        <v>346.75125000000003</v>
      </c>
      <c r="D1576">
        <v>9.4094440000000006</v>
      </c>
      <c r="E1576" t="s">
        <v>3093</v>
      </c>
      <c r="F1576">
        <v>1.6E-2</v>
      </c>
      <c r="G1576">
        <f t="shared" si="48"/>
        <v>203.8475</v>
      </c>
      <c r="H1576" t="str">
        <f t="shared" si="49"/>
        <v>Peg</v>
      </c>
    </row>
    <row r="1577" spans="1:8" hidden="1" x14ac:dyDescent="0.3">
      <c r="A1577" t="s">
        <v>5736</v>
      </c>
      <c r="B1577">
        <v>4.76</v>
      </c>
      <c r="C1577">
        <v>346.77833299999998</v>
      </c>
      <c r="D1577">
        <v>25.468333000000001</v>
      </c>
      <c r="E1577" t="s">
        <v>1959</v>
      </c>
      <c r="F1577">
        <v>6.0000000000000001E-3</v>
      </c>
      <c r="G1577">
        <f t="shared" si="48"/>
        <v>543.59333333333325</v>
      </c>
      <c r="H1577" t="str">
        <f t="shared" si="49"/>
        <v>Peg</v>
      </c>
    </row>
    <row r="1578" spans="1:8" hidden="1" x14ac:dyDescent="0.3">
      <c r="A1578" t="s">
        <v>5739</v>
      </c>
      <c r="B1578">
        <v>4.8499999999999996</v>
      </c>
      <c r="C1578">
        <v>346.65375</v>
      </c>
      <c r="D1578">
        <v>59.419722</v>
      </c>
      <c r="E1578" t="s">
        <v>1537</v>
      </c>
      <c r="G1578" t="str">
        <f t="shared" si="48"/>
        <v/>
      </c>
      <c r="H1578" t="str">
        <f t="shared" si="49"/>
        <v>Cas</v>
      </c>
    </row>
    <row r="1579" spans="1:8" x14ac:dyDescent="0.3">
      <c r="A1579" t="s">
        <v>5742</v>
      </c>
      <c r="B1579">
        <v>3.66</v>
      </c>
      <c r="C1579">
        <v>347.36166700000001</v>
      </c>
      <c r="D1579">
        <v>-21.172499999999999</v>
      </c>
      <c r="E1579" t="s">
        <v>884</v>
      </c>
      <c r="F1579">
        <v>0.01</v>
      </c>
      <c r="G1579">
        <f t="shared" si="48"/>
        <v>326.15599999999995</v>
      </c>
      <c r="H1579" t="str">
        <f t="shared" si="49"/>
        <v>Aqr</v>
      </c>
    </row>
    <row r="1580" spans="1:8" hidden="1" x14ac:dyDescent="0.3">
      <c r="A1580" t="s">
        <v>5745</v>
      </c>
      <c r="B1580">
        <v>4.6900000000000004</v>
      </c>
      <c r="C1580">
        <v>347.47833300000002</v>
      </c>
      <c r="D1580">
        <v>-22.4575</v>
      </c>
      <c r="E1580" t="s">
        <v>5746</v>
      </c>
      <c r="F1580">
        <v>0.04</v>
      </c>
      <c r="G1580">
        <f t="shared" si="48"/>
        <v>81.538999999999987</v>
      </c>
      <c r="H1580" t="str">
        <f t="shared" si="49"/>
        <v>Aqr</v>
      </c>
    </row>
    <row r="1581" spans="1:8" hidden="1" x14ac:dyDescent="0.3">
      <c r="A1581" t="s">
        <v>5749</v>
      </c>
      <c r="B1581">
        <v>4.41</v>
      </c>
      <c r="C1581">
        <v>346.974583</v>
      </c>
      <c r="D1581">
        <v>75.387500000000003</v>
      </c>
      <c r="E1581" t="s">
        <v>5750</v>
      </c>
      <c r="F1581">
        <v>6.0000000000000001E-3</v>
      </c>
      <c r="G1581">
        <f t="shared" si="48"/>
        <v>543.59333333333325</v>
      </c>
      <c r="H1581" t="str">
        <f t="shared" si="49"/>
        <v>Cep</v>
      </c>
    </row>
    <row r="1582" spans="1:8" x14ac:dyDescent="0.3">
      <c r="A1582" t="s">
        <v>5753</v>
      </c>
      <c r="B1582">
        <v>3.9</v>
      </c>
      <c r="C1582">
        <v>347.59</v>
      </c>
      <c r="D1582">
        <v>-45.246667000000002</v>
      </c>
      <c r="E1582" t="s">
        <v>884</v>
      </c>
      <c r="F1582">
        <v>0.03</v>
      </c>
      <c r="G1582">
        <f t="shared" si="48"/>
        <v>108.71866666666666</v>
      </c>
      <c r="H1582" t="str">
        <f t="shared" si="49"/>
        <v>Gru</v>
      </c>
    </row>
    <row r="1583" spans="1:8" hidden="1" x14ac:dyDescent="0.3">
      <c r="A1583" t="s">
        <v>5756</v>
      </c>
      <c r="B1583">
        <v>4.5199999999999996</v>
      </c>
      <c r="C1583">
        <v>348.13749999999999</v>
      </c>
      <c r="D1583">
        <v>49.406388999999997</v>
      </c>
      <c r="E1583" t="s">
        <v>581</v>
      </c>
      <c r="F1583">
        <v>5.0999999999999997E-2</v>
      </c>
      <c r="G1583">
        <f t="shared" si="48"/>
        <v>63.952156862745099</v>
      </c>
      <c r="H1583" t="str">
        <f t="shared" si="49"/>
        <v>And</v>
      </c>
    </row>
    <row r="1584" spans="1:8" hidden="1" x14ac:dyDescent="0.3">
      <c r="A1584" t="s">
        <v>5759</v>
      </c>
      <c r="B1584">
        <v>4.22</v>
      </c>
      <c r="C1584">
        <v>348.58083299999998</v>
      </c>
      <c r="D1584">
        <v>-6.048889</v>
      </c>
      <c r="E1584" t="s">
        <v>5760</v>
      </c>
      <c r="F1584">
        <v>0.01</v>
      </c>
      <c r="G1584">
        <f t="shared" si="48"/>
        <v>326.15599999999995</v>
      </c>
      <c r="H1584" t="str">
        <f t="shared" si="49"/>
        <v>Aqr</v>
      </c>
    </row>
    <row r="1585" spans="1:8" hidden="1" x14ac:dyDescent="0.3">
      <c r="A1585" t="s">
        <v>5763</v>
      </c>
      <c r="B1585">
        <v>4.21</v>
      </c>
      <c r="C1585">
        <v>348.972917</v>
      </c>
      <c r="D1585">
        <v>-9.0877780000000001</v>
      </c>
      <c r="E1585" t="s">
        <v>111</v>
      </c>
      <c r="F1585">
        <v>4.9000000000000002E-2</v>
      </c>
      <c r="G1585">
        <f t="shared" si="48"/>
        <v>66.562448979591835</v>
      </c>
      <c r="H1585" t="str">
        <f t="shared" si="49"/>
        <v>91Psi1Aqr</v>
      </c>
    </row>
    <row r="1586" spans="1:8" x14ac:dyDescent="0.3">
      <c r="A1586" t="s">
        <v>5766</v>
      </c>
      <c r="B1586">
        <v>3.99</v>
      </c>
      <c r="C1586">
        <v>349.35750000000002</v>
      </c>
      <c r="D1586">
        <v>-58.235833</v>
      </c>
      <c r="E1586" t="s">
        <v>1773</v>
      </c>
      <c r="F1586">
        <v>4.2999999999999997E-2</v>
      </c>
      <c r="G1586">
        <f t="shared" si="48"/>
        <v>75.850232558139538</v>
      </c>
      <c r="H1586" t="str">
        <f t="shared" si="49"/>
        <v>Tuc</v>
      </c>
    </row>
    <row r="1587" spans="1:8" x14ac:dyDescent="0.3">
      <c r="A1587" t="s">
        <v>5770</v>
      </c>
      <c r="B1587">
        <v>3.69</v>
      </c>
      <c r="C1587">
        <v>349.29124999999999</v>
      </c>
      <c r="D1587">
        <v>3.282222</v>
      </c>
      <c r="E1587" t="s">
        <v>5771</v>
      </c>
      <c r="F1587">
        <v>3.5999999999999997E-2</v>
      </c>
      <c r="G1587">
        <f t="shared" si="48"/>
        <v>90.598888888888894</v>
      </c>
      <c r="H1587" t="str">
        <f t="shared" si="49"/>
        <v>Psc</v>
      </c>
    </row>
    <row r="1588" spans="1:8" hidden="1" x14ac:dyDescent="0.3">
      <c r="A1588" t="s">
        <v>5774</v>
      </c>
      <c r="B1588">
        <v>4.3899999999999997</v>
      </c>
      <c r="C1588">
        <v>349.47583300000002</v>
      </c>
      <c r="D1588">
        <v>-9.1824999999999992</v>
      </c>
      <c r="E1588" t="s">
        <v>217</v>
      </c>
      <c r="G1588" t="str">
        <f t="shared" si="48"/>
        <v/>
      </c>
      <c r="H1588" t="str">
        <f t="shared" si="49"/>
        <v>93Psi2Aqr</v>
      </c>
    </row>
    <row r="1589" spans="1:8" hidden="1" x14ac:dyDescent="0.3">
      <c r="A1589" t="s">
        <v>5777</v>
      </c>
      <c r="B1589">
        <v>4.8499999999999996</v>
      </c>
      <c r="C1589">
        <v>349.43624999999997</v>
      </c>
      <c r="D1589">
        <v>49.015278000000002</v>
      </c>
      <c r="E1589" t="s">
        <v>5778</v>
      </c>
      <c r="F1589">
        <v>1.0999999999999999E-2</v>
      </c>
      <c r="G1589">
        <f t="shared" si="48"/>
        <v>296.50545454545454</v>
      </c>
      <c r="H1589" t="str">
        <f t="shared" si="49"/>
        <v>And</v>
      </c>
    </row>
    <row r="1590" spans="1:8" hidden="1" x14ac:dyDescent="0.3">
      <c r="A1590" t="s">
        <v>5781</v>
      </c>
      <c r="B1590">
        <v>4.41</v>
      </c>
      <c r="C1590">
        <v>349.70583299999998</v>
      </c>
      <c r="D1590">
        <v>-32.531944000000003</v>
      </c>
      <c r="E1590" t="s">
        <v>884</v>
      </c>
      <c r="F1590">
        <v>4.2999999999999997E-2</v>
      </c>
      <c r="G1590">
        <f t="shared" si="48"/>
        <v>75.850232558139538</v>
      </c>
      <c r="H1590" t="str">
        <f t="shared" si="49"/>
        <v>Scl</v>
      </c>
    </row>
    <row r="1591" spans="1:8" hidden="1" x14ac:dyDescent="0.3">
      <c r="A1591" t="s">
        <v>5784</v>
      </c>
      <c r="B1591">
        <v>4.9800000000000004</v>
      </c>
      <c r="C1591">
        <v>349.74041699999998</v>
      </c>
      <c r="D1591">
        <v>-9.6108329999999995</v>
      </c>
      <c r="E1591" t="s">
        <v>191</v>
      </c>
      <c r="F1591">
        <v>1.2E-2</v>
      </c>
      <c r="G1591">
        <f t="shared" si="48"/>
        <v>271.79666666666662</v>
      </c>
      <c r="H1591" t="str">
        <f t="shared" si="49"/>
        <v>95Psi3Aqr</v>
      </c>
    </row>
    <row r="1592" spans="1:8" hidden="1" x14ac:dyDescent="0.3">
      <c r="A1592" t="s">
        <v>5787</v>
      </c>
      <c r="B1592">
        <v>4.75</v>
      </c>
      <c r="C1592">
        <v>349.65625</v>
      </c>
      <c r="D1592">
        <v>68.111666999999997</v>
      </c>
      <c r="E1592" t="s">
        <v>111</v>
      </c>
      <c r="F1592">
        <v>2.4E-2</v>
      </c>
      <c r="G1592">
        <f t="shared" si="48"/>
        <v>135.89833333333331</v>
      </c>
      <c r="H1592" t="str">
        <f t="shared" si="49"/>
        <v>Cep</v>
      </c>
    </row>
    <row r="1593" spans="1:8" hidden="1" x14ac:dyDescent="0.3">
      <c r="A1593" t="s">
        <v>5790</v>
      </c>
      <c r="B1593">
        <v>4.5999999999999996</v>
      </c>
      <c r="C1593">
        <v>350.15916700000002</v>
      </c>
      <c r="D1593">
        <v>23.740278</v>
      </c>
      <c r="E1593" t="s">
        <v>5791</v>
      </c>
      <c r="F1593">
        <v>3.6999999999999998E-2</v>
      </c>
      <c r="G1593">
        <f t="shared" si="48"/>
        <v>88.150270270270269</v>
      </c>
      <c r="H1593" t="str">
        <f t="shared" si="49"/>
        <v>Peg</v>
      </c>
    </row>
    <row r="1594" spans="1:8" x14ac:dyDescent="0.3">
      <c r="A1594" t="s">
        <v>5794</v>
      </c>
      <c r="B1594">
        <v>3.97</v>
      </c>
      <c r="C1594">
        <v>350.74250000000001</v>
      </c>
      <c r="D1594">
        <v>-20.100556000000001</v>
      </c>
      <c r="E1594" t="s">
        <v>111</v>
      </c>
      <c r="F1594">
        <v>3.5999999999999997E-2</v>
      </c>
      <c r="G1594">
        <f t="shared" si="48"/>
        <v>90.598888888888894</v>
      </c>
      <c r="H1594" t="str">
        <f t="shared" si="49"/>
        <v>Aqr</v>
      </c>
    </row>
    <row r="1595" spans="1:8" hidden="1" x14ac:dyDescent="0.3">
      <c r="A1595" t="s">
        <v>5797</v>
      </c>
      <c r="B1595">
        <v>4.9800000000000004</v>
      </c>
      <c r="C1595">
        <v>351.20958300000001</v>
      </c>
      <c r="D1595">
        <v>62.282778</v>
      </c>
      <c r="E1595" t="s">
        <v>1867</v>
      </c>
      <c r="F1595">
        <v>7.0000000000000001E-3</v>
      </c>
      <c r="G1595">
        <f t="shared" si="48"/>
        <v>465.93714285714282</v>
      </c>
      <c r="H1595" t="str">
        <f t="shared" si="49"/>
        <v>Cas</v>
      </c>
    </row>
    <row r="1596" spans="1:8" hidden="1" x14ac:dyDescent="0.3">
      <c r="A1596" t="s">
        <v>5800</v>
      </c>
      <c r="B1596">
        <v>4.4000000000000004</v>
      </c>
      <c r="C1596">
        <v>351.34500000000003</v>
      </c>
      <c r="D1596">
        <v>23.404167000000001</v>
      </c>
      <c r="E1596" t="s">
        <v>5801</v>
      </c>
      <c r="F1596">
        <v>3.5999999999999997E-2</v>
      </c>
      <c r="G1596">
        <f t="shared" si="48"/>
        <v>90.598888888888894</v>
      </c>
      <c r="H1596" t="str">
        <f t="shared" si="49"/>
        <v>Peg</v>
      </c>
    </row>
    <row r="1597" spans="1:8" hidden="1" x14ac:dyDescent="0.3">
      <c r="A1597" t="s">
        <v>5804</v>
      </c>
      <c r="B1597">
        <v>4.3899999999999997</v>
      </c>
      <c r="C1597">
        <v>351.51166699999999</v>
      </c>
      <c r="D1597">
        <v>-20.641943999999999</v>
      </c>
      <c r="E1597" t="s">
        <v>1458</v>
      </c>
      <c r="F1597">
        <v>7.0000000000000001E-3</v>
      </c>
      <c r="G1597">
        <f t="shared" si="48"/>
        <v>465.93714285714282</v>
      </c>
      <c r="H1597" t="str">
        <f t="shared" si="49"/>
        <v>Aqr</v>
      </c>
    </row>
    <row r="1598" spans="1:8" hidden="1" x14ac:dyDescent="0.3">
      <c r="A1598" t="s">
        <v>5807</v>
      </c>
      <c r="B1598">
        <v>4.9400000000000004</v>
      </c>
      <c r="C1598">
        <v>351.73333300000002</v>
      </c>
      <c r="D1598">
        <v>1.2555559999999999</v>
      </c>
      <c r="E1598" t="s">
        <v>5808</v>
      </c>
      <c r="F1598">
        <v>0.04</v>
      </c>
      <c r="G1598">
        <f t="shared" si="48"/>
        <v>81.538999999999987</v>
      </c>
      <c r="H1598" t="str">
        <f t="shared" si="49"/>
        <v>Psc</v>
      </c>
    </row>
    <row r="1599" spans="1:8" hidden="1" x14ac:dyDescent="0.3">
      <c r="A1599" t="s">
        <v>5811</v>
      </c>
      <c r="B1599">
        <v>4.28</v>
      </c>
      <c r="C1599">
        <v>351.99208299999998</v>
      </c>
      <c r="D1599">
        <v>6.378889</v>
      </c>
      <c r="E1599" t="s">
        <v>884</v>
      </c>
      <c r="F1599">
        <v>1.6E-2</v>
      </c>
      <c r="G1599">
        <f t="shared" si="48"/>
        <v>203.8475</v>
      </c>
      <c r="H1599" t="str">
        <f t="shared" si="49"/>
        <v>Psc</v>
      </c>
    </row>
    <row r="1600" spans="1:8" hidden="1" x14ac:dyDescent="0.3">
      <c r="A1600" t="s">
        <v>5814</v>
      </c>
      <c r="B1600">
        <v>4.55</v>
      </c>
      <c r="C1600">
        <v>352.28874999999999</v>
      </c>
      <c r="D1600">
        <v>12.760555999999999</v>
      </c>
      <c r="E1600" t="s">
        <v>4984</v>
      </c>
      <c r="F1600">
        <v>1.6E-2</v>
      </c>
      <c r="G1600">
        <f t="shared" si="48"/>
        <v>203.8475</v>
      </c>
      <c r="H1600" t="str">
        <f t="shared" si="49"/>
        <v>Peg</v>
      </c>
    </row>
    <row r="1601" spans="1:8" hidden="1" x14ac:dyDescent="0.3">
      <c r="A1601" t="s">
        <v>298</v>
      </c>
      <c r="B1601">
        <v>4.91</v>
      </c>
      <c r="C1601">
        <v>352.50833299999999</v>
      </c>
      <c r="D1601">
        <v>58.548889000000003</v>
      </c>
      <c r="E1601" t="s">
        <v>1182</v>
      </c>
      <c r="F1601">
        <v>6.0000000000000001E-3</v>
      </c>
      <c r="G1601">
        <f t="shared" si="48"/>
        <v>543.59333333333325</v>
      </c>
      <c r="H1601" t="str">
        <f t="shared" si="49"/>
        <v/>
      </c>
    </row>
    <row r="1602" spans="1:8" hidden="1" x14ac:dyDescent="0.3">
      <c r="A1602" t="s">
        <v>5819</v>
      </c>
      <c r="B1602">
        <v>4.37</v>
      </c>
      <c r="C1602">
        <v>353.24291699999998</v>
      </c>
      <c r="D1602">
        <v>-37.818333000000003</v>
      </c>
      <c r="E1602" t="s">
        <v>5820</v>
      </c>
      <c r="G1602" t="str">
        <f t="shared" si="48"/>
        <v/>
      </c>
      <c r="H1602" t="str">
        <f t="shared" si="49"/>
        <v>Scl</v>
      </c>
    </row>
    <row r="1603" spans="1:8" hidden="1" x14ac:dyDescent="0.3">
      <c r="A1603" t="s">
        <v>5823</v>
      </c>
      <c r="B1603">
        <v>4.71</v>
      </c>
      <c r="C1603">
        <v>353.31916699999999</v>
      </c>
      <c r="D1603">
        <v>-20.914444</v>
      </c>
      <c r="E1603" t="s">
        <v>5824</v>
      </c>
      <c r="F1603">
        <v>0</v>
      </c>
      <c r="G1603" t="str">
        <f t="shared" ref="G1603:G1631" si="50">IFERROR(IF(F1603&gt;0, 3.26156/F1603, ""), "")</f>
        <v/>
      </c>
      <c r="H1603" t="str">
        <f t="shared" ref="H1603:H1631" si="51">IFERROR(TRIM(RIGHT(SUBSTITUTE(A1603," ",REPT(" ",50)),50)),"")</f>
        <v>Aqr</v>
      </c>
    </row>
    <row r="1604" spans="1:8" hidden="1" x14ac:dyDescent="0.3">
      <c r="A1604" t="s">
        <v>5827</v>
      </c>
      <c r="B1604">
        <v>4.9800000000000004</v>
      </c>
      <c r="C1604">
        <v>353.48833300000001</v>
      </c>
      <c r="D1604">
        <v>31.325278000000001</v>
      </c>
      <c r="E1604" t="s">
        <v>289</v>
      </c>
      <c r="F1604">
        <v>1.7999999999999999E-2</v>
      </c>
      <c r="G1604">
        <f t="shared" si="50"/>
        <v>181.19777777777779</v>
      </c>
      <c r="H1604" t="str">
        <f t="shared" si="51"/>
        <v>Peg</v>
      </c>
    </row>
    <row r="1605" spans="1:8" hidden="1" x14ac:dyDescent="0.3">
      <c r="A1605" t="s">
        <v>5830</v>
      </c>
      <c r="B1605">
        <v>4.71</v>
      </c>
      <c r="C1605">
        <v>353.76916699999998</v>
      </c>
      <c r="D1605">
        <v>-42.615000000000002</v>
      </c>
      <c r="E1605" t="s">
        <v>4306</v>
      </c>
      <c r="F1605">
        <v>5.0000000000000001E-3</v>
      </c>
      <c r="G1605">
        <f t="shared" si="50"/>
        <v>652.3119999999999</v>
      </c>
      <c r="H1605" t="str">
        <f t="shared" si="51"/>
        <v>Phe</v>
      </c>
    </row>
    <row r="1606" spans="1:8" hidden="1" x14ac:dyDescent="0.3">
      <c r="A1606" t="s">
        <v>298</v>
      </c>
      <c r="B1606">
        <v>4.74</v>
      </c>
      <c r="C1606">
        <v>354.46249999999998</v>
      </c>
      <c r="D1606">
        <v>-45.4925</v>
      </c>
      <c r="E1606" t="s">
        <v>140</v>
      </c>
      <c r="F1606">
        <v>1.6E-2</v>
      </c>
      <c r="G1606">
        <f t="shared" si="50"/>
        <v>203.8475</v>
      </c>
      <c r="H1606" t="str">
        <f t="shared" si="51"/>
        <v/>
      </c>
    </row>
    <row r="1607" spans="1:8" x14ac:dyDescent="0.3">
      <c r="A1607" t="s">
        <v>5835</v>
      </c>
      <c r="B1607">
        <v>3.82</v>
      </c>
      <c r="C1607">
        <v>354.39125000000001</v>
      </c>
      <c r="D1607">
        <v>46.458055999999999</v>
      </c>
      <c r="E1607" t="s">
        <v>3027</v>
      </c>
      <c r="F1607">
        <v>0.05</v>
      </c>
      <c r="G1607">
        <f t="shared" si="50"/>
        <v>65.231199999999987</v>
      </c>
      <c r="H1607" t="str">
        <f t="shared" si="51"/>
        <v>And</v>
      </c>
    </row>
    <row r="1608" spans="1:8" hidden="1" x14ac:dyDescent="0.3">
      <c r="A1608" t="s">
        <v>5838</v>
      </c>
      <c r="B1608">
        <v>4.29</v>
      </c>
      <c r="C1608">
        <v>354.53416700000002</v>
      </c>
      <c r="D1608">
        <v>43.268056000000001</v>
      </c>
      <c r="E1608" t="s">
        <v>869</v>
      </c>
      <c r="F1608">
        <v>1.0999999999999999E-2</v>
      </c>
      <c r="G1608">
        <f t="shared" si="50"/>
        <v>296.50545454545454</v>
      </c>
      <c r="H1608" t="str">
        <f t="shared" si="51"/>
        <v>And</v>
      </c>
    </row>
    <row r="1609" spans="1:8" hidden="1" x14ac:dyDescent="0.3">
      <c r="A1609" t="s">
        <v>5841</v>
      </c>
      <c r="B1609">
        <v>5</v>
      </c>
      <c r="C1609">
        <v>354.94625000000002</v>
      </c>
      <c r="D1609">
        <v>-14.221667</v>
      </c>
      <c r="E1609" t="s">
        <v>754</v>
      </c>
      <c r="F1609">
        <v>1.6E-2</v>
      </c>
      <c r="G1609">
        <f t="shared" si="50"/>
        <v>203.8475</v>
      </c>
      <c r="H1609" t="str">
        <f t="shared" si="51"/>
        <v>102Ome1Aqr</v>
      </c>
    </row>
    <row r="1610" spans="1:8" hidden="1" x14ac:dyDescent="0.3">
      <c r="A1610" t="s">
        <v>5844</v>
      </c>
      <c r="B1610">
        <v>4.13</v>
      </c>
      <c r="C1610">
        <v>354.98750000000001</v>
      </c>
      <c r="D1610">
        <v>5.6263889999999996</v>
      </c>
      <c r="E1610" t="s">
        <v>117</v>
      </c>
      <c r="F1610">
        <v>7.4999999999999997E-2</v>
      </c>
      <c r="G1610">
        <f t="shared" si="50"/>
        <v>43.487466666666663</v>
      </c>
      <c r="H1610" t="str">
        <f t="shared" si="51"/>
        <v>Psc</v>
      </c>
    </row>
    <row r="1611" spans="1:8" x14ac:dyDescent="0.3">
      <c r="A1611" t="s">
        <v>5847</v>
      </c>
      <c r="B1611">
        <v>3.21</v>
      </c>
      <c r="C1611">
        <v>354.83666699999998</v>
      </c>
      <c r="D1611">
        <v>77.632499999999993</v>
      </c>
      <c r="E1611" t="s">
        <v>1792</v>
      </c>
      <c r="F1611">
        <v>6.4000000000000001E-2</v>
      </c>
      <c r="G1611">
        <f t="shared" si="50"/>
        <v>50.961874999999999</v>
      </c>
      <c r="H1611" t="str">
        <f t="shared" si="51"/>
        <v>Cep</v>
      </c>
    </row>
    <row r="1612" spans="1:8" hidden="1" x14ac:dyDescent="0.3">
      <c r="A1612" t="s">
        <v>5850</v>
      </c>
      <c r="B1612">
        <v>4.1399999999999997</v>
      </c>
      <c r="C1612">
        <v>355.10208299999999</v>
      </c>
      <c r="D1612">
        <v>44.333888999999999</v>
      </c>
      <c r="E1612" t="s">
        <v>5851</v>
      </c>
      <c r="F1612">
        <v>1.7999999999999999E-2</v>
      </c>
      <c r="G1612">
        <f t="shared" si="50"/>
        <v>181.19777777777779</v>
      </c>
      <c r="H1612" t="str">
        <f t="shared" si="51"/>
        <v>And</v>
      </c>
    </row>
    <row r="1613" spans="1:8" hidden="1" x14ac:dyDescent="0.3">
      <c r="A1613" t="s">
        <v>5854</v>
      </c>
      <c r="B1613">
        <v>4.82</v>
      </c>
      <c r="C1613">
        <v>355.440833</v>
      </c>
      <c r="D1613">
        <v>-17.816389000000001</v>
      </c>
      <c r="E1613" t="s">
        <v>5855</v>
      </c>
      <c r="F1613">
        <v>-8.9999999999999993E-3</v>
      </c>
      <c r="G1613" t="str">
        <f t="shared" si="50"/>
        <v/>
      </c>
      <c r="H1613" t="str">
        <f t="shared" si="51"/>
        <v>Aqr</v>
      </c>
    </row>
    <row r="1614" spans="1:8" hidden="1" x14ac:dyDescent="0.3">
      <c r="A1614" t="s">
        <v>5858</v>
      </c>
      <c r="B1614">
        <v>4.5</v>
      </c>
      <c r="C1614">
        <v>355.51166699999999</v>
      </c>
      <c r="D1614">
        <v>1.78</v>
      </c>
      <c r="E1614" t="s">
        <v>174</v>
      </c>
      <c r="F1614">
        <v>2.8000000000000001E-2</v>
      </c>
      <c r="G1614">
        <f t="shared" si="50"/>
        <v>116.4842857142857</v>
      </c>
      <c r="H1614" t="str">
        <f t="shared" si="51"/>
        <v>Psc</v>
      </c>
    </row>
    <row r="1615" spans="1:8" hidden="1" x14ac:dyDescent="0.3">
      <c r="A1615" t="s">
        <v>5861</v>
      </c>
      <c r="B1615">
        <v>4.49</v>
      </c>
      <c r="C1615">
        <v>355.68041699999998</v>
      </c>
      <c r="D1615">
        <v>-14.545</v>
      </c>
      <c r="E1615" t="s">
        <v>704</v>
      </c>
      <c r="F1615">
        <v>4.1000000000000002E-2</v>
      </c>
      <c r="G1615">
        <f t="shared" si="50"/>
        <v>79.550243902439021</v>
      </c>
      <c r="H1615" t="str">
        <f t="shared" si="51"/>
        <v>105Ome2Aqr</v>
      </c>
    </row>
    <row r="1616" spans="1:8" hidden="1" x14ac:dyDescent="0.3">
      <c r="A1616" t="s">
        <v>5864</v>
      </c>
      <c r="B1616">
        <v>4.93</v>
      </c>
      <c r="C1616">
        <v>355.99791699999997</v>
      </c>
      <c r="D1616">
        <v>29.361667000000001</v>
      </c>
      <c r="E1616" t="s">
        <v>111</v>
      </c>
      <c r="F1616">
        <v>1.7999999999999999E-2</v>
      </c>
      <c r="G1616">
        <f t="shared" si="50"/>
        <v>181.19777777777779</v>
      </c>
      <c r="H1616" t="str">
        <f t="shared" si="51"/>
        <v>Peg</v>
      </c>
    </row>
    <row r="1617" spans="1:8" hidden="1" x14ac:dyDescent="0.3">
      <c r="A1617" t="s">
        <v>5867</v>
      </c>
      <c r="B1617">
        <v>4.95</v>
      </c>
      <c r="C1617">
        <v>356.50875000000002</v>
      </c>
      <c r="D1617">
        <v>46.420278000000003</v>
      </c>
      <c r="E1617" t="s">
        <v>5868</v>
      </c>
      <c r="F1617">
        <v>1E-3</v>
      </c>
      <c r="G1617">
        <f t="shared" si="50"/>
        <v>3261.56</v>
      </c>
      <c r="H1617" t="str">
        <f t="shared" si="51"/>
        <v>And</v>
      </c>
    </row>
    <row r="1618" spans="1:8" hidden="1" x14ac:dyDescent="0.3">
      <c r="A1618" t="s">
        <v>5871</v>
      </c>
      <c r="B1618">
        <v>4.87</v>
      </c>
      <c r="C1618">
        <v>356.76458300000002</v>
      </c>
      <c r="D1618">
        <v>58.651944</v>
      </c>
      <c r="E1618" t="s">
        <v>1616</v>
      </c>
      <c r="F1618">
        <v>1.4E-2</v>
      </c>
      <c r="G1618">
        <f t="shared" si="50"/>
        <v>232.96857142857141</v>
      </c>
      <c r="H1618" t="str">
        <f t="shared" si="51"/>
        <v>Cas</v>
      </c>
    </row>
    <row r="1619" spans="1:8" hidden="1" x14ac:dyDescent="0.3">
      <c r="A1619" t="s">
        <v>5874</v>
      </c>
      <c r="B1619">
        <v>4.57</v>
      </c>
      <c r="C1619">
        <v>357.23166700000002</v>
      </c>
      <c r="D1619">
        <v>-28.130278000000001</v>
      </c>
      <c r="E1619" t="s">
        <v>191</v>
      </c>
      <c r="F1619">
        <v>3.9E-2</v>
      </c>
      <c r="G1619">
        <f t="shared" si="50"/>
        <v>83.629743589743583</v>
      </c>
      <c r="H1619" t="str">
        <f t="shared" si="51"/>
        <v>Scl</v>
      </c>
    </row>
    <row r="1620" spans="1:8" hidden="1" x14ac:dyDescent="0.3">
      <c r="A1620" t="s">
        <v>5877</v>
      </c>
      <c r="B1620">
        <v>4.54</v>
      </c>
      <c r="C1620">
        <v>358.59583300000003</v>
      </c>
      <c r="D1620">
        <v>57.499443999999997</v>
      </c>
      <c r="E1620" t="s">
        <v>5878</v>
      </c>
      <c r="F1620">
        <v>2.3E-2</v>
      </c>
      <c r="G1620">
        <f t="shared" si="50"/>
        <v>141.80695652173912</v>
      </c>
      <c r="H1620" t="str">
        <f t="shared" si="51"/>
        <v>Cas</v>
      </c>
    </row>
    <row r="1621" spans="1:8" hidden="1" x14ac:dyDescent="0.3">
      <c r="A1621" t="s">
        <v>5881</v>
      </c>
      <c r="B1621">
        <v>5</v>
      </c>
      <c r="C1621">
        <v>359.39666699999998</v>
      </c>
      <c r="D1621">
        <v>-64.298333</v>
      </c>
      <c r="E1621" t="s">
        <v>834</v>
      </c>
      <c r="F1621">
        <v>3.5999999999999997E-2</v>
      </c>
      <c r="G1621">
        <f t="shared" si="50"/>
        <v>90.598888888888894</v>
      </c>
      <c r="H1621" t="str">
        <f t="shared" si="51"/>
        <v>Tuc</v>
      </c>
    </row>
    <row r="1622" spans="1:8" hidden="1" x14ac:dyDescent="0.3">
      <c r="A1622" t="s">
        <v>5884</v>
      </c>
      <c r="B1622">
        <v>4.66</v>
      </c>
      <c r="C1622">
        <v>359.43958300000003</v>
      </c>
      <c r="D1622">
        <v>25.141389</v>
      </c>
      <c r="E1622" t="s">
        <v>135</v>
      </c>
      <c r="F1622">
        <v>5.0000000000000001E-3</v>
      </c>
      <c r="G1622">
        <f t="shared" si="50"/>
        <v>652.3119999999999</v>
      </c>
      <c r="H1622" t="str">
        <f t="shared" si="51"/>
        <v>Peg</v>
      </c>
    </row>
    <row r="1623" spans="1:8" hidden="1" x14ac:dyDescent="0.3">
      <c r="A1623" t="s">
        <v>298</v>
      </c>
      <c r="B1623">
        <v>4.8</v>
      </c>
      <c r="C1623">
        <v>359.60333300000002</v>
      </c>
      <c r="D1623">
        <v>51.388610999999997</v>
      </c>
      <c r="E1623" t="s">
        <v>798</v>
      </c>
      <c r="G1623" t="str">
        <f t="shared" si="50"/>
        <v/>
      </c>
      <c r="H1623" t="str">
        <f t="shared" si="51"/>
        <v/>
      </c>
    </row>
    <row r="1624" spans="1:8" hidden="1" x14ac:dyDescent="0.3">
      <c r="A1624" t="s">
        <v>5889</v>
      </c>
      <c r="B1624">
        <v>4.8600000000000003</v>
      </c>
      <c r="C1624">
        <v>359.66833300000002</v>
      </c>
      <c r="D1624">
        <v>-3.556111</v>
      </c>
      <c r="E1624" t="s">
        <v>4885</v>
      </c>
      <c r="F1624">
        <v>2.9000000000000001E-2</v>
      </c>
      <c r="G1624">
        <f t="shared" si="50"/>
        <v>112.46758620689654</v>
      </c>
      <c r="H1624" t="str">
        <f t="shared" si="51"/>
        <v>Psc</v>
      </c>
    </row>
    <row r="1625" spans="1:8" hidden="1" x14ac:dyDescent="0.3">
      <c r="A1625" t="s">
        <v>5892</v>
      </c>
      <c r="B1625">
        <v>4.88</v>
      </c>
      <c r="C1625">
        <v>359.75208300000003</v>
      </c>
      <c r="D1625">
        <v>55.755000000000003</v>
      </c>
      <c r="E1625" t="s">
        <v>1547</v>
      </c>
      <c r="F1625">
        <v>6.0000000000000001E-3</v>
      </c>
      <c r="G1625">
        <f t="shared" si="50"/>
        <v>543.59333333333325</v>
      </c>
      <c r="H1625" t="str">
        <f t="shared" si="51"/>
        <v>Cas</v>
      </c>
    </row>
    <row r="1626" spans="1:8" hidden="1" x14ac:dyDescent="0.3">
      <c r="A1626" t="s">
        <v>5895</v>
      </c>
      <c r="B1626">
        <v>4.01</v>
      </c>
      <c r="C1626">
        <v>359.82791700000001</v>
      </c>
      <c r="D1626">
        <v>6.8633329999999999</v>
      </c>
      <c r="E1626" t="s">
        <v>700</v>
      </c>
      <c r="F1626">
        <v>1.7999999999999999E-2</v>
      </c>
      <c r="G1626">
        <f t="shared" si="50"/>
        <v>181.19777777777779</v>
      </c>
      <c r="H1626" t="str">
        <f t="shared" si="51"/>
        <v>Psc</v>
      </c>
    </row>
    <row r="1627" spans="1:8" hidden="1" x14ac:dyDescent="0.3">
      <c r="A1627" t="s">
        <v>5898</v>
      </c>
      <c r="B1627">
        <v>4.5</v>
      </c>
      <c r="C1627">
        <v>359.97916700000002</v>
      </c>
      <c r="D1627">
        <v>-65.577222000000006</v>
      </c>
      <c r="E1627" t="s">
        <v>1712</v>
      </c>
      <c r="G1627" t="str">
        <f t="shared" si="50"/>
        <v/>
      </c>
      <c r="H1627" t="str">
        <f t="shared" si="51"/>
        <v>Tuc</v>
      </c>
    </row>
    <row r="1628" spans="1:8" hidden="1" x14ac:dyDescent="0.3">
      <c r="A1628" t="s">
        <v>5901</v>
      </c>
      <c r="B1628">
        <v>4.78</v>
      </c>
      <c r="C1628">
        <v>0.39874999999999999</v>
      </c>
      <c r="D1628">
        <v>-77.065832999999998</v>
      </c>
      <c r="E1628" t="s">
        <v>228</v>
      </c>
      <c r="F1628">
        <v>1.7000000000000001E-2</v>
      </c>
      <c r="G1628">
        <f t="shared" si="50"/>
        <v>191.85647058823525</v>
      </c>
      <c r="H1628" t="str">
        <f t="shared" si="51"/>
        <v>Oct</v>
      </c>
    </row>
    <row r="1629" spans="1:8" hidden="1" x14ac:dyDescent="0.3">
      <c r="A1629" t="s">
        <v>5904</v>
      </c>
      <c r="B1629">
        <v>4.41</v>
      </c>
      <c r="C1629">
        <v>0.49</v>
      </c>
      <c r="D1629">
        <v>-6.0141669999999996</v>
      </c>
      <c r="E1629" t="s">
        <v>135</v>
      </c>
      <c r="F1629">
        <v>6.0000000000000001E-3</v>
      </c>
      <c r="G1629">
        <f t="shared" si="50"/>
        <v>543.59333333333325</v>
      </c>
      <c r="H1629" t="str">
        <f t="shared" si="51"/>
        <v>Psc</v>
      </c>
    </row>
    <row r="1630" spans="1:8" hidden="1" x14ac:dyDescent="0.3">
      <c r="A1630" t="s">
        <v>5907</v>
      </c>
      <c r="B1630">
        <v>4.55</v>
      </c>
      <c r="C1630">
        <v>0.93500000000000005</v>
      </c>
      <c r="D1630">
        <v>-17.336110999999999</v>
      </c>
      <c r="E1630" t="s">
        <v>689</v>
      </c>
      <c r="F1630">
        <v>7.0000000000000001E-3</v>
      </c>
      <c r="G1630">
        <f t="shared" si="50"/>
        <v>465.93714285714282</v>
      </c>
      <c r="H1630" t="str">
        <f t="shared" si="51"/>
        <v>Cet</v>
      </c>
    </row>
    <row r="1631" spans="1:8" hidden="1" x14ac:dyDescent="0.3">
      <c r="A1631" t="s">
        <v>5910</v>
      </c>
      <c r="B1631">
        <v>4.9400000000000004</v>
      </c>
      <c r="C1631">
        <v>1.1254169999999999</v>
      </c>
      <c r="D1631">
        <v>-10.509444</v>
      </c>
      <c r="E1631" t="s">
        <v>2128</v>
      </c>
      <c r="F1631">
        <v>1.6E-2</v>
      </c>
      <c r="G1631">
        <f t="shared" si="50"/>
        <v>203.8475</v>
      </c>
      <c r="H1631" t="str">
        <f t="shared" si="51"/>
        <v>Cet</v>
      </c>
    </row>
  </sheetData>
  <autoFilter ref="A1:H1631" xr:uid="{00000000-0009-0000-0000-000001000000}">
    <filterColumn colId="1">
      <customFilters>
        <customFilter operator="lessThan" val="4"/>
      </custom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zoomScale="130" zoomScaleNormal="130" workbookViewId="0">
      <selection activeCell="A9" sqref="A9"/>
    </sheetView>
  </sheetViews>
  <sheetFormatPr baseColWidth="10" defaultColWidth="8.88671875" defaultRowHeight="14.4" x14ac:dyDescent="0.3"/>
  <sheetData>
    <row r="1" spans="1:2" ht="18" x14ac:dyDescent="0.35">
      <c r="A1" s="1" t="s">
        <v>0</v>
      </c>
    </row>
    <row r="3" spans="1:2" x14ac:dyDescent="0.3">
      <c r="A3" t="s">
        <v>1</v>
      </c>
    </row>
    <row r="4" spans="1:2" x14ac:dyDescent="0.3">
      <c r="A4" t="s">
        <v>2</v>
      </c>
      <c r="B4" s="3" t="s">
        <v>3</v>
      </c>
    </row>
    <row r="6" spans="1:2" x14ac:dyDescent="0.3">
      <c r="A6" t="s">
        <v>4</v>
      </c>
    </row>
    <row r="7" spans="1:2" x14ac:dyDescent="0.3">
      <c r="A7" t="s">
        <v>5</v>
      </c>
    </row>
    <row r="9" spans="1:2" x14ac:dyDescent="0.3">
      <c r="A9" t="s">
        <v>6</v>
      </c>
    </row>
    <row r="11" spans="1:2" x14ac:dyDescent="0.3">
      <c r="A11" t="s">
        <v>7</v>
      </c>
    </row>
    <row r="12" spans="1:2" x14ac:dyDescent="0.3">
      <c r="A12" t="s">
        <v>8</v>
      </c>
    </row>
    <row r="13" spans="1:2" x14ac:dyDescent="0.3">
      <c r="A13" t="s">
        <v>9</v>
      </c>
    </row>
    <row r="14" spans="1:2" x14ac:dyDescent="0.3">
      <c r="A14" t="s">
        <v>10</v>
      </c>
    </row>
  </sheetData>
  <hyperlinks>
    <hyperlink ref="B4" r:id="rId1" xr:uid="{40F49432-8AC8-46EE-9B93-41F3F52B9020}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165EE-437E-4F19-9830-DCFCF24E1984}">
  <dimension ref="A1:F1665"/>
  <sheetViews>
    <sheetView topLeftCell="A1642" workbookViewId="0">
      <selection activeCell="A33" sqref="A33:F1665"/>
    </sheetView>
  </sheetViews>
  <sheetFormatPr baseColWidth="10" defaultRowHeight="14.4" x14ac:dyDescent="0.3"/>
  <sheetData>
    <row r="1" spans="1:3" x14ac:dyDescent="0.3">
      <c r="A1" t="s">
        <v>22</v>
      </c>
    </row>
    <row r="2" spans="1:3" x14ac:dyDescent="0.3">
      <c r="A2" t="s">
        <v>23</v>
      </c>
    </row>
    <row r="3" spans="1:3" x14ac:dyDescent="0.3">
      <c r="A3" t="s">
        <v>24</v>
      </c>
    </row>
    <row r="4" spans="1:3" x14ac:dyDescent="0.3">
      <c r="A4" t="s">
        <v>25</v>
      </c>
      <c r="B4" t="s">
        <v>26</v>
      </c>
    </row>
    <row r="5" spans="1:3" x14ac:dyDescent="0.3">
      <c r="A5" t="s">
        <v>22</v>
      </c>
    </row>
    <row r="6" spans="1:3" x14ac:dyDescent="0.3">
      <c r="A6" t="s">
        <v>22</v>
      </c>
    </row>
    <row r="7" spans="1:3" x14ac:dyDescent="0.3">
      <c r="A7" t="s">
        <v>27</v>
      </c>
      <c r="B7" t="s">
        <v>28</v>
      </c>
      <c r="C7" t="s">
        <v>29</v>
      </c>
    </row>
    <row r="8" spans="1:3" x14ac:dyDescent="0.3">
      <c r="A8" t="s">
        <v>30</v>
      </c>
      <c r="B8" t="s">
        <v>31</v>
      </c>
      <c r="C8" t="s">
        <v>32</v>
      </c>
    </row>
    <row r="9" spans="1:3" x14ac:dyDescent="0.3">
      <c r="A9" t="s">
        <v>30</v>
      </c>
      <c r="B9" t="s">
        <v>33</v>
      </c>
      <c r="C9" t="s">
        <v>34</v>
      </c>
    </row>
    <row r="10" spans="1:3" x14ac:dyDescent="0.3">
      <c r="A10" t="s">
        <v>30</v>
      </c>
      <c r="B10" t="s">
        <v>35</v>
      </c>
      <c r="C10" t="s">
        <v>36</v>
      </c>
    </row>
    <row r="11" spans="1:3" x14ac:dyDescent="0.3">
      <c r="A11" t="s">
        <v>30</v>
      </c>
      <c r="B11" t="s">
        <v>37</v>
      </c>
      <c r="C11" t="s">
        <v>38</v>
      </c>
    </row>
    <row r="12" spans="1:3" x14ac:dyDescent="0.3">
      <c r="A12" t="s">
        <v>30</v>
      </c>
      <c r="B12" t="s">
        <v>39</v>
      </c>
      <c r="C12" t="s">
        <v>40</v>
      </c>
    </row>
    <row r="13" spans="1:3" x14ac:dyDescent="0.3">
      <c r="A13" t="s">
        <v>30</v>
      </c>
      <c r="B13" t="s">
        <v>41</v>
      </c>
      <c r="C13" t="s">
        <v>42</v>
      </c>
    </row>
    <row r="15" spans="1:3" x14ac:dyDescent="0.3">
      <c r="A15" t="s">
        <v>43</v>
      </c>
    </row>
    <row r="16" spans="1:3" x14ac:dyDescent="0.3">
      <c r="A16" t="s">
        <v>44</v>
      </c>
    </row>
    <row r="17" spans="1:5" x14ac:dyDescent="0.3">
      <c r="A17" t="s">
        <v>45</v>
      </c>
    </row>
    <row r="18" spans="1:5" x14ac:dyDescent="0.3">
      <c r="A18" t="s">
        <v>30</v>
      </c>
      <c r="B18" t="s">
        <v>46</v>
      </c>
      <c r="C18" t="s">
        <v>47</v>
      </c>
    </row>
    <row r="19" spans="1:5" x14ac:dyDescent="0.3">
      <c r="A19" t="s">
        <v>30</v>
      </c>
      <c r="B19" t="s">
        <v>48</v>
      </c>
      <c r="C19" t="s">
        <v>49</v>
      </c>
    </row>
    <row r="20" spans="1:5" x14ac:dyDescent="0.3">
      <c r="A20" t="s">
        <v>30</v>
      </c>
      <c r="B20" t="s">
        <v>50</v>
      </c>
      <c r="C20" t="s">
        <v>51</v>
      </c>
    </row>
    <row r="21" spans="1:5" x14ac:dyDescent="0.3">
      <c r="A21" t="s">
        <v>30</v>
      </c>
      <c r="B21" t="s">
        <v>52</v>
      </c>
      <c r="C21" t="s">
        <v>53</v>
      </c>
    </row>
    <row r="22" spans="1:5" x14ac:dyDescent="0.3">
      <c r="A22" t="s">
        <v>30</v>
      </c>
      <c r="B22" t="s">
        <v>54</v>
      </c>
      <c r="C22" t="s">
        <v>55</v>
      </c>
    </row>
    <row r="23" spans="1:5" x14ac:dyDescent="0.3">
      <c r="A23" t="s">
        <v>27</v>
      </c>
      <c r="B23" t="s">
        <v>56</v>
      </c>
      <c r="C23" t="s">
        <v>29</v>
      </c>
    </row>
    <row r="24" spans="1:5" x14ac:dyDescent="0.3">
      <c r="A24" t="s">
        <v>57</v>
      </c>
      <c r="B24" t="s">
        <v>58</v>
      </c>
    </row>
    <row r="25" spans="1:5" x14ac:dyDescent="0.3">
      <c r="A25" t="s">
        <v>59</v>
      </c>
    </row>
    <row r="26" spans="1:5" x14ac:dyDescent="0.3">
      <c r="A26" t="s">
        <v>60</v>
      </c>
    </row>
    <row r="27" spans="1:5" x14ac:dyDescent="0.3">
      <c r="A27" t="s">
        <v>61</v>
      </c>
      <c r="B27" t="s">
        <v>62</v>
      </c>
      <c r="C27" t="s">
        <v>63</v>
      </c>
      <c r="D27" t="s">
        <v>64</v>
      </c>
      <c r="E27" t="s">
        <v>65</v>
      </c>
    </row>
    <row r="28" spans="1:5" x14ac:dyDescent="0.3">
      <c r="A28" t="s">
        <v>61</v>
      </c>
      <c r="B28" t="s">
        <v>66</v>
      </c>
      <c r="C28" t="s">
        <v>63</v>
      </c>
      <c r="D28" t="s">
        <v>67</v>
      </c>
      <c r="E28" t="s">
        <v>68</v>
      </c>
    </row>
    <row r="29" spans="1:5" x14ac:dyDescent="0.3">
      <c r="A29" t="s">
        <v>61</v>
      </c>
      <c r="B29" t="s">
        <v>11</v>
      </c>
      <c r="C29" t="s">
        <v>69</v>
      </c>
      <c r="D29" t="s">
        <v>70</v>
      </c>
      <c r="E29" t="s">
        <v>71</v>
      </c>
    </row>
    <row r="30" spans="1:5" x14ac:dyDescent="0.3">
      <c r="A30" t="s">
        <v>61</v>
      </c>
      <c r="B30" t="s">
        <v>12</v>
      </c>
      <c r="C30" t="s">
        <v>72</v>
      </c>
      <c r="D30" t="s">
        <v>73</v>
      </c>
      <c r="E30" t="s">
        <v>74</v>
      </c>
    </row>
    <row r="31" spans="1:5" x14ac:dyDescent="0.3">
      <c r="A31" t="s">
        <v>61</v>
      </c>
      <c r="B31" t="s">
        <v>15</v>
      </c>
      <c r="C31" t="s">
        <v>75</v>
      </c>
      <c r="D31" t="s">
        <v>76</v>
      </c>
      <c r="E31" t="s">
        <v>77</v>
      </c>
    </row>
    <row r="32" spans="1:5" x14ac:dyDescent="0.3">
      <c r="A32" t="s">
        <v>61</v>
      </c>
      <c r="B32" t="s">
        <v>19</v>
      </c>
      <c r="C32" t="s">
        <v>78</v>
      </c>
      <c r="D32" t="s">
        <v>79</v>
      </c>
      <c r="E32" t="s">
        <v>80</v>
      </c>
    </row>
    <row r="33" spans="1:6" x14ac:dyDescent="0.3">
      <c r="A33" t="s">
        <v>62</v>
      </c>
      <c r="B33" t="s">
        <v>66</v>
      </c>
      <c r="C33" t="s">
        <v>11</v>
      </c>
      <c r="D33" t="s">
        <v>12</v>
      </c>
      <c r="E33" t="s">
        <v>15</v>
      </c>
      <c r="F33" t="s">
        <v>19</v>
      </c>
    </row>
    <row r="34" spans="1:6" x14ac:dyDescent="0.3">
      <c r="A34" t="s">
        <v>81</v>
      </c>
      <c r="B34" t="s">
        <v>81</v>
      </c>
      <c r="C34" t="s">
        <v>82</v>
      </c>
      <c r="D34" t="s">
        <v>83</v>
      </c>
      <c r="E34" t="s">
        <v>82</v>
      </c>
      <c r="F34" t="s">
        <v>84</v>
      </c>
    </row>
    <row r="35" spans="1:6" x14ac:dyDescent="0.3">
      <c r="A35" t="s">
        <v>85</v>
      </c>
      <c r="B35" t="s">
        <v>85</v>
      </c>
      <c r="C35" t="s">
        <v>85</v>
      </c>
      <c r="D35" t="s">
        <v>86</v>
      </c>
      <c r="E35" t="s">
        <v>87</v>
      </c>
      <c r="F35" t="s">
        <v>88</v>
      </c>
    </row>
    <row r="36" spans="1:6" x14ac:dyDescent="0.3">
      <c r="A36" t="s">
        <v>89</v>
      </c>
      <c r="B36" t="s">
        <v>90</v>
      </c>
      <c r="C36" t="s">
        <v>91</v>
      </c>
      <c r="D36" t="s">
        <v>92</v>
      </c>
      <c r="E36" t="s">
        <v>93</v>
      </c>
      <c r="F36" t="s">
        <v>94</v>
      </c>
    </row>
    <row r="37" spans="1:6" x14ac:dyDescent="0.3">
      <c r="A37" t="s">
        <v>95</v>
      </c>
      <c r="B37" t="s">
        <v>96</v>
      </c>
      <c r="C37" t="s">
        <v>97</v>
      </c>
      <c r="D37" t="s">
        <v>98</v>
      </c>
      <c r="E37" t="s">
        <v>99</v>
      </c>
      <c r="F37" t="s">
        <v>100</v>
      </c>
    </row>
    <row r="38" spans="1:6" x14ac:dyDescent="0.3">
      <c r="A38" t="s">
        <v>101</v>
      </c>
      <c r="B38" t="s">
        <v>102</v>
      </c>
      <c r="C38" t="s">
        <v>103</v>
      </c>
      <c r="D38" t="s">
        <v>104</v>
      </c>
      <c r="E38" t="s">
        <v>105</v>
      </c>
      <c r="F38" t="s">
        <v>106</v>
      </c>
    </row>
    <row r="39" spans="1:6" x14ac:dyDescent="0.3">
      <c r="A39" t="s">
        <v>107</v>
      </c>
      <c r="B39" t="s">
        <v>108</v>
      </c>
      <c r="C39" t="s">
        <v>109</v>
      </c>
      <c r="D39" t="s">
        <v>110</v>
      </c>
      <c r="E39" t="s">
        <v>111</v>
      </c>
      <c r="F39" t="s">
        <v>112</v>
      </c>
    </row>
    <row r="40" spans="1:6" x14ac:dyDescent="0.3">
      <c r="A40" t="s">
        <v>113</v>
      </c>
      <c r="B40" t="s">
        <v>114</v>
      </c>
      <c r="C40" t="s">
        <v>115</v>
      </c>
      <c r="D40" t="s">
        <v>116</v>
      </c>
      <c r="E40" t="s">
        <v>117</v>
      </c>
      <c r="F40" t="s">
        <v>118</v>
      </c>
    </row>
    <row r="41" spans="1:6" x14ac:dyDescent="0.3">
      <c r="A41" t="s">
        <v>119</v>
      </c>
      <c r="B41" t="s">
        <v>120</v>
      </c>
      <c r="C41" t="s">
        <v>121</v>
      </c>
      <c r="D41" t="s">
        <v>122</v>
      </c>
      <c r="E41" t="s">
        <v>123</v>
      </c>
      <c r="F41" t="s">
        <v>124</v>
      </c>
    </row>
    <row r="42" spans="1:6" x14ac:dyDescent="0.3">
      <c r="A42" t="s">
        <v>125</v>
      </c>
      <c r="B42" t="s">
        <v>126</v>
      </c>
      <c r="C42" t="s">
        <v>127</v>
      </c>
      <c r="D42" t="s">
        <v>128</v>
      </c>
      <c r="E42" t="s">
        <v>129</v>
      </c>
      <c r="F42" t="s">
        <v>130</v>
      </c>
    </row>
    <row r="43" spans="1:6" x14ac:dyDescent="0.3">
      <c r="A43" t="s">
        <v>131</v>
      </c>
      <c r="B43" t="s">
        <v>132</v>
      </c>
      <c r="C43" t="s">
        <v>133</v>
      </c>
      <c r="D43" t="s">
        <v>134</v>
      </c>
      <c r="E43" t="s">
        <v>135</v>
      </c>
      <c r="F43" t="s">
        <v>136</v>
      </c>
    </row>
    <row r="44" spans="1:6" x14ac:dyDescent="0.3">
      <c r="A44" t="s">
        <v>137</v>
      </c>
      <c r="B44" t="s">
        <v>138</v>
      </c>
      <c r="C44" t="s">
        <v>139</v>
      </c>
      <c r="D44" t="s">
        <v>92</v>
      </c>
      <c r="E44" t="s">
        <v>140</v>
      </c>
      <c r="F44" t="s">
        <v>141</v>
      </c>
    </row>
    <row r="45" spans="1:6" x14ac:dyDescent="0.3">
      <c r="A45" t="s">
        <v>142</v>
      </c>
      <c r="B45" t="s">
        <v>143</v>
      </c>
      <c r="C45" t="s">
        <v>144</v>
      </c>
      <c r="D45" t="s">
        <v>145</v>
      </c>
      <c r="E45" t="s">
        <v>140</v>
      </c>
      <c r="F45" t="s">
        <v>146</v>
      </c>
    </row>
    <row r="46" spans="1:6" x14ac:dyDescent="0.3">
      <c r="A46" t="s">
        <v>147</v>
      </c>
      <c r="B46" t="s">
        <v>148</v>
      </c>
      <c r="C46" t="s">
        <v>149</v>
      </c>
      <c r="D46" t="s">
        <v>150</v>
      </c>
      <c r="E46" t="s">
        <v>151</v>
      </c>
      <c r="F46" t="s">
        <v>152</v>
      </c>
    </row>
    <row r="47" spans="1:6" x14ac:dyDescent="0.3">
      <c r="A47" t="s">
        <v>153</v>
      </c>
      <c r="B47" t="s">
        <v>154</v>
      </c>
      <c r="C47" t="s">
        <v>155</v>
      </c>
      <c r="D47" t="s">
        <v>156</v>
      </c>
      <c r="E47" t="s">
        <v>157</v>
      </c>
      <c r="F47" t="s">
        <v>158</v>
      </c>
    </row>
    <row r="48" spans="1:6" x14ac:dyDescent="0.3">
      <c r="A48" t="s">
        <v>159</v>
      </c>
      <c r="B48" t="s">
        <v>160</v>
      </c>
      <c r="C48" t="s">
        <v>161</v>
      </c>
      <c r="D48" t="s">
        <v>162</v>
      </c>
      <c r="E48" t="s">
        <v>163</v>
      </c>
      <c r="F48" t="s">
        <v>164</v>
      </c>
    </row>
    <row r="49" spans="1:6" x14ac:dyDescent="0.3">
      <c r="A49" t="s">
        <v>165</v>
      </c>
      <c r="B49" t="s">
        <v>166</v>
      </c>
      <c r="C49" t="s">
        <v>167</v>
      </c>
      <c r="D49" t="s">
        <v>168</v>
      </c>
      <c r="E49" t="s">
        <v>111</v>
      </c>
      <c r="F49" t="s">
        <v>169</v>
      </c>
    </row>
    <row r="50" spans="1:6" x14ac:dyDescent="0.3">
      <c r="A50" t="s">
        <v>170</v>
      </c>
      <c r="B50" t="s">
        <v>171</v>
      </c>
      <c r="C50" t="s">
        <v>172</v>
      </c>
      <c r="D50" t="s">
        <v>173</v>
      </c>
      <c r="E50" t="s">
        <v>174</v>
      </c>
      <c r="F50" t="s">
        <v>106</v>
      </c>
    </row>
    <row r="51" spans="1:6" x14ac:dyDescent="0.3">
      <c r="A51" t="s">
        <v>175</v>
      </c>
      <c r="B51" t="s">
        <v>176</v>
      </c>
      <c r="C51" t="s">
        <v>177</v>
      </c>
      <c r="D51" t="s">
        <v>178</v>
      </c>
      <c r="E51" t="s">
        <v>179</v>
      </c>
      <c r="F51" t="s">
        <v>180</v>
      </c>
    </row>
    <row r="52" spans="1:6" x14ac:dyDescent="0.3">
      <c r="A52" t="s">
        <v>181</v>
      </c>
      <c r="B52" t="s">
        <v>182</v>
      </c>
      <c r="C52" t="s">
        <v>183</v>
      </c>
      <c r="D52" t="s">
        <v>184</v>
      </c>
      <c r="E52" t="s">
        <v>185</v>
      </c>
      <c r="F52" t="s">
        <v>186</v>
      </c>
    </row>
    <row r="53" spans="1:6" x14ac:dyDescent="0.3">
      <c r="A53" t="s">
        <v>187</v>
      </c>
      <c r="B53" t="s">
        <v>188</v>
      </c>
      <c r="C53" t="s">
        <v>189</v>
      </c>
      <c r="D53" t="s">
        <v>190</v>
      </c>
      <c r="E53" t="s">
        <v>191</v>
      </c>
      <c r="F53" t="s">
        <v>192</v>
      </c>
    </row>
    <row r="54" spans="1:6" x14ac:dyDescent="0.3">
      <c r="A54" t="s">
        <v>193</v>
      </c>
      <c r="B54" t="s">
        <v>194</v>
      </c>
      <c r="C54" t="s">
        <v>195</v>
      </c>
      <c r="D54" t="s">
        <v>196</v>
      </c>
      <c r="E54" t="s">
        <v>197</v>
      </c>
      <c r="F54" t="s">
        <v>186</v>
      </c>
    </row>
    <row r="55" spans="1:6" x14ac:dyDescent="0.3">
      <c r="A55" t="s">
        <v>198</v>
      </c>
      <c r="B55" t="s">
        <v>199</v>
      </c>
      <c r="C55" t="s">
        <v>200</v>
      </c>
      <c r="D55" t="s">
        <v>201</v>
      </c>
      <c r="E55" t="s">
        <v>202</v>
      </c>
      <c r="F55" t="s">
        <v>186</v>
      </c>
    </row>
    <row r="56" spans="1:6" x14ac:dyDescent="0.3">
      <c r="A56" t="s">
        <v>203</v>
      </c>
      <c r="B56" t="s">
        <v>204</v>
      </c>
      <c r="C56" t="s">
        <v>205</v>
      </c>
      <c r="D56" t="s">
        <v>206</v>
      </c>
      <c r="E56" t="s">
        <v>207</v>
      </c>
    </row>
    <row r="57" spans="1:6" x14ac:dyDescent="0.3">
      <c r="A57" t="s">
        <v>208</v>
      </c>
      <c r="B57" t="s">
        <v>209</v>
      </c>
      <c r="C57" t="s">
        <v>210</v>
      </c>
      <c r="D57" t="s">
        <v>211</v>
      </c>
      <c r="E57" t="s">
        <v>123</v>
      </c>
      <c r="F57" t="s">
        <v>212</v>
      </c>
    </row>
    <row r="58" spans="1:6" x14ac:dyDescent="0.3">
      <c r="A58" t="s">
        <v>213</v>
      </c>
      <c r="B58" t="s">
        <v>214</v>
      </c>
      <c r="C58" t="s">
        <v>215</v>
      </c>
      <c r="D58" t="s">
        <v>216</v>
      </c>
      <c r="E58" t="s">
        <v>217</v>
      </c>
      <c r="F58" t="s">
        <v>218</v>
      </c>
    </row>
    <row r="59" spans="1:6" x14ac:dyDescent="0.3">
      <c r="A59" t="s">
        <v>219</v>
      </c>
      <c r="B59" t="s">
        <v>220</v>
      </c>
      <c r="C59" t="s">
        <v>221</v>
      </c>
      <c r="D59" t="s">
        <v>196</v>
      </c>
      <c r="E59" t="s">
        <v>222</v>
      </c>
      <c r="F59" t="s">
        <v>223</v>
      </c>
    </row>
    <row r="60" spans="1:6" x14ac:dyDescent="0.3">
      <c r="A60" t="s">
        <v>224</v>
      </c>
      <c r="B60" t="s">
        <v>225</v>
      </c>
      <c r="C60" t="s">
        <v>226</v>
      </c>
      <c r="D60" t="s">
        <v>227</v>
      </c>
      <c r="E60" t="s">
        <v>228</v>
      </c>
      <c r="F60" t="s">
        <v>229</v>
      </c>
    </row>
    <row r="61" spans="1:6" x14ac:dyDescent="0.3">
      <c r="A61" t="s">
        <v>230</v>
      </c>
      <c r="B61" t="s">
        <v>231</v>
      </c>
      <c r="C61" t="s">
        <v>232</v>
      </c>
      <c r="D61" t="s">
        <v>233</v>
      </c>
      <c r="E61" t="s">
        <v>234</v>
      </c>
      <c r="F61" t="s">
        <v>235</v>
      </c>
    </row>
    <row r="62" spans="1:6" x14ac:dyDescent="0.3">
      <c r="A62" t="s">
        <v>236</v>
      </c>
      <c r="B62" t="s">
        <v>237</v>
      </c>
      <c r="C62" t="s">
        <v>238</v>
      </c>
      <c r="D62" t="s">
        <v>128</v>
      </c>
      <c r="E62" t="s">
        <v>239</v>
      </c>
    </row>
    <row r="63" spans="1:6" x14ac:dyDescent="0.3">
      <c r="A63" t="s">
        <v>240</v>
      </c>
      <c r="B63" t="s">
        <v>241</v>
      </c>
      <c r="C63" t="s">
        <v>242</v>
      </c>
      <c r="D63" t="s">
        <v>243</v>
      </c>
      <c r="E63" t="s">
        <v>244</v>
      </c>
      <c r="F63" t="s">
        <v>212</v>
      </c>
    </row>
    <row r="64" spans="1:6" x14ac:dyDescent="0.3">
      <c r="A64" t="s">
        <v>245</v>
      </c>
      <c r="B64" t="s">
        <v>246</v>
      </c>
      <c r="C64" t="s">
        <v>247</v>
      </c>
      <c r="D64" t="s">
        <v>248</v>
      </c>
      <c r="E64" t="s">
        <v>249</v>
      </c>
      <c r="F64" t="s">
        <v>146</v>
      </c>
    </row>
    <row r="65" spans="1:6" x14ac:dyDescent="0.3">
      <c r="A65" t="s">
        <v>250</v>
      </c>
      <c r="B65" t="s">
        <v>251</v>
      </c>
      <c r="C65" t="s">
        <v>252</v>
      </c>
      <c r="D65" t="s">
        <v>253</v>
      </c>
      <c r="E65" t="s">
        <v>254</v>
      </c>
      <c r="F65" t="s">
        <v>255</v>
      </c>
    </row>
    <row r="66" spans="1:6" x14ac:dyDescent="0.3">
      <c r="A66" t="s">
        <v>256</v>
      </c>
      <c r="B66" t="s">
        <v>257</v>
      </c>
      <c r="C66" t="s">
        <v>258</v>
      </c>
      <c r="D66" t="s">
        <v>216</v>
      </c>
      <c r="E66" t="s">
        <v>259</v>
      </c>
      <c r="F66" t="s">
        <v>260</v>
      </c>
    </row>
    <row r="67" spans="1:6" x14ac:dyDescent="0.3">
      <c r="A67" t="s">
        <v>261</v>
      </c>
      <c r="B67" t="s">
        <v>262</v>
      </c>
      <c r="C67" t="s">
        <v>263</v>
      </c>
      <c r="D67" t="s">
        <v>201</v>
      </c>
      <c r="E67" t="s">
        <v>264</v>
      </c>
    </row>
    <row r="68" spans="1:6" x14ac:dyDescent="0.3">
      <c r="A68" t="s">
        <v>265</v>
      </c>
      <c r="B68" t="s">
        <v>266</v>
      </c>
      <c r="C68" t="s">
        <v>267</v>
      </c>
      <c r="D68" t="s">
        <v>268</v>
      </c>
      <c r="E68" t="s">
        <v>111</v>
      </c>
      <c r="F68" t="s">
        <v>141</v>
      </c>
    </row>
    <row r="69" spans="1:6" x14ac:dyDescent="0.3">
      <c r="A69" t="s">
        <v>269</v>
      </c>
      <c r="B69" t="s">
        <v>270</v>
      </c>
      <c r="C69" t="s">
        <v>271</v>
      </c>
      <c r="D69" t="s">
        <v>272</v>
      </c>
      <c r="E69" t="s">
        <v>273</v>
      </c>
      <c r="F69" t="s">
        <v>274</v>
      </c>
    </row>
    <row r="70" spans="1:6" x14ac:dyDescent="0.3">
      <c r="A70" t="s">
        <v>275</v>
      </c>
      <c r="B70" t="s">
        <v>276</v>
      </c>
      <c r="C70" t="s">
        <v>277</v>
      </c>
      <c r="D70" t="s">
        <v>278</v>
      </c>
      <c r="E70" t="s">
        <v>279</v>
      </c>
      <c r="F70" t="s">
        <v>280</v>
      </c>
    </row>
    <row r="71" spans="1:6" x14ac:dyDescent="0.3">
      <c r="A71" t="s">
        <v>281</v>
      </c>
      <c r="B71" t="s">
        <v>282</v>
      </c>
      <c r="C71" t="s">
        <v>283</v>
      </c>
      <c r="D71" t="s">
        <v>116</v>
      </c>
      <c r="E71" t="s">
        <v>284</v>
      </c>
    </row>
    <row r="72" spans="1:6" x14ac:dyDescent="0.3">
      <c r="A72" t="s">
        <v>285</v>
      </c>
      <c r="B72" t="s">
        <v>286</v>
      </c>
      <c r="C72" t="s">
        <v>287</v>
      </c>
      <c r="D72" t="s">
        <v>288</v>
      </c>
      <c r="E72" t="s">
        <v>289</v>
      </c>
      <c r="F72" t="s">
        <v>290</v>
      </c>
    </row>
    <row r="73" spans="1:6" x14ac:dyDescent="0.3">
      <c r="A73" t="s">
        <v>291</v>
      </c>
      <c r="B73" t="s">
        <v>292</v>
      </c>
      <c r="C73" t="s">
        <v>293</v>
      </c>
      <c r="D73" t="s">
        <v>294</v>
      </c>
      <c r="E73" t="s">
        <v>295</v>
      </c>
    </row>
    <row r="74" spans="1:6" x14ac:dyDescent="0.3">
      <c r="A74" t="s">
        <v>296</v>
      </c>
      <c r="B74" t="s">
        <v>297</v>
      </c>
      <c r="C74" t="s">
        <v>298</v>
      </c>
      <c r="D74" t="s">
        <v>299</v>
      </c>
      <c r="E74" t="s">
        <v>300</v>
      </c>
      <c r="F74" t="s">
        <v>112</v>
      </c>
    </row>
    <row r="75" spans="1:6" x14ac:dyDescent="0.3">
      <c r="A75" t="s">
        <v>301</v>
      </c>
      <c r="B75" t="s">
        <v>302</v>
      </c>
      <c r="C75" t="s">
        <v>303</v>
      </c>
      <c r="D75" t="s">
        <v>190</v>
      </c>
      <c r="E75" t="s">
        <v>304</v>
      </c>
      <c r="F75" t="s">
        <v>218</v>
      </c>
    </row>
    <row r="76" spans="1:6" x14ac:dyDescent="0.3">
      <c r="A76" t="s">
        <v>305</v>
      </c>
      <c r="B76" t="s">
        <v>306</v>
      </c>
      <c r="C76" t="s">
        <v>307</v>
      </c>
      <c r="D76" t="s">
        <v>308</v>
      </c>
      <c r="E76" t="s">
        <v>309</v>
      </c>
      <c r="F76" t="s">
        <v>310</v>
      </c>
    </row>
    <row r="77" spans="1:6" x14ac:dyDescent="0.3">
      <c r="A77" t="s">
        <v>311</v>
      </c>
      <c r="B77" t="s">
        <v>312</v>
      </c>
      <c r="C77" t="s">
        <v>313</v>
      </c>
      <c r="D77" t="s">
        <v>314</v>
      </c>
      <c r="E77" t="s">
        <v>315</v>
      </c>
      <c r="F77" t="s">
        <v>235</v>
      </c>
    </row>
    <row r="78" spans="1:6" x14ac:dyDescent="0.3">
      <c r="A78" t="s">
        <v>316</v>
      </c>
      <c r="B78" t="s">
        <v>317</v>
      </c>
      <c r="C78" t="s">
        <v>318</v>
      </c>
      <c r="D78" t="s">
        <v>319</v>
      </c>
      <c r="E78" t="s">
        <v>320</v>
      </c>
      <c r="F78" t="s">
        <v>321</v>
      </c>
    </row>
    <row r="79" spans="1:6" x14ac:dyDescent="0.3">
      <c r="A79" t="s">
        <v>322</v>
      </c>
      <c r="B79" t="s">
        <v>323</v>
      </c>
      <c r="C79" t="s">
        <v>324</v>
      </c>
      <c r="D79" t="s">
        <v>325</v>
      </c>
      <c r="E79" t="s">
        <v>249</v>
      </c>
      <c r="F79" t="s">
        <v>326</v>
      </c>
    </row>
    <row r="80" spans="1:6" x14ac:dyDescent="0.3">
      <c r="A80" t="s">
        <v>327</v>
      </c>
      <c r="B80" t="s">
        <v>328</v>
      </c>
      <c r="C80" t="s">
        <v>329</v>
      </c>
      <c r="D80" t="s">
        <v>330</v>
      </c>
      <c r="E80" t="s">
        <v>331</v>
      </c>
      <c r="F80" t="s">
        <v>332</v>
      </c>
    </row>
    <row r="81" spans="1:6" x14ac:dyDescent="0.3">
      <c r="A81" t="s">
        <v>333</v>
      </c>
      <c r="B81" t="s">
        <v>334</v>
      </c>
      <c r="C81" t="s">
        <v>335</v>
      </c>
      <c r="D81" t="s">
        <v>336</v>
      </c>
      <c r="E81" t="s">
        <v>337</v>
      </c>
    </row>
    <row r="82" spans="1:6" x14ac:dyDescent="0.3">
      <c r="A82" t="s">
        <v>338</v>
      </c>
      <c r="B82" t="s">
        <v>339</v>
      </c>
      <c r="C82" t="s">
        <v>298</v>
      </c>
      <c r="D82" t="s">
        <v>340</v>
      </c>
      <c r="E82" t="s">
        <v>341</v>
      </c>
    </row>
    <row r="83" spans="1:6" x14ac:dyDescent="0.3">
      <c r="A83" t="s">
        <v>342</v>
      </c>
      <c r="B83" t="s">
        <v>343</v>
      </c>
      <c r="C83" t="s">
        <v>344</v>
      </c>
      <c r="D83" t="s">
        <v>345</v>
      </c>
      <c r="E83" t="s">
        <v>111</v>
      </c>
      <c r="F83" t="s">
        <v>192</v>
      </c>
    </row>
    <row r="84" spans="1:6" x14ac:dyDescent="0.3">
      <c r="A84" t="s">
        <v>346</v>
      </c>
      <c r="B84" t="s">
        <v>347</v>
      </c>
      <c r="C84" t="s">
        <v>348</v>
      </c>
      <c r="D84" t="s">
        <v>349</v>
      </c>
      <c r="E84" t="s">
        <v>244</v>
      </c>
      <c r="F84" t="s">
        <v>350</v>
      </c>
    </row>
    <row r="85" spans="1:6" x14ac:dyDescent="0.3">
      <c r="A85" t="s">
        <v>351</v>
      </c>
      <c r="B85" t="s">
        <v>352</v>
      </c>
      <c r="C85" t="s">
        <v>353</v>
      </c>
      <c r="D85" t="s">
        <v>354</v>
      </c>
      <c r="E85" t="s">
        <v>355</v>
      </c>
      <c r="F85" t="s">
        <v>356</v>
      </c>
    </row>
    <row r="86" spans="1:6" x14ac:dyDescent="0.3">
      <c r="A86" t="s">
        <v>357</v>
      </c>
      <c r="B86" t="s">
        <v>358</v>
      </c>
      <c r="C86" t="s">
        <v>359</v>
      </c>
      <c r="D86" t="s">
        <v>340</v>
      </c>
      <c r="E86" t="s">
        <v>360</v>
      </c>
      <c r="F86" t="s">
        <v>361</v>
      </c>
    </row>
    <row r="87" spans="1:6" x14ac:dyDescent="0.3">
      <c r="A87" t="s">
        <v>362</v>
      </c>
      <c r="B87" t="s">
        <v>363</v>
      </c>
      <c r="C87" t="s">
        <v>364</v>
      </c>
      <c r="D87" t="s">
        <v>98</v>
      </c>
      <c r="E87" t="s">
        <v>365</v>
      </c>
      <c r="F87" t="s">
        <v>366</v>
      </c>
    </row>
    <row r="88" spans="1:6" x14ac:dyDescent="0.3">
      <c r="A88" t="s">
        <v>367</v>
      </c>
      <c r="B88" t="s">
        <v>368</v>
      </c>
      <c r="C88" t="s">
        <v>369</v>
      </c>
      <c r="D88" t="s">
        <v>370</v>
      </c>
      <c r="E88" t="s">
        <v>371</v>
      </c>
      <c r="F88" t="s">
        <v>152</v>
      </c>
    </row>
    <row r="89" spans="1:6" x14ac:dyDescent="0.3">
      <c r="A89" t="s">
        <v>372</v>
      </c>
      <c r="B89" t="s">
        <v>373</v>
      </c>
      <c r="C89" t="s">
        <v>374</v>
      </c>
      <c r="D89" t="s">
        <v>375</v>
      </c>
      <c r="E89" t="s">
        <v>174</v>
      </c>
      <c r="F89" t="s">
        <v>94</v>
      </c>
    </row>
    <row r="90" spans="1:6" x14ac:dyDescent="0.3">
      <c r="A90" t="s">
        <v>376</v>
      </c>
      <c r="B90" t="s">
        <v>377</v>
      </c>
      <c r="C90" t="s">
        <v>378</v>
      </c>
      <c r="D90" t="s">
        <v>379</v>
      </c>
      <c r="E90" t="s">
        <v>380</v>
      </c>
      <c r="F90" t="s">
        <v>130</v>
      </c>
    </row>
    <row r="91" spans="1:6" x14ac:dyDescent="0.3">
      <c r="A91" t="s">
        <v>381</v>
      </c>
      <c r="B91" t="s">
        <v>382</v>
      </c>
      <c r="C91" t="s">
        <v>383</v>
      </c>
      <c r="D91" t="s">
        <v>384</v>
      </c>
      <c r="E91" t="s">
        <v>385</v>
      </c>
      <c r="F91" t="s">
        <v>146</v>
      </c>
    </row>
    <row r="92" spans="1:6" x14ac:dyDescent="0.3">
      <c r="A92" t="s">
        <v>386</v>
      </c>
      <c r="B92" t="s">
        <v>387</v>
      </c>
      <c r="C92" t="s">
        <v>388</v>
      </c>
      <c r="D92" t="s">
        <v>389</v>
      </c>
      <c r="E92" t="s">
        <v>111</v>
      </c>
      <c r="F92" t="s">
        <v>390</v>
      </c>
    </row>
    <row r="93" spans="1:6" x14ac:dyDescent="0.3">
      <c r="A93" t="s">
        <v>391</v>
      </c>
      <c r="B93" t="s">
        <v>392</v>
      </c>
      <c r="C93" t="s">
        <v>393</v>
      </c>
      <c r="D93" t="s">
        <v>394</v>
      </c>
      <c r="E93" t="s">
        <v>300</v>
      </c>
      <c r="F93" t="s">
        <v>395</v>
      </c>
    </row>
    <row r="94" spans="1:6" x14ac:dyDescent="0.3">
      <c r="A94" t="s">
        <v>396</v>
      </c>
      <c r="B94" t="s">
        <v>397</v>
      </c>
      <c r="C94" t="s">
        <v>398</v>
      </c>
      <c r="D94" t="s">
        <v>399</v>
      </c>
      <c r="E94" t="s">
        <v>400</v>
      </c>
      <c r="F94" t="s">
        <v>255</v>
      </c>
    </row>
    <row r="95" spans="1:6" x14ac:dyDescent="0.3">
      <c r="A95" t="s">
        <v>401</v>
      </c>
      <c r="B95" t="s">
        <v>402</v>
      </c>
      <c r="C95" t="s">
        <v>403</v>
      </c>
      <c r="D95" t="s">
        <v>404</v>
      </c>
      <c r="E95" t="s">
        <v>405</v>
      </c>
      <c r="F95" t="s">
        <v>218</v>
      </c>
    </row>
    <row r="96" spans="1:6" x14ac:dyDescent="0.3">
      <c r="A96" t="s">
        <v>406</v>
      </c>
      <c r="B96" t="s">
        <v>407</v>
      </c>
      <c r="C96" t="s">
        <v>408</v>
      </c>
      <c r="D96" t="s">
        <v>268</v>
      </c>
      <c r="E96" t="s">
        <v>409</v>
      </c>
      <c r="F96" t="s">
        <v>290</v>
      </c>
    </row>
    <row r="97" spans="1:6" x14ac:dyDescent="0.3">
      <c r="A97" t="s">
        <v>410</v>
      </c>
      <c r="B97" t="s">
        <v>411</v>
      </c>
      <c r="C97" t="s">
        <v>412</v>
      </c>
      <c r="D97" t="s">
        <v>413</v>
      </c>
      <c r="E97" t="s">
        <v>414</v>
      </c>
      <c r="F97" t="s">
        <v>415</v>
      </c>
    </row>
    <row r="98" spans="1:6" x14ac:dyDescent="0.3">
      <c r="A98" t="s">
        <v>416</v>
      </c>
      <c r="B98" t="s">
        <v>417</v>
      </c>
      <c r="C98" t="s">
        <v>418</v>
      </c>
      <c r="D98" t="s">
        <v>419</v>
      </c>
      <c r="E98" t="s">
        <v>111</v>
      </c>
      <c r="F98" t="s">
        <v>152</v>
      </c>
    </row>
    <row r="99" spans="1:6" x14ac:dyDescent="0.3">
      <c r="A99" t="s">
        <v>420</v>
      </c>
      <c r="B99" t="s">
        <v>421</v>
      </c>
      <c r="C99" t="s">
        <v>422</v>
      </c>
      <c r="D99" t="s">
        <v>423</v>
      </c>
      <c r="E99" t="s">
        <v>424</v>
      </c>
      <c r="F99" t="s">
        <v>356</v>
      </c>
    </row>
    <row r="100" spans="1:6" x14ac:dyDescent="0.3">
      <c r="A100" t="s">
        <v>425</v>
      </c>
      <c r="B100" t="s">
        <v>426</v>
      </c>
      <c r="C100" t="s">
        <v>427</v>
      </c>
      <c r="D100" t="s">
        <v>428</v>
      </c>
      <c r="E100" t="s">
        <v>429</v>
      </c>
      <c r="F100" t="s">
        <v>274</v>
      </c>
    </row>
    <row r="101" spans="1:6" x14ac:dyDescent="0.3">
      <c r="A101" t="s">
        <v>430</v>
      </c>
      <c r="B101" t="s">
        <v>431</v>
      </c>
      <c r="C101" t="s">
        <v>432</v>
      </c>
      <c r="D101" t="s">
        <v>433</v>
      </c>
      <c r="E101" t="s">
        <v>434</v>
      </c>
      <c r="F101" t="s">
        <v>390</v>
      </c>
    </row>
    <row r="102" spans="1:6" x14ac:dyDescent="0.3">
      <c r="A102" t="s">
        <v>435</v>
      </c>
      <c r="B102" t="s">
        <v>436</v>
      </c>
      <c r="C102" t="s">
        <v>437</v>
      </c>
      <c r="D102" t="s">
        <v>308</v>
      </c>
      <c r="E102" t="s">
        <v>438</v>
      </c>
      <c r="F102" t="s">
        <v>186</v>
      </c>
    </row>
    <row r="103" spans="1:6" x14ac:dyDescent="0.3">
      <c r="A103" t="s">
        <v>439</v>
      </c>
      <c r="B103" t="s">
        <v>440</v>
      </c>
      <c r="C103" t="s">
        <v>441</v>
      </c>
      <c r="D103" t="s">
        <v>442</v>
      </c>
      <c r="E103" t="s">
        <v>443</v>
      </c>
      <c r="F103" t="s">
        <v>390</v>
      </c>
    </row>
    <row r="104" spans="1:6" x14ac:dyDescent="0.3">
      <c r="A104" t="s">
        <v>444</v>
      </c>
      <c r="B104" t="s">
        <v>445</v>
      </c>
      <c r="C104" t="s">
        <v>446</v>
      </c>
      <c r="D104" t="s">
        <v>447</v>
      </c>
      <c r="E104" t="s">
        <v>448</v>
      </c>
      <c r="F104" t="s">
        <v>449</v>
      </c>
    </row>
    <row r="105" spans="1:6" x14ac:dyDescent="0.3">
      <c r="A105" t="s">
        <v>450</v>
      </c>
      <c r="B105" t="s">
        <v>451</v>
      </c>
      <c r="C105" t="s">
        <v>452</v>
      </c>
      <c r="D105" t="s">
        <v>453</v>
      </c>
      <c r="E105" t="s">
        <v>454</v>
      </c>
      <c r="F105" t="s">
        <v>455</v>
      </c>
    </row>
    <row r="106" spans="1:6" x14ac:dyDescent="0.3">
      <c r="A106" t="s">
        <v>456</v>
      </c>
      <c r="B106" t="s">
        <v>457</v>
      </c>
      <c r="C106" t="s">
        <v>458</v>
      </c>
      <c r="D106" t="s">
        <v>459</v>
      </c>
      <c r="E106" t="s">
        <v>460</v>
      </c>
      <c r="F106" t="s">
        <v>130</v>
      </c>
    </row>
    <row r="107" spans="1:6" x14ac:dyDescent="0.3">
      <c r="A107" t="s">
        <v>461</v>
      </c>
      <c r="B107" t="s">
        <v>462</v>
      </c>
      <c r="C107" t="s">
        <v>463</v>
      </c>
      <c r="D107" t="s">
        <v>464</v>
      </c>
      <c r="E107" t="s">
        <v>111</v>
      </c>
      <c r="F107" t="s">
        <v>223</v>
      </c>
    </row>
    <row r="108" spans="1:6" x14ac:dyDescent="0.3">
      <c r="A108" t="s">
        <v>465</v>
      </c>
      <c r="B108" t="s">
        <v>466</v>
      </c>
      <c r="C108" t="s">
        <v>467</v>
      </c>
      <c r="D108" t="s">
        <v>468</v>
      </c>
      <c r="E108" t="s">
        <v>469</v>
      </c>
      <c r="F108" t="s">
        <v>350</v>
      </c>
    </row>
    <row r="109" spans="1:6" x14ac:dyDescent="0.3">
      <c r="A109" t="s">
        <v>470</v>
      </c>
      <c r="B109" t="s">
        <v>471</v>
      </c>
      <c r="C109" t="s">
        <v>472</v>
      </c>
      <c r="D109" t="s">
        <v>473</v>
      </c>
      <c r="E109" t="s">
        <v>300</v>
      </c>
      <c r="F109" t="s">
        <v>474</v>
      </c>
    </row>
    <row r="110" spans="1:6" x14ac:dyDescent="0.3">
      <c r="A110" t="s">
        <v>475</v>
      </c>
      <c r="B110" t="s">
        <v>476</v>
      </c>
      <c r="C110" t="s">
        <v>477</v>
      </c>
      <c r="D110" t="s">
        <v>478</v>
      </c>
      <c r="E110" t="s">
        <v>479</v>
      </c>
      <c r="F110" t="s">
        <v>350</v>
      </c>
    </row>
    <row r="111" spans="1:6" x14ac:dyDescent="0.3">
      <c r="A111" t="s">
        <v>480</v>
      </c>
      <c r="B111" t="s">
        <v>481</v>
      </c>
      <c r="C111" t="s">
        <v>482</v>
      </c>
      <c r="D111" t="s">
        <v>404</v>
      </c>
      <c r="E111" t="s">
        <v>244</v>
      </c>
      <c r="F111" t="s">
        <v>332</v>
      </c>
    </row>
    <row r="112" spans="1:6" x14ac:dyDescent="0.3">
      <c r="A112" t="s">
        <v>483</v>
      </c>
      <c r="B112" t="s">
        <v>484</v>
      </c>
      <c r="C112" t="s">
        <v>485</v>
      </c>
      <c r="D112" t="s">
        <v>486</v>
      </c>
      <c r="E112" t="s">
        <v>487</v>
      </c>
      <c r="F112" t="s">
        <v>415</v>
      </c>
    </row>
    <row r="113" spans="1:6" x14ac:dyDescent="0.3">
      <c r="A113" t="s">
        <v>488</v>
      </c>
      <c r="B113" t="s">
        <v>489</v>
      </c>
      <c r="C113" t="s">
        <v>490</v>
      </c>
      <c r="D113" t="s">
        <v>248</v>
      </c>
      <c r="E113" t="s">
        <v>491</v>
      </c>
    </row>
    <row r="114" spans="1:6" x14ac:dyDescent="0.3">
      <c r="A114" t="s">
        <v>492</v>
      </c>
      <c r="B114" t="s">
        <v>493</v>
      </c>
      <c r="C114" t="s">
        <v>298</v>
      </c>
      <c r="D114" t="s">
        <v>494</v>
      </c>
      <c r="E114" t="s">
        <v>495</v>
      </c>
      <c r="F114" t="s">
        <v>496</v>
      </c>
    </row>
    <row r="115" spans="1:6" x14ac:dyDescent="0.3">
      <c r="A115" t="s">
        <v>497</v>
      </c>
      <c r="B115" t="s">
        <v>498</v>
      </c>
      <c r="C115" t="s">
        <v>499</v>
      </c>
      <c r="D115" t="s">
        <v>134</v>
      </c>
      <c r="E115" t="s">
        <v>500</v>
      </c>
      <c r="F115" t="s">
        <v>356</v>
      </c>
    </row>
    <row r="116" spans="1:6" x14ac:dyDescent="0.3">
      <c r="A116" t="s">
        <v>501</v>
      </c>
      <c r="B116" t="s">
        <v>502</v>
      </c>
      <c r="C116" t="s">
        <v>503</v>
      </c>
      <c r="D116" t="s">
        <v>504</v>
      </c>
      <c r="E116" t="s">
        <v>505</v>
      </c>
      <c r="F116" t="s">
        <v>506</v>
      </c>
    </row>
    <row r="117" spans="1:6" x14ac:dyDescent="0.3">
      <c r="A117" t="s">
        <v>507</v>
      </c>
      <c r="B117" t="s">
        <v>508</v>
      </c>
      <c r="C117" t="s">
        <v>298</v>
      </c>
      <c r="D117" t="s">
        <v>509</v>
      </c>
      <c r="E117" t="s">
        <v>510</v>
      </c>
      <c r="F117" t="s">
        <v>332</v>
      </c>
    </row>
    <row r="118" spans="1:6" x14ac:dyDescent="0.3">
      <c r="A118" t="s">
        <v>511</v>
      </c>
      <c r="B118" t="s">
        <v>512</v>
      </c>
      <c r="C118" t="s">
        <v>513</v>
      </c>
      <c r="D118" t="s">
        <v>514</v>
      </c>
      <c r="E118" t="s">
        <v>515</v>
      </c>
      <c r="F118" t="s">
        <v>516</v>
      </c>
    </row>
    <row r="119" spans="1:6" x14ac:dyDescent="0.3">
      <c r="A119" t="s">
        <v>517</v>
      </c>
      <c r="B119" t="s">
        <v>518</v>
      </c>
      <c r="C119" t="s">
        <v>519</v>
      </c>
      <c r="D119" t="s">
        <v>520</v>
      </c>
      <c r="E119" t="s">
        <v>244</v>
      </c>
      <c r="F119" t="s">
        <v>146</v>
      </c>
    </row>
    <row r="120" spans="1:6" x14ac:dyDescent="0.3">
      <c r="A120" t="s">
        <v>521</v>
      </c>
      <c r="B120" t="s">
        <v>522</v>
      </c>
      <c r="C120" t="s">
        <v>523</v>
      </c>
      <c r="D120" t="s">
        <v>524</v>
      </c>
      <c r="E120" t="s">
        <v>525</v>
      </c>
      <c r="F120" t="s">
        <v>260</v>
      </c>
    </row>
    <row r="121" spans="1:6" x14ac:dyDescent="0.3">
      <c r="A121" t="s">
        <v>526</v>
      </c>
      <c r="B121" t="s">
        <v>527</v>
      </c>
      <c r="C121" t="s">
        <v>528</v>
      </c>
      <c r="D121" t="s">
        <v>529</v>
      </c>
      <c r="E121" t="s">
        <v>530</v>
      </c>
      <c r="F121" t="s">
        <v>223</v>
      </c>
    </row>
    <row r="122" spans="1:6" x14ac:dyDescent="0.3">
      <c r="A122" t="s">
        <v>531</v>
      </c>
      <c r="B122" t="s">
        <v>532</v>
      </c>
      <c r="C122" t="s">
        <v>533</v>
      </c>
      <c r="D122" t="s">
        <v>534</v>
      </c>
      <c r="E122" t="s">
        <v>535</v>
      </c>
      <c r="F122" t="s">
        <v>536</v>
      </c>
    </row>
    <row r="123" spans="1:6" x14ac:dyDescent="0.3">
      <c r="A123" t="s">
        <v>537</v>
      </c>
      <c r="B123" t="s">
        <v>538</v>
      </c>
      <c r="C123" t="s">
        <v>539</v>
      </c>
      <c r="D123" t="s">
        <v>447</v>
      </c>
      <c r="E123" t="s">
        <v>400</v>
      </c>
      <c r="F123" t="s">
        <v>540</v>
      </c>
    </row>
    <row r="124" spans="1:6" x14ac:dyDescent="0.3">
      <c r="A124" t="s">
        <v>541</v>
      </c>
      <c r="B124" t="s">
        <v>542</v>
      </c>
      <c r="C124" t="s">
        <v>543</v>
      </c>
      <c r="D124" t="s">
        <v>308</v>
      </c>
      <c r="E124" t="s">
        <v>197</v>
      </c>
      <c r="F124" t="s">
        <v>415</v>
      </c>
    </row>
    <row r="125" spans="1:6" x14ac:dyDescent="0.3">
      <c r="A125" t="s">
        <v>541</v>
      </c>
      <c r="B125" t="s">
        <v>544</v>
      </c>
      <c r="C125" t="s">
        <v>545</v>
      </c>
      <c r="D125" t="s">
        <v>546</v>
      </c>
      <c r="E125" t="s">
        <v>547</v>
      </c>
      <c r="F125" t="s">
        <v>415</v>
      </c>
    </row>
    <row r="126" spans="1:6" x14ac:dyDescent="0.3">
      <c r="A126" t="s">
        <v>548</v>
      </c>
      <c r="B126" t="s">
        <v>549</v>
      </c>
      <c r="C126" t="s">
        <v>550</v>
      </c>
      <c r="D126" t="s">
        <v>509</v>
      </c>
      <c r="E126" t="s">
        <v>491</v>
      </c>
    </row>
    <row r="127" spans="1:6" x14ac:dyDescent="0.3">
      <c r="A127" t="s">
        <v>551</v>
      </c>
      <c r="B127" t="s">
        <v>552</v>
      </c>
      <c r="C127" t="s">
        <v>553</v>
      </c>
      <c r="D127" t="s">
        <v>554</v>
      </c>
      <c r="E127" t="s">
        <v>111</v>
      </c>
      <c r="F127" t="s">
        <v>555</v>
      </c>
    </row>
    <row r="128" spans="1:6" x14ac:dyDescent="0.3">
      <c r="A128" t="s">
        <v>556</v>
      </c>
      <c r="B128" t="s">
        <v>557</v>
      </c>
      <c r="C128" t="s">
        <v>558</v>
      </c>
      <c r="D128" t="s">
        <v>559</v>
      </c>
      <c r="E128" t="s">
        <v>249</v>
      </c>
      <c r="F128" t="s">
        <v>560</v>
      </c>
    </row>
    <row r="129" spans="1:6" x14ac:dyDescent="0.3">
      <c r="A129" t="s">
        <v>561</v>
      </c>
      <c r="B129" t="s">
        <v>562</v>
      </c>
      <c r="C129" t="s">
        <v>563</v>
      </c>
      <c r="D129" t="s">
        <v>564</v>
      </c>
      <c r="E129" t="s">
        <v>179</v>
      </c>
      <c r="F129" t="s">
        <v>565</v>
      </c>
    </row>
    <row r="130" spans="1:6" x14ac:dyDescent="0.3">
      <c r="A130" t="s">
        <v>566</v>
      </c>
      <c r="B130" t="s">
        <v>567</v>
      </c>
      <c r="C130" t="s">
        <v>568</v>
      </c>
      <c r="D130" t="s">
        <v>569</v>
      </c>
      <c r="E130" t="s">
        <v>454</v>
      </c>
      <c r="F130" t="s">
        <v>570</v>
      </c>
    </row>
    <row r="131" spans="1:6" x14ac:dyDescent="0.3">
      <c r="A131" t="s">
        <v>571</v>
      </c>
      <c r="B131" t="s">
        <v>572</v>
      </c>
      <c r="C131" t="s">
        <v>573</v>
      </c>
      <c r="D131" t="s">
        <v>574</v>
      </c>
      <c r="E131" t="s">
        <v>575</v>
      </c>
      <c r="F131" t="s">
        <v>576</v>
      </c>
    </row>
    <row r="132" spans="1:6" x14ac:dyDescent="0.3">
      <c r="A132" t="s">
        <v>577</v>
      </c>
      <c r="B132" t="s">
        <v>578</v>
      </c>
      <c r="C132" t="s">
        <v>579</v>
      </c>
      <c r="D132" t="s">
        <v>580</v>
      </c>
      <c r="E132" t="s">
        <v>581</v>
      </c>
      <c r="F132" t="s">
        <v>229</v>
      </c>
    </row>
    <row r="133" spans="1:6" x14ac:dyDescent="0.3">
      <c r="A133" t="s">
        <v>582</v>
      </c>
      <c r="B133" t="s">
        <v>583</v>
      </c>
      <c r="C133" t="s">
        <v>584</v>
      </c>
      <c r="D133" t="s">
        <v>585</v>
      </c>
      <c r="E133" t="s">
        <v>586</v>
      </c>
    </row>
    <row r="134" spans="1:6" x14ac:dyDescent="0.3">
      <c r="A134" t="s">
        <v>587</v>
      </c>
      <c r="B134" t="s">
        <v>588</v>
      </c>
      <c r="C134" t="s">
        <v>298</v>
      </c>
      <c r="D134" t="s">
        <v>308</v>
      </c>
      <c r="E134" t="s">
        <v>244</v>
      </c>
      <c r="F134" t="s">
        <v>350</v>
      </c>
    </row>
    <row r="135" spans="1:6" x14ac:dyDescent="0.3">
      <c r="A135" t="s">
        <v>589</v>
      </c>
      <c r="B135" t="s">
        <v>590</v>
      </c>
      <c r="C135" t="s">
        <v>591</v>
      </c>
      <c r="D135" t="s">
        <v>201</v>
      </c>
      <c r="E135" t="s">
        <v>592</v>
      </c>
      <c r="F135" t="s">
        <v>169</v>
      </c>
    </row>
    <row r="136" spans="1:6" x14ac:dyDescent="0.3">
      <c r="A136" t="s">
        <v>593</v>
      </c>
      <c r="B136" t="s">
        <v>594</v>
      </c>
      <c r="C136" t="s">
        <v>595</v>
      </c>
      <c r="D136" t="s">
        <v>596</v>
      </c>
      <c r="E136" t="s">
        <v>140</v>
      </c>
    </row>
    <row r="137" spans="1:6" x14ac:dyDescent="0.3">
      <c r="A137" t="s">
        <v>597</v>
      </c>
      <c r="B137" t="s">
        <v>598</v>
      </c>
      <c r="C137" t="s">
        <v>599</v>
      </c>
      <c r="D137" t="s">
        <v>600</v>
      </c>
      <c r="E137" t="s">
        <v>304</v>
      </c>
      <c r="F137" t="s">
        <v>390</v>
      </c>
    </row>
    <row r="138" spans="1:6" x14ac:dyDescent="0.3">
      <c r="A138" t="s">
        <v>601</v>
      </c>
      <c r="B138" t="s">
        <v>602</v>
      </c>
      <c r="C138" t="s">
        <v>603</v>
      </c>
      <c r="D138" t="s">
        <v>604</v>
      </c>
      <c r="E138" t="s">
        <v>581</v>
      </c>
      <c r="F138" t="s">
        <v>605</v>
      </c>
    </row>
    <row r="139" spans="1:6" x14ac:dyDescent="0.3">
      <c r="A139" t="s">
        <v>606</v>
      </c>
      <c r="B139" t="s">
        <v>607</v>
      </c>
      <c r="C139" t="s">
        <v>608</v>
      </c>
      <c r="D139" t="s">
        <v>375</v>
      </c>
      <c r="E139" t="s">
        <v>609</v>
      </c>
      <c r="F139" t="s">
        <v>555</v>
      </c>
    </row>
    <row r="140" spans="1:6" x14ac:dyDescent="0.3">
      <c r="A140" t="s">
        <v>610</v>
      </c>
      <c r="B140" t="s">
        <v>611</v>
      </c>
      <c r="C140" t="s">
        <v>612</v>
      </c>
      <c r="D140" t="s">
        <v>613</v>
      </c>
      <c r="E140" t="s">
        <v>614</v>
      </c>
      <c r="F140" t="s">
        <v>152</v>
      </c>
    </row>
    <row r="141" spans="1:6" x14ac:dyDescent="0.3">
      <c r="A141" t="s">
        <v>615</v>
      </c>
      <c r="B141" t="s">
        <v>616</v>
      </c>
      <c r="C141" t="s">
        <v>617</v>
      </c>
      <c r="D141" t="s">
        <v>453</v>
      </c>
      <c r="E141" t="s">
        <v>618</v>
      </c>
      <c r="F141" t="s">
        <v>152</v>
      </c>
    </row>
    <row r="142" spans="1:6" x14ac:dyDescent="0.3">
      <c r="A142" t="s">
        <v>619</v>
      </c>
      <c r="B142" t="s">
        <v>620</v>
      </c>
      <c r="C142" t="s">
        <v>621</v>
      </c>
      <c r="D142" t="s">
        <v>585</v>
      </c>
      <c r="E142" t="s">
        <v>622</v>
      </c>
    </row>
    <row r="143" spans="1:6" x14ac:dyDescent="0.3">
      <c r="A143" t="s">
        <v>623</v>
      </c>
      <c r="B143" t="s">
        <v>624</v>
      </c>
      <c r="C143" t="s">
        <v>625</v>
      </c>
      <c r="D143" t="s">
        <v>626</v>
      </c>
      <c r="E143" t="s">
        <v>627</v>
      </c>
      <c r="F143" t="s">
        <v>366</v>
      </c>
    </row>
    <row r="144" spans="1:6" x14ac:dyDescent="0.3">
      <c r="A144" t="s">
        <v>628</v>
      </c>
      <c r="B144" t="s">
        <v>629</v>
      </c>
      <c r="C144" t="s">
        <v>630</v>
      </c>
      <c r="D144" t="s">
        <v>299</v>
      </c>
      <c r="E144" t="s">
        <v>631</v>
      </c>
      <c r="F144" t="s">
        <v>310</v>
      </c>
    </row>
    <row r="145" spans="1:6" x14ac:dyDescent="0.3">
      <c r="A145" t="s">
        <v>632</v>
      </c>
      <c r="B145" t="s">
        <v>633</v>
      </c>
      <c r="C145" t="s">
        <v>634</v>
      </c>
      <c r="D145" t="s">
        <v>635</v>
      </c>
      <c r="E145" t="s">
        <v>636</v>
      </c>
      <c r="F145" t="s">
        <v>141</v>
      </c>
    </row>
    <row r="146" spans="1:6" x14ac:dyDescent="0.3">
      <c r="A146" t="s">
        <v>637</v>
      </c>
      <c r="B146" t="s">
        <v>638</v>
      </c>
      <c r="C146" t="s">
        <v>639</v>
      </c>
      <c r="D146" t="s">
        <v>404</v>
      </c>
      <c r="E146" t="s">
        <v>640</v>
      </c>
    </row>
    <row r="147" spans="1:6" x14ac:dyDescent="0.3">
      <c r="A147" t="s">
        <v>641</v>
      </c>
      <c r="B147" t="s">
        <v>642</v>
      </c>
      <c r="C147" t="s">
        <v>643</v>
      </c>
      <c r="D147" t="s">
        <v>248</v>
      </c>
      <c r="E147" t="s">
        <v>644</v>
      </c>
      <c r="F147" t="s">
        <v>212</v>
      </c>
    </row>
    <row r="148" spans="1:6" x14ac:dyDescent="0.3">
      <c r="A148" t="s">
        <v>645</v>
      </c>
      <c r="B148" t="s">
        <v>646</v>
      </c>
      <c r="C148" t="s">
        <v>647</v>
      </c>
      <c r="D148" t="s">
        <v>308</v>
      </c>
      <c r="E148" t="s">
        <v>648</v>
      </c>
    </row>
    <row r="149" spans="1:6" x14ac:dyDescent="0.3">
      <c r="A149" t="s">
        <v>649</v>
      </c>
      <c r="B149" t="s">
        <v>650</v>
      </c>
      <c r="C149" t="s">
        <v>651</v>
      </c>
      <c r="D149" t="s">
        <v>196</v>
      </c>
      <c r="E149" t="s">
        <v>652</v>
      </c>
      <c r="F149" t="s">
        <v>141</v>
      </c>
    </row>
    <row r="150" spans="1:6" x14ac:dyDescent="0.3">
      <c r="A150" t="s">
        <v>653</v>
      </c>
      <c r="B150" t="s">
        <v>654</v>
      </c>
      <c r="C150" t="s">
        <v>655</v>
      </c>
      <c r="D150" t="s">
        <v>656</v>
      </c>
      <c r="E150" t="s">
        <v>657</v>
      </c>
      <c r="F150" t="s">
        <v>658</v>
      </c>
    </row>
    <row r="151" spans="1:6" x14ac:dyDescent="0.3">
      <c r="A151" t="s">
        <v>659</v>
      </c>
      <c r="B151" t="s">
        <v>660</v>
      </c>
      <c r="C151" t="s">
        <v>661</v>
      </c>
      <c r="D151" t="s">
        <v>662</v>
      </c>
      <c r="E151" t="s">
        <v>663</v>
      </c>
      <c r="F151" t="s">
        <v>326</v>
      </c>
    </row>
    <row r="152" spans="1:6" x14ac:dyDescent="0.3">
      <c r="A152" t="s">
        <v>664</v>
      </c>
      <c r="B152" t="s">
        <v>665</v>
      </c>
      <c r="C152" t="s">
        <v>666</v>
      </c>
      <c r="D152" t="s">
        <v>150</v>
      </c>
      <c r="E152" t="s">
        <v>667</v>
      </c>
    </row>
    <row r="153" spans="1:6" x14ac:dyDescent="0.3">
      <c r="A153" t="s">
        <v>668</v>
      </c>
      <c r="B153" t="s">
        <v>669</v>
      </c>
      <c r="C153" t="s">
        <v>670</v>
      </c>
      <c r="D153" t="s">
        <v>671</v>
      </c>
      <c r="E153" t="s">
        <v>672</v>
      </c>
      <c r="F153" t="s">
        <v>673</v>
      </c>
    </row>
    <row r="154" spans="1:6" x14ac:dyDescent="0.3">
      <c r="A154" t="s">
        <v>674</v>
      </c>
      <c r="B154" t="s">
        <v>675</v>
      </c>
      <c r="C154" t="s">
        <v>676</v>
      </c>
      <c r="D154" t="s">
        <v>468</v>
      </c>
      <c r="E154" t="s">
        <v>677</v>
      </c>
      <c r="F154" t="s">
        <v>565</v>
      </c>
    </row>
    <row r="155" spans="1:6" x14ac:dyDescent="0.3">
      <c r="A155" t="s">
        <v>678</v>
      </c>
      <c r="B155" t="s">
        <v>679</v>
      </c>
      <c r="C155" t="s">
        <v>680</v>
      </c>
      <c r="D155" t="s">
        <v>473</v>
      </c>
      <c r="E155" t="s">
        <v>409</v>
      </c>
      <c r="F155" t="s">
        <v>681</v>
      </c>
    </row>
    <row r="156" spans="1:6" x14ac:dyDescent="0.3">
      <c r="A156" t="s">
        <v>682</v>
      </c>
      <c r="B156" t="s">
        <v>683</v>
      </c>
      <c r="C156" t="s">
        <v>684</v>
      </c>
      <c r="D156" t="s">
        <v>145</v>
      </c>
      <c r="E156" t="s">
        <v>685</v>
      </c>
      <c r="F156" t="s">
        <v>146</v>
      </c>
    </row>
    <row r="157" spans="1:6" x14ac:dyDescent="0.3">
      <c r="A157" t="s">
        <v>686</v>
      </c>
      <c r="B157" t="s">
        <v>687</v>
      </c>
      <c r="C157" t="s">
        <v>688</v>
      </c>
      <c r="D157" t="s">
        <v>116</v>
      </c>
      <c r="E157" t="s">
        <v>689</v>
      </c>
      <c r="F157" t="s">
        <v>136</v>
      </c>
    </row>
    <row r="158" spans="1:6" x14ac:dyDescent="0.3">
      <c r="A158" t="s">
        <v>690</v>
      </c>
      <c r="B158" t="s">
        <v>691</v>
      </c>
      <c r="C158" t="s">
        <v>692</v>
      </c>
      <c r="D158" t="s">
        <v>345</v>
      </c>
      <c r="E158" t="s">
        <v>284</v>
      </c>
      <c r="F158" t="s">
        <v>186</v>
      </c>
    </row>
    <row r="159" spans="1:6" x14ac:dyDescent="0.3">
      <c r="A159" t="s">
        <v>693</v>
      </c>
      <c r="B159" t="s">
        <v>694</v>
      </c>
      <c r="C159" t="s">
        <v>695</v>
      </c>
      <c r="D159" t="s">
        <v>340</v>
      </c>
      <c r="E159" t="s">
        <v>696</v>
      </c>
    </row>
    <row r="160" spans="1:6" x14ac:dyDescent="0.3">
      <c r="A160" t="s">
        <v>697</v>
      </c>
      <c r="B160" t="s">
        <v>698</v>
      </c>
      <c r="C160" t="s">
        <v>699</v>
      </c>
      <c r="D160" t="s">
        <v>546</v>
      </c>
      <c r="E160" t="s">
        <v>700</v>
      </c>
      <c r="F160" t="s">
        <v>169</v>
      </c>
    </row>
    <row r="161" spans="1:6" x14ac:dyDescent="0.3">
      <c r="A161" t="s">
        <v>701</v>
      </c>
      <c r="B161" t="s">
        <v>702</v>
      </c>
      <c r="C161" t="s">
        <v>703</v>
      </c>
      <c r="D161" t="s">
        <v>433</v>
      </c>
      <c r="E161" t="s">
        <v>704</v>
      </c>
    </row>
    <row r="162" spans="1:6" x14ac:dyDescent="0.3">
      <c r="A162" t="s">
        <v>705</v>
      </c>
      <c r="B162" t="s">
        <v>706</v>
      </c>
      <c r="C162" t="s">
        <v>707</v>
      </c>
      <c r="D162" t="s">
        <v>399</v>
      </c>
      <c r="E162" t="s">
        <v>244</v>
      </c>
      <c r="F162" t="s">
        <v>708</v>
      </c>
    </row>
    <row r="163" spans="1:6" x14ac:dyDescent="0.3">
      <c r="A163" t="s">
        <v>709</v>
      </c>
      <c r="B163" t="s">
        <v>710</v>
      </c>
      <c r="C163" t="s">
        <v>711</v>
      </c>
      <c r="D163" t="s">
        <v>504</v>
      </c>
      <c r="E163" t="s">
        <v>123</v>
      </c>
      <c r="F163" t="s">
        <v>712</v>
      </c>
    </row>
    <row r="164" spans="1:6" x14ac:dyDescent="0.3">
      <c r="A164" t="s">
        <v>713</v>
      </c>
      <c r="B164" t="s">
        <v>714</v>
      </c>
      <c r="C164" t="s">
        <v>715</v>
      </c>
      <c r="D164" t="s">
        <v>453</v>
      </c>
      <c r="E164" t="s">
        <v>716</v>
      </c>
      <c r="F164" t="s">
        <v>106</v>
      </c>
    </row>
    <row r="165" spans="1:6" x14ac:dyDescent="0.3">
      <c r="A165" t="s">
        <v>717</v>
      </c>
      <c r="B165" t="s">
        <v>718</v>
      </c>
      <c r="C165" t="s">
        <v>719</v>
      </c>
      <c r="D165" t="s">
        <v>720</v>
      </c>
      <c r="E165" t="s">
        <v>157</v>
      </c>
      <c r="F165" t="s">
        <v>721</v>
      </c>
    </row>
    <row r="166" spans="1:6" x14ac:dyDescent="0.3">
      <c r="A166" t="s">
        <v>722</v>
      </c>
      <c r="B166" t="s">
        <v>723</v>
      </c>
      <c r="C166" t="s">
        <v>298</v>
      </c>
      <c r="D166" t="s">
        <v>546</v>
      </c>
      <c r="E166" t="s">
        <v>140</v>
      </c>
      <c r="F166" t="s">
        <v>229</v>
      </c>
    </row>
    <row r="167" spans="1:6" x14ac:dyDescent="0.3">
      <c r="A167" t="s">
        <v>724</v>
      </c>
      <c r="B167" t="s">
        <v>725</v>
      </c>
      <c r="C167" t="s">
        <v>726</v>
      </c>
      <c r="D167" t="s">
        <v>727</v>
      </c>
      <c r="E167" t="s">
        <v>111</v>
      </c>
      <c r="F167" t="s">
        <v>728</v>
      </c>
    </row>
    <row r="168" spans="1:6" x14ac:dyDescent="0.3">
      <c r="A168" t="s">
        <v>729</v>
      </c>
      <c r="B168" t="s">
        <v>730</v>
      </c>
      <c r="C168" t="s">
        <v>731</v>
      </c>
      <c r="D168" t="s">
        <v>732</v>
      </c>
      <c r="E168" t="s">
        <v>300</v>
      </c>
      <c r="F168" t="s">
        <v>733</v>
      </c>
    </row>
    <row r="169" spans="1:6" x14ac:dyDescent="0.3">
      <c r="A169" t="s">
        <v>734</v>
      </c>
      <c r="B169" t="s">
        <v>735</v>
      </c>
      <c r="C169" t="s">
        <v>736</v>
      </c>
      <c r="D169" t="s">
        <v>379</v>
      </c>
      <c r="E169" t="s">
        <v>737</v>
      </c>
    </row>
    <row r="170" spans="1:6" x14ac:dyDescent="0.3">
      <c r="A170" t="s">
        <v>738</v>
      </c>
      <c r="B170" t="s">
        <v>739</v>
      </c>
      <c r="C170" t="s">
        <v>740</v>
      </c>
      <c r="D170" t="s">
        <v>741</v>
      </c>
      <c r="E170" t="s">
        <v>409</v>
      </c>
      <c r="F170" t="s">
        <v>742</v>
      </c>
    </row>
    <row r="171" spans="1:6" x14ac:dyDescent="0.3">
      <c r="A171" t="s">
        <v>743</v>
      </c>
      <c r="B171" t="s">
        <v>744</v>
      </c>
      <c r="C171" t="s">
        <v>745</v>
      </c>
      <c r="D171" t="s">
        <v>727</v>
      </c>
      <c r="E171" t="s">
        <v>197</v>
      </c>
    </row>
    <row r="172" spans="1:6" x14ac:dyDescent="0.3">
      <c r="A172" t="s">
        <v>746</v>
      </c>
      <c r="B172" t="s">
        <v>747</v>
      </c>
      <c r="C172" t="s">
        <v>748</v>
      </c>
      <c r="D172" t="s">
        <v>340</v>
      </c>
      <c r="E172" t="s">
        <v>749</v>
      </c>
    </row>
    <row r="173" spans="1:6" x14ac:dyDescent="0.3">
      <c r="A173" t="s">
        <v>750</v>
      </c>
      <c r="B173" t="s">
        <v>751</v>
      </c>
      <c r="C173" t="s">
        <v>752</v>
      </c>
      <c r="D173" t="s">
        <v>753</v>
      </c>
      <c r="E173" t="s">
        <v>754</v>
      </c>
      <c r="F173" t="s">
        <v>260</v>
      </c>
    </row>
    <row r="174" spans="1:6" x14ac:dyDescent="0.3">
      <c r="A174" t="s">
        <v>755</v>
      </c>
      <c r="B174" t="s">
        <v>756</v>
      </c>
      <c r="C174" t="s">
        <v>757</v>
      </c>
      <c r="D174" t="s">
        <v>758</v>
      </c>
      <c r="E174" t="s">
        <v>759</v>
      </c>
      <c r="F174" t="s">
        <v>106</v>
      </c>
    </row>
    <row r="175" spans="1:6" x14ac:dyDescent="0.3">
      <c r="A175" t="s">
        <v>760</v>
      </c>
      <c r="B175" t="s">
        <v>761</v>
      </c>
      <c r="C175" t="s">
        <v>762</v>
      </c>
      <c r="D175" t="s">
        <v>384</v>
      </c>
      <c r="E175" t="s">
        <v>151</v>
      </c>
      <c r="F175" t="s">
        <v>192</v>
      </c>
    </row>
    <row r="176" spans="1:6" x14ac:dyDescent="0.3">
      <c r="A176" t="s">
        <v>763</v>
      </c>
      <c r="B176" t="s">
        <v>764</v>
      </c>
      <c r="C176" t="s">
        <v>765</v>
      </c>
      <c r="D176" t="s">
        <v>766</v>
      </c>
      <c r="E176" t="s">
        <v>767</v>
      </c>
      <c r="F176" t="s">
        <v>310</v>
      </c>
    </row>
    <row r="177" spans="1:6" x14ac:dyDescent="0.3">
      <c r="A177" t="s">
        <v>768</v>
      </c>
      <c r="B177" t="s">
        <v>769</v>
      </c>
      <c r="C177" t="s">
        <v>770</v>
      </c>
      <c r="D177" t="s">
        <v>453</v>
      </c>
      <c r="E177" t="s">
        <v>771</v>
      </c>
      <c r="F177" t="s">
        <v>332</v>
      </c>
    </row>
    <row r="178" spans="1:6" x14ac:dyDescent="0.3">
      <c r="A178" t="s">
        <v>772</v>
      </c>
      <c r="B178" t="s">
        <v>773</v>
      </c>
      <c r="C178" t="s">
        <v>774</v>
      </c>
      <c r="D178" t="s">
        <v>775</v>
      </c>
      <c r="E178" t="s">
        <v>185</v>
      </c>
      <c r="F178" t="s">
        <v>776</v>
      </c>
    </row>
    <row r="179" spans="1:6" x14ac:dyDescent="0.3">
      <c r="A179" t="s">
        <v>777</v>
      </c>
      <c r="B179" t="s">
        <v>778</v>
      </c>
      <c r="C179" t="s">
        <v>779</v>
      </c>
      <c r="D179" t="s">
        <v>156</v>
      </c>
      <c r="E179" t="s">
        <v>640</v>
      </c>
      <c r="F179" t="s">
        <v>673</v>
      </c>
    </row>
    <row r="180" spans="1:6" x14ac:dyDescent="0.3">
      <c r="A180" t="s">
        <v>780</v>
      </c>
      <c r="B180" t="s">
        <v>781</v>
      </c>
      <c r="C180" t="s">
        <v>782</v>
      </c>
      <c r="D180" t="s">
        <v>783</v>
      </c>
      <c r="E180" t="s">
        <v>784</v>
      </c>
      <c r="F180" t="s">
        <v>415</v>
      </c>
    </row>
    <row r="181" spans="1:6" x14ac:dyDescent="0.3">
      <c r="A181" t="s">
        <v>785</v>
      </c>
      <c r="B181" t="s">
        <v>786</v>
      </c>
      <c r="C181" t="s">
        <v>787</v>
      </c>
      <c r="D181" t="s">
        <v>294</v>
      </c>
      <c r="E181" t="s">
        <v>788</v>
      </c>
      <c r="F181" t="s">
        <v>212</v>
      </c>
    </row>
    <row r="182" spans="1:6" x14ac:dyDescent="0.3">
      <c r="A182" t="s">
        <v>789</v>
      </c>
      <c r="B182" t="s">
        <v>790</v>
      </c>
      <c r="C182" t="s">
        <v>791</v>
      </c>
      <c r="D182" t="s">
        <v>546</v>
      </c>
      <c r="E182" t="s">
        <v>111</v>
      </c>
      <c r="F182" t="s">
        <v>223</v>
      </c>
    </row>
    <row r="183" spans="1:6" x14ac:dyDescent="0.3">
      <c r="A183" t="s">
        <v>792</v>
      </c>
      <c r="B183" t="s">
        <v>793</v>
      </c>
      <c r="C183" t="s">
        <v>794</v>
      </c>
      <c r="D183" t="s">
        <v>464</v>
      </c>
      <c r="E183" t="s">
        <v>795</v>
      </c>
      <c r="F183" t="s">
        <v>290</v>
      </c>
    </row>
    <row r="184" spans="1:6" x14ac:dyDescent="0.3">
      <c r="A184" t="s">
        <v>796</v>
      </c>
      <c r="B184" t="s">
        <v>797</v>
      </c>
      <c r="C184" t="s">
        <v>298</v>
      </c>
      <c r="D184" t="s">
        <v>600</v>
      </c>
      <c r="E184" t="s">
        <v>798</v>
      </c>
      <c r="F184" t="s">
        <v>152</v>
      </c>
    </row>
    <row r="185" spans="1:6" x14ac:dyDescent="0.3">
      <c r="A185" t="s">
        <v>799</v>
      </c>
      <c r="B185" t="s">
        <v>800</v>
      </c>
      <c r="C185" t="s">
        <v>801</v>
      </c>
      <c r="D185" t="s">
        <v>546</v>
      </c>
      <c r="E185" t="s">
        <v>228</v>
      </c>
      <c r="F185" t="s">
        <v>565</v>
      </c>
    </row>
    <row r="186" spans="1:6" x14ac:dyDescent="0.3">
      <c r="A186" t="s">
        <v>802</v>
      </c>
      <c r="B186" t="s">
        <v>803</v>
      </c>
      <c r="C186" t="s">
        <v>804</v>
      </c>
      <c r="D186" t="s">
        <v>805</v>
      </c>
      <c r="E186" t="s">
        <v>806</v>
      </c>
      <c r="F186" t="s">
        <v>807</v>
      </c>
    </row>
    <row r="187" spans="1:6" x14ac:dyDescent="0.3">
      <c r="A187" t="s">
        <v>808</v>
      </c>
      <c r="B187" t="s">
        <v>809</v>
      </c>
      <c r="C187" t="s">
        <v>810</v>
      </c>
      <c r="D187" t="s">
        <v>811</v>
      </c>
      <c r="E187" t="s">
        <v>812</v>
      </c>
      <c r="F187" t="s">
        <v>332</v>
      </c>
    </row>
    <row r="188" spans="1:6" x14ac:dyDescent="0.3">
      <c r="A188" t="s">
        <v>813</v>
      </c>
      <c r="B188" t="s">
        <v>814</v>
      </c>
      <c r="C188" t="s">
        <v>815</v>
      </c>
      <c r="D188" t="s">
        <v>816</v>
      </c>
      <c r="E188" t="s">
        <v>309</v>
      </c>
    </row>
    <row r="189" spans="1:6" x14ac:dyDescent="0.3">
      <c r="A189" t="s">
        <v>817</v>
      </c>
      <c r="B189" t="s">
        <v>818</v>
      </c>
      <c r="C189" t="s">
        <v>819</v>
      </c>
      <c r="D189" t="s">
        <v>319</v>
      </c>
      <c r="E189" t="s">
        <v>820</v>
      </c>
      <c r="F189" t="s">
        <v>555</v>
      </c>
    </row>
    <row r="190" spans="1:6" x14ac:dyDescent="0.3">
      <c r="A190" t="s">
        <v>817</v>
      </c>
      <c r="B190" t="s">
        <v>818</v>
      </c>
      <c r="C190" t="s">
        <v>819</v>
      </c>
      <c r="D190" t="s">
        <v>319</v>
      </c>
      <c r="E190" t="s">
        <v>820</v>
      </c>
      <c r="F190" t="s">
        <v>555</v>
      </c>
    </row>
    <row r="191" spans="1:6" x14ac:dyDescent="0.3">
      <c r="A191" t="s">
        <v>821</v>
      </c>
      <c r="B191" t="s">
        <v>822</v>
      </c>
      <c r="C191" t="s">
        <v>823</v>
      </c>
      <c r="D191" t="s">
        <v>811</v>
      </c>
      <c r="E191" t="s">
        <v>824</v>
      </c>
    </row>
    <row r="192" spans="1:6" x14ac:dyDescent="0.3">
      <c r="A192" t="s">
        <v>825</v>
      </c>
      <c r="B192" t="s">
        <v>826</v>
      </c>
      <c r="C192" t="s">
        <v>827</v>
      </c>
      <c r="D192" t="s">
        <v>828</v>
      </c>
      <c r="E192" t="s">
        <v>829</v>
      </c>
      <c r="F192" t="s">
        <v>169</v>
      </c>
    </row>
    <row r="193" spans="1:6" x14ac:dyDescent="0.3">
      <c r="A193" t="s">
        <v>830</v>
      </c>
      <c r="B193" t="s">
        <v>831</v>
      </c>
      <c r="C193" t="s">
        <v>832</v>
      </c>
      <c r="D193" t="s">
        <v>833</v>
      </c>
      <c r="E193" t="s">
        <v>834</v>
      </c>
      <c r="F193" t="s">
        <v>169</v>
      </c>
    </row>
    <row r="194" spans="1:6" x14ac:dyDescent="0.3">
      <c r="A194" t="s">
        <v>835</v>
      </c>
      <c r="B194" t="s">
        <v>836</v>
      </c>
      <c r="C194" t="s">
        <v>837</v>
      </c>
      <c r="D194" t="s">
        <v>509</v>
      </c>
      <c r="E194" t="s">
        <v>838</v>
      </c>
    </row>
    <row r="195" spans="1:6" x14ac:dyDescent="0.3">
      <c r="A195" t="s">
        <v>839</v>
      </c>
      <c r="B195" t="s">
        <v>840</v>
      </c>
      <c r="C195" t="s">
        <v>841</v>
      </c>
      <c r="D195" t="s">
        <v>842</v>
      </c>
      <c r="E195" t="s">
        <v>843</v>
      </c>
      <c r="F195" t="s">
        <v>332</v>
      </c>
    </row>
    <row r="196" spans="1:6" x14ac:dyDescent="0.3">
      <c r="A196" t="s">
        <v>844</v>
      </c>
      <c r="B196" t="s">
        <v>845</v>
      </c>
      <c r="C196" t="s">
        <v>846</v>
      </c>
      <c r="D196" t="s">
        <v>847</v>
      </c>
      <c r="E196" t="s">
        <v>848</v>
      </c>
      <c r="F196" t="s">
        <v>235</v>
      </c>
    </row>
    <row r="197" spans="1:6" x14ac:dyDescent="0.3">
      <c r="A197" t="s">
        <v>849</v>
      </c>
      <c r="B197" t="s">
        <v>850</v>
      </c>
      <c r="C197" t="s">
        <v>298</v>
      </c>
      <c r="D197" t="s">
        <v>268</v>
      </c>
      <c r="E197" t="s">
        <v>851</v>
      </c>
      <c r="F197" t="s">
        <v>555</v>
      </c>
    </row>
    <row r="198" spans="1:6" x14ac:dyDescent="0.3">
      <c r="A198" t="s">
        <v>852</v>
      </c>
      <c r="B198" t="s">
        <v>853</v>
      </c>
      <c r="C198" t="s">
        <v>854</v>
      </c>
      <c r="D198" t="s">
        <v>473</v>
      </c>
      <c r="E198" t="s">
        <v>855</v>
      </c>
      <c r="F198" t="s">
        <v>856</v>
      </c>
    </row>
    <row r="199" spans="1:6" x14ac:dyDescent="0.3">
      <c r="A199" t="s">
        <v>857</v>
      </c>
      <c r="B199" t="s">
        <v>858</v>
      </c>
      <c r="C199" t="s">
        <v>859</v>
      </c>
      <c r="D199" t="s">
        <v>860</v>
      </c>
      <c r="E199" t="s">
        <v>861</v>
      </c>
      <c r="F199" t="s">
        <v>565</v>
      </c>
    </row>
    <row r="200" spans="1:6" x14ac:dyDescent="0.3">
      <c r="A200" t="s">
        <v>862</v>
      </c>
      <c r="B200" t="s">
        <v>863</v>
      </c>
      <c r="C200" t="s">
        <v>298</v>
      </c>
      <c r="D200" t="s">
        <v>656</v>
      </c>
      <c r="E200" t="s">
        <v>864</v>
      </c>
      <c r="F200" t="s">
        <v>100</v>
      </c>
    </row>
    <row r="201" spans="1:6" x14ac:dyDescent="0.3">
      <c r="A201" t="s">
        <v>865</v>
      </c>
      <c r="B201" t="s">
        <v>866</v>
      </c>
      <c r="C201" t="s">
        <v>867</v>
      </c>
      <c r="D201" t="s">
        <v>868</v>
      </c>
      <c r="E201" t="s">
        <v>869</v>
      </c>
      <c r="F201" t="s">
        <v>870</v>
      </c>
    </row>
    <row r="202" spans="1:6" x14ac:dyDescent="0.3">
      <c r="A202" t="s">
        <v>871</v>
      </c>
      <c r="B202" t="s">
        <v>872</v>
      </c>
      <c r="C202" t="s">
        <v>873</v>
      </c>
      <c r="D202" t="s">
        <v>874</v>
      </c>
      <c r="E202" t="s">
        <v>875</v>
      </c>
      <c r="F202" t="s">
        <v>876</v>
      </c>
    </row>
    <row r="203" spans="1:6" x14ac:dyDescent="0.3">
      <c r="A203" t="s">
        <v>877</v>
      </c>
      <c r="B203" t="s">
        <v>878</v>
      </c>
      <c r="C203" t="s">
        <v>879</v>
      </c>
      <c r="D203" t="s">
        <v>880</v>
      </c>
      <c r="E203" t="s">
        <v>111</v>
      </c>
      <c r="F203" t="s">
        <v>807</v>
      </c>
    </row>
    <row r="204" spans="1:6" x14ac:dyDescent="0.3">
      <c r="A204" t="s">
        <v>881</v>
      </c>
      <c r="B204" t="s">
        <v>882</v>
      </c>
      <c r="C204" t="s">
        <v>883</v>
      </c>
      <c r="D204" t="s">
        <v>319</v>
      </c>
      <c r="E204" t="s">
        <v>884</v>
      </c>
      <c r="F204" t="s">
        <v>146</v>
      </c>
    </row>
    <row r="205" spans="1:6" x14ac:dyDescent="0.3">
      <c r="A205" t="s">
        <v>885</v>
      </c>
      <c r="B205" t="s">
        <v>886</v>
      </c>
      <c r="C205" t="s">
        <v>887</v>
      </c>
      <c r="D205" t="s">
        <v>833</v>
      </c>
      <c r="E205" t="s">
        <v>309</v>
      </c>
      <c r="F205" t="s">
        <v>192</v>
      </c>
    </row>
    <row r="206" spans="1:6" x14ac:dyDescent="0.3">
      <c r="A206" t="s">
        <v>888</v>
      </c>
      <c r="B206" t="s">
        <v>889</v>
      </c>
      <c r="C206" t="s">
        <v>890</v>
      </c>
      <c r="D206" t="s">
        <v>325</v>
      </c>
      <c r="E206" t="s">
        <v>300</v>
      </c>
      <c r="F206" t="s">
        <v>891</v>
      </c>
    </row>
    <row r="207" spans="1:6" x14ac:dyDescent="0.3">
      <c r="A207" t="s">
        <v>892</v>
      </c>
      <c r="B207" t="s">
        <v>893</v>
      </c>
      <c r="C207" t="s">
        <v>894</v>
      </c>
      <c r="D207" t="s">
        <v>116</v>
      </c>
      <c r="E207" t="s">
        <v>834</v>
      </c>
      <c r="F207" t="s">
        <v>895</v>
      </c>
    </row>
    <row r="208" spans="1:6" x14ac:dyDescent="0.3">
      <c r="A208" t="s">
        <v>896</v>
      </c>
      <c r="B208" t="s">
        <v>897</v>
      </c>
      <c r="C208" t="s">
        <v>898</v>
      </c>
      <c r="D208" t="s">
        <v>128</v>
      </c>
      <c r="E208" t="s">
        <v>899</v>
      </c>
      <c r="F208" t="s">
        <v>506</v>
      </c>
    </row>
    <row r="209" spans="1:6" x14ac:dyDescent="0.3">
      <c r="A209" t="s">
        <v>900</v>
      </c>
      <c r="B209" t="s">
        <v>901</v>
      </c>
      <c r="C209" t="s">
        <v>298</v>
      </c>
      <c r="D209" t="s">
        <v>453</v>
      </c>
      <c r="E209" t="s">
        <v>902</v>
      </c>
      <c r="F209" t="s">
        <v>332</v>
      </c>
    </row>
    <row r="210" spans="1:6" x14ac:dyDescent="0.3">
      <c r="A210" t="s">
        <v>903</v>
      </c>
      <c r="B210" t="s">
        <v>904</v>
      </c>
      <c r="C210" t="s">
        <v>298</v>
      </c>
      <c r="D210" t="s">
        <v>299</v>
      </c>
      <c r="E210" t="s">
        <v>905</v>
      </c>
      <c r="F210" t="s">
        <v>906</v>
      </c>
    </row>
    <row r="211" spans="1:6" x14ac:dyDescent="0.3">
      <c r="A211" t="s">
        <v>907</v>
      </c>
      <c r="B211" t="s">
        <v>908</v>
      </c>
      <c r="C211" t="s">
        <v>909</v>
      </c>
      <c r="D211" t="s">
        <v>413</v>
      </c>
      <c r="E211" t="s">
        <v>910</v>
      </c>
      <c r="F211" t="s">
        <v>229</v>
      </c>
    </row>
    <row r="212" spans="1:6" x14ac:dyDescent="0.3">
      <c r="A212" t="s">
        <v>911</v>
      </c>
      <c r="B212" t="s">
        <v>912</v>
      </c>
      <c r="C212" t="s">
        <v>913</v>
      </c>
      <c r="D212" t="s">
        <v>308</v>
      </c>
      <c r="E212" t="s">
        <v>914</v>
      </c>
      <c r="F212" t="s">
        <v>915</v>
      </c>
    </row>
    <row r="213" spans="1:6" x14ac:dyDescent="0.3">
      <c r="A213" t="s">
        <v>916</v>
      </c>
      <c r="B213" t="s">
        <v>917</v>
      </c>
      <c r="C213" t="s">
        <v>298</v>
      </c>
      <c r="D213" t="s">
        <v>758</v>
      </c>
      <c r="E213" t="s">
        <v>341</v>
      </c>
      <c r="F213" t="s">
        <v>918</v>
      </c>
    </row>
    <row r="214" spans="1:6" x14ac:dyDescent="0.3">
      <c r="A214" t="s">
        <v>919</v>
      </c>
      <c r="B214" t="s">
        <v>920</v>
      </c>
      <c r="C214" t="s">
        <v>921</v>
      </c>
      <c r="D214" t="s">
        <v>494</v>
      </c>
      <c r="E214" t="s">
        <v>409</v>
      </c>
      <c r="F214" t="s">
        <v>415</v>
      </c>
    </row>
    <row r="215" spans="1:6" x14ac:dyDescent="0.3">
      <c r="A215" t="s">
        <v>922</v>
      </c>
      <c r="B215" t="s">
        <v>923</v>
      </c>
      <c r="C215" t="s">
        <v>924</v>
      </c>
      <c r="D215" t="s">
        <v>925</v>
      </c>
      <c r="E215" t="s">
        <v>926</v>
      </c>
      <c r="F215" t="s">
        <v>927</v>
      </c>
    </row>
    <row r="216" spans="1:6" x14ac:dyDescent="0.3">
      <c r="A216" t="s">
        <v>928</v>
      </c>
      <c r="B216" t="s">
        <v>929</v>
      </c>
      <c r="C216" t="s">
        <v>298</v>
      </c>
      <c r="D216" t="s">
        <v>753</v>
      </c>
      <c r="E216" t="s">
        <v>515</v>
      </c>
      <c r="F216" t="s">
        <v>930</v>
      </c>
    </row>
    <row r="217" spans="1:6" x14ac:dyDescent="0.3">
      <c r="A217" t="s">
        <v>931</v>
      </c>
      <c r="B217" t="s">
        <v>932</v>
      </c>
      <c r="C217" t="s">
        <v>933</v>
      </c>
      <c r="D217" t="s">
        <v>934</v>
      </c>
      <c r="E217" t="s">
        <v>935</v>
      </c>
      <c r="F217" t="s">
        <v>235</v>
      </c>
    </row>
    <row r="218" spans="1:6" x14ac:dyDescent="0.3">
      <c r="A218" t="s">
        <v>936</v>
      </c>
      <c r="B218" t="s">
        <v>937</v>
      </c>
      <c r="C218" t="s">
        <v>938</v>
      </c>
      <c r="D218" t="s">
        <v>423</v>
      </c>
      <c r="E218" t="s">
        <v>939</v>
      </c>
      <c r="F218" t="s">
        <v>235</v>
      </c>
    </row>
    <row r="219" spans="1:6" x14ac:dyDescent="0.3">
      <c r="A219" t="s">
        <v>940</v>
      </c>
      <c r="B219" t="s">
        <v>941</v>
      </c>
      <c r="C219" t="s">
        <v>298</v>
      </c>
      <c r="D219" t="s">
        <v>404</v>
      </c>
      <c r="E219" t="s">
        <v>217</v>
      </c>
    </row>
    <row r="220" spans="1:6" x14ac:dyDescent="0.3">
      <c r="A220" t="s">
        <v>942</v>
      </c>
      <c r="B220" t="s">
        <v>943</v>
      </c>
      <c r="C220" t="s">
        <v>298</v>
      </c>
      <c r="D220" t="s">
        <v>944</v>
      </c>
      <c r="E220" t="s">
        <v>945</v>
      </c>
    </row>
    <row r="221" spans="1:6" x14ac:dyDescent="0.3">
      <c r="A221" t="s">
        <v>946</v>
      </c>
      <c r="B221" t="s">
        <v>947</v>
      </c>
      <c r="C221" t="s">
        <v>948</v>
      </c>
      <c r="D221" t="s">
        <v>949</v>
      </c>
      <c r="E221" t="s">
        <v>950</v>
      </c>
      <c r="F221" t="s">
        <v>951</v>
      </c>
    </row>
    <row r="222" spans="1:6" x14ac:dyDescent="0.3">
      <c r="A222" t="s">
        <v>952</v>
      </c>
      <c r="B222" t="s">
        <v>953</v>
      </c>
      <c r="C222" t="s">
        <v>298</v>
      </c>
      <c r="D222" t="s">
        <v>201</v>
      </c>
      <c r="E222" t="s">
        <v>954</v>
      </c>
    </row>
    <row r="223" spans="1:6" x14ac:dyDescent="0.3">
      <c r="A223" t="s">
        <v>955</v>
      </c>
      <c r="B223" t="s">
        <v>956</v>
      </c>
      <c r="C223" t="s">
        <v>957</v>
      </c>
      <c r="D223" t="s">
        <v>524</v>
      </c>
      <c r="E223" t="s">
        <v>737</v>
      </c>
      <c r="F223" t="s">
        <v>455</v>
      </c>
    </row>
    <row r="224" spans="1:6" x14ac:dyDescent="0.3">
      <c r="A224" t="s">
        <v>958</v>
      </c>
      <c r="B224" t="s">
        <v>959</v>
      </c>
      <c r="C224" t="s">
        <v>960</v>
      </c>
      <c r="D224" t="s">
        <v>216</v>
      </c>
      <c r="E224" t="s">
        <v>228</v>
      </c>
      <c r="F224" t="s">
        <v>212</v>
      </c>
    </row>
    <row r="225" spans="1:6" x14ac:dyDescent="0.3">
      <c r="A225" t="s">
        <v>961</v>
      </c>
      <c r="B225" t="s">
        <v>962</v>
      </c>
      <c r="C225" t="s">
        <v>963</v>
      </c>
      <c r="D225" t="s">
        <v>727</v>
      </c>
      <c r="E225" t="s">
        <v>964</v>
      </c>
      <c r="F225" t="s">
        <v>570</v>
      </c>
    </row>
    <row r="226" spans="1:6" x14ac:dyDescent="0.3">
      <c r="A226" t="s">
        <v>965</v>
      </c>
      <c r="B226" t="s">
        <v>966</v>
      </c>
      <c r="C226" t="s">
        <v>967</v>
      </c>
      <c r="D226" t="s">
        <v>184</v>
      </c>
      <c r="E226" t="s">
        <v>968</v>
      </c>
    </row>
    <row r="227" spans="1:6" x14ac:dyDescent="0.3">
      <c r="A227" t="s">
        <v>969</v>
      </c>
      <c r="B227" t="s">
        <v>970</v>
      </c>
      <c r="C227" t="s">
        <v>971</v>
      </c>
      <c r="D227" t="s">
        <v>972</v>
      </c>
      <c r="E227" t="s">
        <v>973</v>
      </c>
      <c r="F227" t="s">
        <v>974</v>
      </c>
    </row>
    <row r="228" spans="1:6" x14ac:dyDescent="0.3">
      <c r="A228" t="s">
        <v>975</v>
      </c>
      <c r="B228" t="s">
        <v>976</v>
      </c>
      <c r="C228" t="s">
        <v>977</v>
      </c>
      <c r="D228" t="s">
        <v>529</v>
      </c>
      <c r="E228" t="s">
        <v>978</v>
      </c>
      <c r="F228" t="s">
        <v>979</v>
      </c>
    </row>
    <row r="229" spans="1:6" x14ac:dyDescent="0.3">
      <c r="A229" t="s">
        <v>980</v>
      </c>
      <c r="B229" t="s">
        <v>981</v>
      </c>
      <c r="C229" t="s">
        <v>982</v>
      </c>
      <c r="D229" t="s">
        <v>156</v>
      </c>
      <c r="E229" t="s">
        <v>983</v>
      </c>
    </row>
    <row r="230" spans="1:6" x14ac:dyDescent="0.3">
      <c r="A230" t="s">
        <v>984</v>
      </c>
      <c r="B230" t="s">
        <v>985</v>
      </c>
      <c r="C230" t="s">
        <v>986</v>
      </c>
      <c r="D230" t="s">
        <v>753</v>
      </c>
      <c r="E230" t="s">
        <v>987</v>
      </c>
    </row>
    <row r="231" spans="1:6" x14ac:dyDescent="0.3">
      <c r="A231" t="s">
        <v>988</v>
      </c>
      <c r="B231" t="s">
        <v>989</v>
      </c>
      <c r="C231" t="s">
        <v>990</v>
      </c>
      <c r="D231" t="s">
        <v>345</v>
      </c>
      <c r="E231" t="s">
        <v>991</v>
      </c>
      <c r="F231" t="s">
        <v>992</v>
      </c>
    </row>
    <row r="232" spans="1:6" x14ac:dyDescent="0.3">
      <c r="A232" t="s">
        <v>993</v>
      </c>
      <c r="B232" t="s">
        <v>994</v>
      </c>
      <c r="C232" t="s">
        <v>298</v>
      </c>
      <c r="D232" t="s">
        <v>995</v>
      </c>
      <c r="E232" t="s">
        <v>884</v>
      </c>
      <c r="F232" t="s">
        <v>565</v>
      </c>
    </row>
    <row r="233" spans="1:6" x14ac:dyDescent="0.3">
      <c r="A233" t="s">
        <v>996</v>
      </c>
      <c r="B233" t="s">
        <v>997</v>
      </c>
      <c r="C233" t="s">
        <v>998</v>
      </c>
      <c r="D233" t="s">
        <v>999</v>
      </c>
      <c r="E233" t="s">
        <v>264</v>
      </c>
      <c r="F233" t="s">
        <v>235</v>
      </c>
    </row>
    <row r="234" spans="1:6" x14ac:dyDescent="0.3">
      <c r="A234" t="s">
        <v>1000</v>
      </c>
      <c r="B234" t="s">
        <v>1001</v>
      </c>
      <c r="C234" t="s">
        <v>1002</v>
      </c>
      <c r="D234" t="s">
        <v>1003</v>
      </c>
      <c r="E234" t="s">
        <v>1004</v>
      </c>
    </row>
    <row r="235" spans="1:6" x14ac:dyDescent="0.3">
      <c r="A235" t="s">
        <v>1005</v>
      </c>
      <c r="B235" t="s">
        <v>1006</v>
      </c>
      <c r="C235" t="s">
        <v>298</v>
      </c>
      <c r="D235" t="s">
        <v>128</v>
      </c>
      <c r="E235" t="s">
        <v>1007</v>
      </c>
      <c r="F235" t="s">
        <v>449</v>
      </c>
    </row>
    <row r="236" spans="1:6" x14ac:dyDescent="0.3">
      <c r="A236" t="s">
        <v>1008</v>
      </c>
      <c r="B236" t="s">
        <v>1009</v>
      </c>
      <c r="C236" t="s">
        <v>1010</v>
      </c>
      <c r="D236" t="s">
        <v>1011</v>
      </c>
      <c r="E236" t="s">
        <v>1012</v>
      </c>
      <c r="F236" t="s">
        <v>146</v>
      </c>
    </row>
    <row r="237" spans="1:6" x14ac:dyDescent="0.3">
      <c r="A237" t="s">
        <v>1013</v>
      </c>
      <c r="B237" t="s">
        <v>1014</v>
      </c>
      <c r="C237" t="s">
        <v>1015</v>
      </c>
      <c r="D237" t="s">
        <v>1016</v>
      </c>
      <c r="E237" t="s">
        <v>696</v>
      </c>
    </row>
    <row r="238" spans="1:6" x14ac:dyDescent="0.3">
      <c r="A238" t="s">
        <v>1017</v>
      </c>
      <c r="B238" t="s">
        <v>1018</v>
      </c>
      <c r="C238" t="s">
        <v>1019</v>
      </c>
      <c r="D238" t="s">
        <v>1020</v>
      </c>
      <c r="E238" t="s">
        <v>1021</v>
      </c>
      <c r="F238" t="s">
        <v>895</v>
      </c>
    </row>
    <row r="239" spans="1:6" x14ac:dyDescent="0.3">
      <c r="A239" t="s">
        <v>1022</v>
      </c>
      <c r="B239" t="s">
        <v>1023</v>
      </c>
      <c r="C239" t="s">
        <v>1024</v>
      </c>
      <c r="D239" t="s">
        <v>1025</v>
      </c>
      <c r="E239" t="s">
        <v>1026</v>
      </c>
      <c r="F239" t="s">
        <v>1027</v>
      </c>
    </row>
    <row r="240" spans="1:6" x14ac:dyDescent="0.3">
      <c r="A240" t="s">
        <v>1028</v>
      </c>
      <c r="B240" t="s">
        <v>1029</v>
      </c>
      <c r="C240" t="s">
        <v>1030</v>
      </c>
      <c r="D240" t="s">
        <v>574</v>
      </c>
      <c r="E240" t="s">
        <v>824</v>
      </c>
      <c r="F240" t="s">
        <v>895</v>
      </c>
    </row>
    <row r="241" spans="1:6" x14ac:dyDescent="0.3">
      <c r="A241" t="s">
        <v>1031</v>
      </c>
      <c r="B241" t="s">
        <v>1032</v>
      </c>
      <c r="C241" t="s">
        <v>298</v>
      </c>
      <c r="D241" t="s">
        <v>243</v>
      </c>
      <c r="E241" t="s">
        <v>1033</v>
      </c>
      <c r="F241" t="s">
        <v>229</v>
      </c>
    </row>
    <row r="242" spans="1:6" x14ac:dyDescent="0.3">
      <c r="A242" t="s">
        <v>1034</v>
      </c>
      <c r="B242" t="s">
        <v>1035</v>
      </c>
      <c r="C242" t="s">
        <v>1036</v>
      </c>
      <c r="D242" t="s">
        <v>1037</v>
      </c>
      <c r="E242" t="s">
        <v>1038</v>
      </c>
    </row>
    <row r="243" spans="1:6" x14ac:dyDescent="0.3">
      <c r="A243" t="s">
        <v>1039</v>
      </c>
      <c r="B243" t="s">
        <v>1040</v>
      </c>
      <c r="C243" t="s">
        <v>1041</v>
      </c>
      <c r="D243" t="s">
        <v>319</v>
      </c>
      <c r="E243" t="s">
        <v>1042</v>
      </c>
      <c r="F243" t="s">
        <v>906</v>
      </c>
    </row>
    <row r="244" spans="1:6" x14ac:dyDescent="0.3">
      <c r="A244" t="s">
        <v>1043</v>
      </c>
      <c r="B244" t="s">
        <v>1044</v>
      </c>
      <c r="C244" t="s">
        <v>1045</v>
      </c>
      <c r="D244" t="s">
        <v>325</v>
      </c>
      <c r="E244" t="s">
        <v>491</v>
      </c>
    </row>
    <row r="245" spans="1:6" x14ac:dyDescent="0.3">
      <c r="A245" t="s">
        <v>1046</v>
      </c>
      <c r="B245" t="s">
        <v>1047</v>
      </c>
      <c r="C245" t="s">
        <v>298</v>
      </c>
      <c r="D245" t="s">
        <v>758</v>
      </c>
      <c r="E245" t="s">
        <v>1048</v>
      </c>
      <c r="F245" t="s">
        <v>94</v>
      </c>
    </row>
    <row r="246" spans="1:6" x14ac:dyDescent="0.3">
      <c r="A246" t="s">
        <v>1049</v>
      </c>
      <c r="B246" t="s">
        <v>1050</v>
      </c>
      <c r="C246" t="s">
        <v>1051</v>
      </c>
      <c r="D246" t="s">
        <v>1052</v>
      </c>
      <c r="E246" t="s">
        <v>1053</v>
      </c>
    </row>
    <row r="247" spans="1:6" x14ac:dyDescent="0.3">
      <c r="A247" t="s">
        <v>1054</v>
      </c>
      <c r="B247" t="s">
        <v>1055</v>
      </c>
      <c r="C247" t="s">
        <v>1056</v>
      </c>
      <c r="D247" t="s">
        <v>330</v>
      </c>
      <c r="E247" t="s">
        <v>1057</v>
      </c>
      <c r="F247" t="s">
        <v>449</v>
      </c>
    </row>
    <row r="248" spans="1:6" x14ac:dyDescent="0.3">
      <c r="A248" t="s">
        <v>1058</v>
      </c>
      <c r="B248" t="s">
        <v>1059</v>
      </c>
      <c r="C248" t="s">
        <v>1060</v>
      </c>
      <c r="D248" t="s">
        <v>1061</v>
      </c>
      <c r="E248" t="s">
        <v>1062</v>
      </c>
      <c r="F248" t="s">
        <v>1063</v>
      </c>
    </row>
    <row r="249" spans="1:6" x14ac:dyDescent="0.3">
      <c r="A249" t="s">
        <v>1064</v>
      </c>
      <c r="B249" t="s">
        <v>1065</v>
      </c>
      <c r="C249" t="s">
        <v>1066</v>
      </c>
      <c r="D249" t="s">
        <v>156</v>
      </c>
      <c r="E249" t="s">
        <v>525</v>
      </c>
      <c r="F249" t="s">
        <v>856</v>
      </c>
    </row>
    <row r="250" spans="1:6" x14ac:dyDescent="0.3">
      <c r="A250" t="s">
        <v>1067</v>
      </c>
      <c r="B250" t="s">
        <v>1068</v>
      </c>
      <c r="C250" t="s">
        <v>1069</v>
      </c>
      <c r="D250" t="s">
        <v>1070</v>
      </c>
      <c r="E250" t="s">
        <v>1071</v>
      </c>
      <c r="F250" t="s">
        <v>1072</v>
      </c>
    </row>
    <row r="251" spans="1:6" x14ac:dyDescent="0.3">
      <c r="A251" t="s">
        <v>1073</v>
      </c>
      <c r="B251" t="s">
        <v>1074</v>
      </c>
      <c r="C251" t="s">
        <v>1075</v>
      </c>
      <c r="D251" t="s">
        <v>775</v>
      </c>
      <c r="E251" t="s">
        <v>491</v>
      </c>
      <c r="F251" t="s">
        <v>1076</v>
      </c>
    </row>
    <row r="252" spans="1:6" x14ac:dyDescent="0.3">
      <c r="A252" t="s">
        <v>1077</v>
      </c>
      <c r="B252" t="s">
        <v>1078</v>
      </c>
      <c r="C252" t="s">
        <v>298</v>
      </c>
      <c r="D252" t="s">
        <v>184</v>
      </c>
      <c r="E252" t="s">
        <v>197</v>
      </c>
      <c r="F252" t="s">
        <v>673</v>
      </c>
    </row>
    <row r="253" spans="1:6" x14ac:dyDescent="0.3">
      <c r="A253" t="s">
        <v>1079</v>
      </c>
      <c r="B253" t="s">
        <v>1080</v>
      </c>
      <c r="C253" t="s">
        <v>298</v>
      </c>
      <c r="D253" t="s">
        <v>1081</v>
      </c>
      <c r="E253" t="s">
        <v>1082</v>
      </c>
      <c r="F253" t="s">
        <v>506</v>
      </c>
    </row>
    <row r="254" spans="1:6" x14ac:dyDescent="0.3">
      <c r="A254" t="s">
        <v>1083</v>
      </c>
      <c r="B254" t="s">
        <v>1084</v>
      </c>
      <c r="C254" t="s">
        <v>1085</v>
      </c>
      <c r="D254" t="s">
        <v>1086</v>
      </c>
      <c r="E254" t="s">
        <v>1087</v>
      </c>
      <c r="F254" t="s">
        <v>536</v>
      </c>
    </row>
    <row r="255" spans="1:6" x14ac:dyDescent="0.3">
      <c r="A255" t="s">
        <v>1088</v>
      </c>
      <c r="B255" t="s">
        <v>1089</v>
      </c>
      <c r="C255" t="s">
        <v>298</v>
      </c>
      <c r="D255" t="s">
        <v>1016</v>
      </c>
      <c r="E255" t="s">
        <v>1090</v>
      </c>
      <c r="F255" t="s">
        <v>130</v>
      </c>
    </row>
    <row r="256" spans="1:6" x14ac:dyDescent="0.3">
      <c r="A256" t="s">
        <v>1091</v>
      </c>
      <c r="B256" t="s">
        <v>1092</v>
      </c>
      <c r="C256" t="s">
        <v>1093</v>
      </c>
      <c r="D256" t="s">
        <v>828</v>
      </c>
      <c r="E256" t="s">
        <v>1057</v>
      </c>
      <c r="F256" t="s">
        <v>555</v>
      </c>
    </row>
    <row r="257" spans="1:6" x14ac:dyDescent="0.3">
      <c r="A257" t="s">
        <v>1094</v>
      </c>
      <c r="B257" t="s">
        <v>1095</v>
      </c>
      <c r="C257" t="s">
        <v>1096</v>
      </c>
      <c r="D257" t="s">
        <v>580</v>
      </c>
      <c r="E257" t="s">
        <v>244</v>
      </c>
      <c r="F257" t="s">
        <v>212</v>
      </c>
    </row>
    <row r="258" spans="1:6" x14ac:dyDescent="0.3">
      <c r="A258" t="s">
        <v>1097</v>
      </c>
      <c r="B258" t="s">
        <v>1098</v>
      </c>
      <c r="C258" t="s">
        <v>1099</v>
      </c>
      <c r="D258" t="s">
        <v>389</v>
      </c>
      <c r="E258" t="s">
        <v>1100</v>
      </c>
    </row>
    <row r="259" spans="1:6" x14ac:dyDescent="0.3">
      <c r="A259" t="s">
        <v>1101</v>
      </c>
      <c r="B259" t="s">
        <v>1102</v>
      </c>
      <c r="C259" t="s">
        <v>1103</v>
      </c>
      <c r="D259" t="s">
        <v>1104</v>
      </c>
      <c r="E259" t="s">
        <v>1105</v>
      </c>
      <c r="F259" t="s">
        <v>332</v>
      </c>
    </row>
    <row r="260" spans="1:6" x14ac:dyDescent="0.3">
      <c r="A260" t="s">
        <v>1106</v>
      </c>
      <c r="B260" t="s">
        <v>1107</v>
      </c>
      <c r="C260" t="s">
        <v>1108</v>
      </c>
      <c r="D260" t="s">
        <v>1109</v>
      </c>
      <c r="E260" t="s">
        <v>1110</v>
      </c>
      <c r="F260" t="s">
        <v>1111</v>
      </c>
    </row>
    <row r="261" spans="1:6" x14ac:dyDescent="0.3">
      <c r="A261" t="s">
        <v>1112</v>
      </c>
      <c r="B261" t="s">
        <v>1113</v>
      </c>
      <c r="C261" t="s">
        <v>1114</v>
      </c>
      <c r="D261" t="s">
        <v>1115</v>
      </c>
      <c r="E261" t="s">
        <v>1116</v>
      </c>
      <c r="F261" t="s">
        <v>536</v>
      </c>
    </row>
    <row r="262" spans="1:6" x14ac:dyDescent="0.3">
      <c r="A262" t="s">
        <v>1117</v>
      </c>
      <c r="B262" t="s">
        <v>1118</v>
      </c>
      <c r="C262" t="s">
        <v>1119</v>
      </c>
      <c r="D262" t="s">
        <v>741</v>
      </c>
      <c r="E262" t="s">
        <v>1120</v>
      </c>
      <c r="F262" t="s">
        <v>708</v>
      </c>
    </row>
    <row r="263" spans="1:6" x14ac:dyDescent="0.3">
      <c r="A263" t="s">
        <v>1121</v>
      </c>
      <c r="B263" t="s">
        <v>1122</v>
      </c>
      <c r="C263" t="s">
        <v>1123</v>
      </c>
      <c r="D263" t="s">
        <v>379</v>
      </c>
      <c r="E263" t="s">
        <v>1124</v>
      </c>
      <c r="F263" t="s">
        <v>130</v>
      </c>
    </row>
    <row r="264" spans="1:6" x14ac:dyDescent="0.3">
      <c r="A264" t="s">
        <v>1125</v>
      </c>
      <c r="B264" t="s">
        <v>1126</v>
      </c>
      <c r="C264" t="s">
        <v>1127</v>
      </c>
      <c r="D264" t="s">
        <v>1128</v>
      </c>
      <c r="E264" t="s">
        <v>1129</v>
      </c>
      <c r="F264" t="s">
        <v>1130</v>
      </c>
    </row>
    <row r="265" spans="1:6" x14ac:dyDescent="0.3">
      <c r="A265" t="s">
        <v>1131</v>
      </c>
      <c r="B265" t="s">
        <v>1132</v>
      </c>
      <c r="C265" t="s">
        <v>1133</v>
      </c>
      <c r="D265" t="s">
        <v>1134</v>
      </c>
      <c r="E265" t="s">
        <v>834</v>
      </c>
      <c r="F265" t="s">
        <v>186</v>
      </c>
    </row>
    <row r="266" spans="1:6" x14ac:dyDescent="0.3">
      <c r="A266" t="s">
        <v>1135</v>
      </c>
      <c r="B266" t="s">
        <v>1136</v>
      </c>
      <c r="C266" t="s">
        <v>1137</v>
      </c>
      <c r="D266" t="s">
        <v>216</v>
      </c>
      <c r="E266" t="s">
        <v>1138</v>
      </c>
      <c r="F266" t="s">
        <v>152</v>
      </c>
    </row>
    <row r="267" spans="1:6" x14ac:dyDescent="0.3">
      <c r="A267" t="s">
        <v>1139</v>
      </c>
      <c r="B267" t="s">
        <v>1140</v>
      </c>
      <c r="C267" t="s">
        <v>1141</v>
      </c>
      <c r="D267" t="s">
        <v>1142</v>
      </c>
      <c r="E267" t="s">
        <v>1143</v>
      </c>
    </row>
    <row r="268" spans="1:6" x14ac:dyDescent="0.3">
      <c r="A268" t="s">
        <v>1144</v>
      </c>
      <c r="B268" t="s">
        <v>1145</v>
      </c>
      <c r="C268" t="s">
        <v>1146</v>
      </c>
      <c r="D268" t="s">
        <v>384</v>
      </c>
      <c r="E268" t="s">
        <v>179</v>
      </c>
    </row>
    <row r="269" spans="1:6" x14ac:dyDescent="0.3">
      <c r="A269" t="s">
        <v>1147</v>
      </c>
      <c r="B269" t="s">
        <v>1148</v>
      </c>
      <c r="C269" t="s">
        <v>1149</v>
      </c>
      <c r="D269" t="s">
        <v>1003</v>
      </c>
      <c r="E269" t="s">
        <v>454</v>
      </c>
      <c r="F269" t="s">
        <v>94</v>
      </c>
    </row>
    <row r="270" spans="1:6" x14ac:dyDescent="0.3">
      <c r="A270" t="s">
        <v>1150</v>
      </c>
      <c r="B270" t="s">
        <v>1151</v>
      </c>
      <c r="C270" t="s">
        <v>1152</v>
      </c>
      <c r="D270" t="s">
        <v>1109</v>
      </c>
      <c r="E270" t="s">
        <v>1153</v>
      </c>
      <c r="F270" t="s">
        <v>895</v>
      </c>
    </row>
    <row r="271" spans="1:6" x14ac:dyDescent="0.3">
      <c r="A271" t="s">
        <v>1154</v>
      </c>
      <c r="B271" t="s">
        <v>1155</v>
      </c>
      <c r="C271" t="s">
        <v>1156</v>
      </c>
      <c r="D271" t="s">
        <v>1109</v>
      </c>
      <c r="E271" t="s">
        <v>1157</v>
      </c>
      <c r="F271" t="s">
        <v>807</v>
      </c>
    </row>
    <row r="272" spans="1:6" x14ac:dyDescent="0.3">
      <c r="A272" t="s">
        <v>1158</v>
      </c>
      <c r="B272" t="s">
        <v>1159</v>
      </c>
      <c r="C272" t="s">
        <v>1160</v>
      </c>
      <c r="D272" t="s">
        <v>816</v>
      </c>
      <c r="E272" t="s">
        <v>1161</v>
      </c>
      <c r="F272" t="s">
        <v>906</v>
      </c>
    </row>
    <row r="273" spans="1:6" x14ac:dyDescent="0.3">
      <c r="A273" t="s">
        <v>1162</v>
      </c>
      <c r="B273" t="s">
        <v>1163</v>
      </c>
      <c r="C273" t="s">
        <v>1164</v>
      </c>
      <c r="D273" t="s">
        <v>1165</v>
      </c>
      <c r="E273" t="s">
        <v>1166</v>
      </c>
      <c r="F273" t="s">
        <v>1167</v>
      </c>
    </row>
    <row r="274" spans="1:6" x14ac:dyDescent="0.3">
      <c r="A274" t="s">
        <v>1168</v>
      </c>
      <c r="B274" t="s">
        <v>1169</v>
      </c>
      <c r="C274" t="s">
        <v>1170</v>
      </c>
      <c r="D274" t="s">
        <v>468</v>
      </c>
      <c r="E274" t="s">
        <v>1171</v>
      </c>
      <c r="F274" t="s">
        <v>212</v>
      </c>
    </row>
    <row r="275" spans="1:6" x14ac:dyDescent="0.3">
      <c r="A275" t="s">
        <v>1172</v>
      </c>
      <c r="B275" t="s">
        <v>1173</v>
      </c>
      <c r="C275" t="s">
        <v>1174</v>
      </c>
      <c r="D275" t="s">
        <v>453</v>
      </c>
      <c r="E275" t="s">
        <v>1175</v>
      </c>
      <c r="F275" t="s">
        <v>136</v>
      </c>
    </row>
    <row r="276" spans="1:6" x14ac:dyDescent="0.3">
      <c r="A276" t="s">
        <v>1176</v>
      </c>
      <c r="B276" t="s">
        <v>1177</v>
      </c>
      <c r="C276" t="s">
        <v>1178</v>
      </c>
      <c r="D276" t="s">
        <v>656</v>
      </c>
      <c r="E276" t="s">
        <v>228</v>
      </c>
      <c r="F276" t="s">
        <v>130</v>
      </c>
    </row>
    <row r="277" spans="1:6" x14ac:dyDescent="0.3">
      <c r="A277" t="s">
        <v>1179</v>
      </c>
      <c r="B277" t="s">
        <v>1180</v>
      </c>
      <c r="C277" t="s">
        <v>1181</v>
      </c>
      <c r="D277" t="s">
        <v>1142</v>
      </c>
      <c r="E277" t="s">
        <v>1182</v>
      </c>
    </row>
    <row r="278" spans="1:6" x14ac:dyDescent="0.3">
      <c r="A278" t="s">
        <v>1183</v>
      </c>
      <c r="B278" t="s">
        <v>1184</v>
      </c>
      <c r="C278" t="s">
        <v>298</v>
      </c>
      <c r="D278" t="s">
        <v>92</v>
      </c>
      <c r="E278" t="s">
        <v>140</v>
      </c>
    </row>
    <row r="279" spans="1:6" x14ac:dyDescent="0.3">
      <c r="A279" t="s">
        <v>1185</v>
      </c>
      <c r="B279" t="s">
        <v>1186</v>
      </c>
      <c r="C279" t="s">
        <v>1187</v>
      </c>
      <c r="D279" t="s">
        <v>288</v>
      </c>
      <c r="E279" t="s">
        <v>1188</v>
      </c>
      <c r="F279" t="s">
        <v>1189</v>
      </c>
    </row>
    <row r="280" spans="1:6" x14ac:dyDescent="0.3">
      <c r="A280" t="s">
        <v>1190</v>
      </c>
      <c r="B280" t="s">
        <v>1191</v>
      </c>
      <c r="C280" t="s">
        <v>1192</v>
      </c>
      <c r="D280" t="s">
        <v>1193</v>
      </c>
      <c r="E280" t="s">
        <v>884</v>
      </c>
      <c r="F280" t="s">
        <v>415</v>
      </c>
    </row>
    <row r="281" spans="1:6" x14ac:dyDescent="0.3">
      <c r="A281" t="s">
        <v>1194</v>
      </c>
      <c r="B281" t="s">
        <v>1195</v>
      </c>
      <c r="C281" t="s">
        <v>1196</v>
      </c>
      <c r="D281" t="s">
        <v>248</v>
      </c>
      <c r="E281" t="s">
        <v>1197</v>
      </c>
    </row>
    <row r="282" spans="1:6" x14ac:dyDescent="0.3">
      <c r="A282" t="s">
        <v>1198</v>
      </c>
      <c r="B282" t="s">
        <v>1199</v>
      </c>
      <c r="C282" t="s">
        <v>1200</v>
      </c>
      <c r="D282" t="s">
        <v>1201</v>
      </c>
      <c r="E282" t="s">
        <v>1202</v>
      </c>
      <c r="F282" t="s">
        <v>152</v>
      </c>
    </row>
    <row r="283" spans="1:6" x14ac:dyDescent="0.3">
      <c r="A283" t="s">
        <v>1203</v>
      </c>
      <c r="B283" t="s">
        <v>1204</v>
      </c>
      <c r="C283" t="s">
        <v>1205</v>
      </c>
      <c r="D283" t="s">
        <v>340</v>
      </c>
      <c r="E283" t="s">
        <v>1206</v>
      </c>
      <c r="F283" t="s">
        <v>255</v>
      </c>
    </row>
    <row r="284" spans="1:6" x14ac:dyDescent="0.3">
      <c r="A284" t="s">
        <v>1207</v>
      </c>
      <c r="B284" t="s">
        <v>1208</v>
      </c>
      <c r="C284" t="s">
        <v>1209</v>
      </c>
      <c r="D284" t="s">
        <v>816</v>
      </c>
      <c r="E284" t="s">
        <v>244</v>
      </c>
    </row>
    <row r="285" spans="1:6" x14ac:dyDescent="0.3">
      <c r="A285" t="s">
        <v>1210</v>
      </c>
      <c r="B285" t="s">
        <v>1211</v>
      </c>
      <c r="C285" t="s">
        <v>1212</v>
      </c>
      <c r="D285" t="s">
        <v>1213</v>
      </c>
      <c r="E285" t="s">
        <v>1214</v>
      </c>
      <c r="F285" t="s">
        <v>229</v>
      </c>
    </row>
    <row r="286" spans="1:6" x14ac:dyDescent="0.3">
      <c r="A286" t="s">
        <v>1215</v>
      </c>
      <c r="B286" t="s">
        <v>1216</v>
      </c>
      <c r="C286" t="s">
        <v>1217</v>
      </c>
      <c r="D286" t="s">
        <v>150</v>
      </c>
      <c r="E286" t="s">
        <v>197</v>
      </c>
    </row>
    <row r="287" spans="1:6" x14ac:dyDescent="0.3">
      <c r="A287" t="s">
        <v>1218</v>
      </c>
      <c r="B287" t="s">
        <v>1219</v>
      </c>
      <c r="C287" t="s">
        <v>1220</v>
      </c>
      <c r="D287" t="s">
        <v>494</v>
      </c>
      <c r="E287" t="s">
        <v>884</v>
      </c>
    </row>
    <row r="288" spans="1:6" x14ac:dyDescent="0.3">
      <c r="A288" t="s">
        <v>1221</v>
      </c>
      <c r="B288" t="s">
        <v>1222</v>
      </c>
      <c r="C288" t="s">
        <v>1223</v>
      </c>
      <c r="D288" t="s">
        <v>569</v>
      </c>
      <c r="E288" t="s">
        <v>1224</v>
      </c>
    </row>
    <row r="289" spans="1:6" x14ac:dyDescent="0.3">
      <c r="A289" t="s">
        <v>1225</v>
      </c>
      <c r="B289" t="s">
        <v>1226</v>
      </c>
      <c r="C289" t="s">
        <v>1227</v>
      </c>
      <c r="D289" t="s">
        <v>134</v>
      </c>
      <c r="E289" t="s">
        <v>1228</v>
      </c>
      <c r="F289" t="s">
        <v>118</v>
      </c>
    </row>
    <row r="290" spans="1:6" x14ac:dyDescent="0.3">
      <c r="A290" t="s">
        <v>1229</v>
      </c>
      <c r="B290" t="s">
        <v>1230</v>
      </c>
      <c r="C290" t="s">
        <v>1231</v>
      </c>
      <c r="D290" t="s">
        <v>766</v>
      </c>
      <c r="E290" t="s">
        <v>1232</v>
      </c>
      <c r="F290" t="s">
        <v>350</v>
      </c>
    </row>
    <row r="291" spans="1:6" x14ac:dyDescent="0.3">
      <c r="A291" t="s">
        <v>1233</v>
      </c>
      <c r="B291" t="s">
        <v>1234</v>
      </c>
      <c r="C291" t="s">
        <v>1235</v>
      </c>
      <c r="D291" t="s">
        <v>128</v>
      </c>
      <c r="E291" t="s">
        <v>174</v>
      </c>
      <c r="F291" t="s">
        <v>1167</v>
      </c>
    </row>
    <row r="292" spans="1:6" x14ac:dyDescent="0.3">
      <c r="A292" t="s">
        <v>1236</v>
      </c>
      <c r="B292" t="s">
        <v>1237</v>
      </c>
      <c r="C292" t="s">
        <v>1238</v>
      </c>
      <c r="D292" t="s">
        <v>1239</v>
      </c>
      <c r="E292" t="s">
        <v>1240</v>
      </c>
      <c r="F292" t="s">
        <v>506</v>
      </c>
    </row>
    <row r="293" spans="1:6" x14ac:dyDescent="0.3">
      <c r="A293" t="s">
        <v>1241</v>
      </c>
      <c r="B293" t="s">
        <v>1242</v>
      </c>
      <c r="C293" t="s">
        <v>1243</v>
      </c>
      <c r="D293" t="s">
        <v>1142</v>
      </c>
      <c r="E293" t="s">
        <v>1244</v>
      </c>
      <c r="F293" t="s">
        <v>290</v>
      </c>
    </row>
    <row r="294" spans="1:6" x14ac:dyDescent="0.3">
      <c r="A294" t="s">
        <v>1245</v>
      </c>
      <c r="B294" t="s">
        <v>1246</v>
      </c>
      <c r="C294" t="s">
        <v>1247</v>
      </c>
      <c r="D294" t="s">
        <v>345</v>
      </c>
      <c r="E294" t="s">
        <v>1248</v>
      </c>
      <c r="F294" t="s">
        <v>1249</v>
      </c>
    </row>
    <row r="295" spans="1:6" x14ac:dyDescent="0.3">
      <c r="A295" t="s">
        <v>1250</v>
      </c>
      <c r="B295" t="s">
        <v>1251</v>
      </c>
      <c r="C295" t="s">
        <v>1252</v>
      </c>
      <c r="D295" t="s">
        <v>1253</v>
      </c>
      <c r="E295" t="s">
        <v>454</v>
      </c>
      <c r="F295" t="s">
        <v>918</v>
      </c>
    </row>
    <row r="296" spans="1:6" x14ac:dyDescent="0.3">
      <c r="A296" t="s">
        <v>1254</v>
      </c>
      <c r="B296" t="s">
        <v>1255</v>
      </c>
      <c r="C296" t="s">
        <v>1256</v>
      </c>
      <c r="D296" t="s">
        <v>1257</v>
      </c>
      <c r="E296" t="s">
        <v>581</v>
      </c>
      <c r="F296" t="s">
        <v>390</v>
      </c>
    </row>
    <row r="297" spans="1:6" x14ac:dyDescent="0.3">
      <c r="A297" t="s">
        <v>1258</v>
      </c>
      <c r="B297" t="s">
        <v>1259</v>
      </c>
      <c r="C297" t="s">
        <v>1260</v>
      </c>
      <c r="D297" t="s">
        <v>585</v>
      </c>
      <c r="E297" t="s">
        <v>1261</v>
      </c>
      <c r="F297" t="s">
        <v>94</v>
      </c>
    </row>
    <row r="298" spans="1:6" x14ac:dyDescent="0.3">
      <c r="A298" t="s">
        <v>1262</v>
      </c>
      <c r="B298" t="s">
        <v>1263</v>
      </c>
      <c r="C298" t="s">
        <v>1264</v>
      </c>
      <c r="D298" t="s">
        <v>1003</v>
      </c>
      <c r="E298" t="s">
        <v>309</v>
      </c>
    </row>
    <row r="299" spans="1:6" x14ac:dyDescent="0.3">
      <c r="A299" t="s">
        <v>1265</v>
      </c>
      <c r="B299" t="s">
        <v>1266</v>
      </c>
      <c r="C299" t="s">
        <v>1267</v>
      </c>
      <c r="D299" t="s">
        <v>1268</v>
      </c>
      <c r="E299" t="s">
        <v>1269</v>
      </c>
      <c r="F299" t="s">
        <v>895</v>
      </c>
    </row>
    <row r="300" spans="1:6" x14ac:dyDescent="0.3">
      <c r="A300" t="s">
        <v>1270</v>
      </c>
      <c r="B300" t="s">
        <v>1271</v>
      </c>
      <c r="C300" t="s">
        <v>1272</v>
      </c>
      <c r="D300" t="s">
        <v>1273</v>
      </c>
      <c r="E300" t="s">
        <v>1274</v>
      </c>
      <c r="F300" t="s">
        <v>728</v>
      </c>
    </row>
    <row r="301" spans="1:6" x14ac:dyDescent="0.3">
      <c r="A301" t="s">
        <v>1275</v>
      </c>
      <c r="B301" t="s">
        <v>1276</v>
      </c>
      <c r="C301" t="s">
        <v>1277</v>
      </c>
      <c r="D301" t="s">
        <v>1278</v>
      </c>
      <c r="E301" t="s">
        <v>1279</v>
      </c>
      <c r="F301" t="s">
        <v>136</v>
      </c>
    </row>
    <row r="302" spans="1:6" x14ac:dyDescent="0.3">
      <c r="A302" t="s">
        <v>1280</v>
      </c>
      <c r="B302" t="s">
        <v>1281</v>
      </c>
      <c r="C302" t="s">
        <v>298</v>
      </c>
      <c r="D302" t="s">
        <v>1282</v>
      </c>
      <c r="E302" t="s">
        <v>1283</v>
      </c>
      <c r="F302" t="s">
        <v>1284</v>
      </c>
    </row>
    <row r="303" spans="1:6" x14ac:dyDescent="0.3">
      <c r="A303" t="s">
        <v>1285</v>
      </c>
      <c r="B303" t="s">
        <v>1286</v>
      </c>
      <c r="C303" t="s">
        <v>1287</v>
      </c>
      <c r="D303" t="s">
        <v>720</v>
      </c>
      <c r="E303" t="s">
        <v>510</v>
      </c>
      <c r="F303" t="s">
        <v>1288</v>
      </c>
    </row>
    <row r="304" spans="1:6" x14ac:dyDescent="0.3">
      <c r="A304" t="s">
        <v>1289</v>
      </c>
      <c r="B304" t="s">
        <v>1290</v>
      </c>
      <c r="C304" t="s">
        <v>1291</v>
      </c>
      <c r="D304" t="s">
        <v>389</v>
      </c>
      <c r="E304" t="s">
        <v>1292</v>
      </c>
      <c r="F304" t="s">
        <v>415</v>
      </c>
    </row>
    <row r="305" spans="1:6" x14ac:dyDescent="0.3">
      <c r="A305" t="s">
        <v>1293</v>
      </c>
      <c r="B305" t="s">
        <v>1294</v>
      </c>
      <c r="C305" t="s">
        <v>1295</v>
      </c>
      <c r="D305" t="s">
        <v>384</v>
      </c>
      <c r="E305" t="s">
        <v>1296</v>
      </c>
      <c r="F305" t="s">
        <v>229</v>
      </c>
    </row>
    <row r="306" spans="1:6" x14ac:dyDescent="0.3">
      <c r="A306" t="s">
        <v>1297</v>
      </c>
      <c r="B306" t="s">
        <v>1298</v>
      </c>
      <c r="C306" t="s">
        <v>1299</v>
      </c>
      <c r="D306" t="s">
        <v>340</v>
      </c>
      <c r="E306" t="s">
        <v>1300</v>
      </c>
      <c r="F306" t="s">
        <v>235</v>
      </c>
    </row>
    <row r="307" spans="1:6" x14ac:dyDescent="0.3">
      <c r="A307" t="s">
        <v>1301</v>
      </c>
      <c r="B307" t="s">
        <v>1302</v>
      </c>
      <c r="C307" t="s">
        <v>1303</v>
      </c>
      <c r="D307" t="s">
        <v>1304</v>
      </c>
      <c r="E307" t="s">
        <v>788</v>
      </c>
      <c r="F307" t="s">
        <v>605</v>
      </c>
    </row>
    <row r="308" spans="1:6" x14ac:dyDescent="0.3">
      <c r="A308" t="s">
        <v>1305</v>
      </c>
      <c r="B308" t="s">
        <v>1306</v>
      </c>
      <c r="C308" t="s">
        <v>1307</v>
      </c>
      <c r="D308" t="s">
        <v>340</v>
      </c>
      <c r="E308" t="s">
        <v>899</v>
      </c>
      <c r="F308" t="s">
        <v>1249</v>
      </c>
    </row>
    <row r="309" spans="1:6" x14ac:dyDescent="0.3">
      <c r="A309" t="s">
        <v>1308</v>
      </c>
      <c r="B309" t="s">
        <v>1309</v>
      </c>
      <c r="C309" t="s">
        <v>1310</v>
      </c>
      <c r="D309" t="s">
        <v>1311</v>
      </c>
      <c r="E309" t="s">
        <v>1312</v>
      </c>
    </row>
    <row r="310" spans="1:6" x14ac:dyDescent="0.3">
      <c r="A310" t="s">
        <v>1313</v>
      </c>
      <c r="B310" t="s">
        <v>1314</v>
      </c>
      <c r="C310" t="s">
        <v>1315</v>
      </c>
      <c r="D310" t="s">
        <v>1316</v>
      </c>
      <c r="E310" t="s">
        <v>1317</v>
      </c>
      <c r="F310" t="s">
        <v>180</v>
      </c>
    </row>
    <row r="311" spans="1:6" x14ac:dyDescent="0.3">
      <c r="A311" t="s">
        <v>1318</v>
      </c>
      <c r="B311" t="s">
        <v>1319</v>
      </c>
      <c r="C311" t="s">
        <v>1320</v>
      </c>
      <c r="D311" t="s">
        <v>227</v>
      </c>
      <c r="E311" t="s">
        <v>1321</v>
      </c>
      <c r="F311" t="s">
        <v>455</v>
      </c>
    </row>
    <row r="312" spans="1:6" x14ac:dyDescent="0.3">
      <c r="A312" t="s">
        <v>1322</v>
      </c>
      <c r="B312" t="s">
        <v>1323</v>
      </c>
      <c r="C312" t="s">
        <v>1324</v>
      </c>
      <c r="D312" t="s">
        <v>753</v>
      </c>
      <c r="E312" t="s">
        <v>1325</v>
      </c>
      <c r="F312" t="s">
        <v>673</v>
      </c>
    </row>
    <row r="313" spans="1:6" x14ac:dyDescent="0.3">
      <c r="A313" t="s">
        <v>1326</v>
      </c>
      <c r="B313" t="s">
        <v>1327</v>
      </c>
      <c r="C313" t="s">
        <v>1328</v>
      </c>
      <c r="D313" t="s">
        <v>585</v>
      </c>
      <c r="E313" t="s">
        <v>1329</v>
      </c>
      <c r="F313" t="s">
        <v>895</v>
      </c>
    </row>
    <row r="314" spans="1:6" x14ac:dyDescent="0.3">
      <c r="A314" t="s">
        <v>1330</v>
      </c>
      <c r="B314" t="s">
        <v>1331</v>
      </c>
      <c r="C314" t="s">
        <v>1332</v>
      </c>
      <c r="D314" t="s">
        <v>325</v>
      </c>
      <c r="E314" t="s">
        <v>1333</v>
      </c>
      <c r="F314" t="s">
        <v>1334</v>
      </c>
    </row>
    <row r="315" spans="1:6" x14ac:dyDescent="0.3">
      <c r="A315" t="s">
        <v>1335</v>
      </c>
      <c r="B315" t="s">
        <v>1336</v>
      </c>
      <c r="C315" t="s">
        <v>1337</v>
      </c>
      <c r="D315" t="s">
        <v>1338</v>
      </c>
      <c r="E315" t="s">
        <v>179</v>
      </c>
      <c r="F315" t="s">
        <v>1063</v>
      </c>
    </row>
    <row r="316" spans="1:6" x14ac:dyDescent="0.3">
      <c r="A316" t="s">
        <v>1339</v>
      </c>
      <c r="B316" t="s">
        <v>1340</v>
      </c>
      <c r="C316" t="s">
        <v>1341</v>
      </c>
      <c r="D316" t="s">
        <v>345</v>
      </c>
      <c r="E316" t="s">
        <v>737</v>
      </c>
      <c r="F316" t="s">
        <v>1167</v>
      </c>
    </row>
    <row r="317" spans="1:6" x14ac:dyDescent="0.3">
      <c r="A317" t="s">
        <v>1342</v>
      </c>
      <c r="B317" t="s">
        <v>1343</v>
      </c>
      <c r="C317" t="s">
        <v>1344</v>
      </c>
      <c r="D317" t="s">
        <v>1345</v>
      </c>
      <c r="E317" t="s">
        <v>1346</v>
      </c>
      <c r="F317" t="s">
        <v>870</v>
      </c>
    </row>
    <row r="318" spans="1:6" x14ac:dyDescent="0.3">
      <c r="A318" t="s">
        <v>1347</v>
      </c>
      <c r="B318" t="s">
        <v>1348</v>
      </c>
      <c r="C318" t="s">
        <v>1349</v>
      </c>
      <c r="D318" t="s">
        <v>1350</v>
      </c>
      <c r="E318" t="s">
        <v>696</v>
      </c>
    </row>
    <row r="319" spans="1:6" x14ac:dyDescent="0.3">
      <c r="A319" t="s">
        <v>1351</v>
      </c>
      <c r="B319" t="s">
        <v>1352</v>
      </c>
      <c r="C319" t="s">
        <v>298</v>
      </c>
      <c r="D319" t="s">
        <v>413</v>
      </c>
      <c r="E319" t="s">
        <v>1353</v>
      </c>
      <c r="F319" t="s">
        <v>506</v>
      </c>
    </row>
    <row r="320" spans="1:6" x14ac:dyDescent="0.3">
      <c r="A320" t="s">
        <v>1354</v>
      </c>
      <c r="B320" t="s">
        <v>1355</v>
      </c>
      <c r="C320" t="s">
        <v>1356</v>
      </c>
      <c r="D320" t="s">
        <v>1142</v>
      </c>
      <c r="E320" t="s">
        <v>1357</v>
      </c>
      <c r="F320" t="s">
        <v>124</v>
      </c>
    </row>
    <row r="321" spans="1:6" x14ac:dyDescent="0.3">
      <c r="A321" t="s">
        <v>1358</v>
      </c>
      <c r="B321" t="s">
        <v>1359</v>
      </c>
      <c r="C321" t="s">
        <v>1360</v>
      </c>
      <c r="D321" t="s">
        <v>1361</v>
      </c>
      <c r="E321" t="s">
        <v>759</v>
      </c>
      <c r="F321" t="s">
        <v>1362</v>
      </c>
    </row>
    <row r="322" spans="1:6" x14ac:dyDescent="0.3">
      <c r="A322" t="s">
        <v>1363</v>
      </c>
      <c r="B322" t="s">
        <v>1364</v>
      </c>
      <c r="C322" t="s">
        <v>1365</v>
      </c>
      <c r="D322" t="s">
        <v>216</v>
      </c>
      <c r="E322" t="s">
        <v>1366</v>
      </c>
      <c r="F322" t="s">
        <v>1249</v>
      </c>
    </row>
    <row r="323" spans="1:6" x14ac:dyDescent="0.3">
      <c r="A323" t="s">
        <v>1367</v>
      </c>
      <c r="B323" t="s">
        <v>1368</v>
      </c>
      <c r="C323" t="s">
        <v>1369</v>
      </c>
      <c r="D323" t="s">
        <v>1282</v>
      </c>
      <c r="E323" t="s">
        <v>1370</v>
      </c>
    </row>
    <row r="324" spans="1:6" x14ac:dyDescent="0.3">
      <c r="A324" t="s">
        <v>1371</v>
      </c>
      <c r="B324" t="s">
        <v>1372</v>
      </c>
      <c r="C324" t="s">
        <v>1373</v>
      </c>
      <c r="D324" t="s">
        <v>925</v>
      </c>
      <c r="E324" t="s">
        <v>1374</v>
      </c>
      <c r="F324" t="s">
        <v>712</v>
      </c>
    </row>
    <row r="325" spans="1:6" x14ac:dyDescent="0.3">
      <c r="A325" t="s">
        <v>1375</v>
      </c>
      <c r="B325" t="s">
        <v>1376</v>
      </c>
      <c r="C325" t="s">
        <v>1377</v>
      </c>
      <c r="D325" t="s">
        <v>419</v>
      </c>
      <c r="E325" t="s">
        <v>1378</v>
      </c>
      <c r="F325" t="s">
        <v>212</v>
      </c>
    </row>
    <row r="326" spans="1:6" x14ac:dyDescent="0.3">
      <c r="A326" t="s">
        <v>1379</v>
      </c>
      <c r="B326" t="s">
        <v>1380</v>
      </c>
      <c r="C326" t="s">
        <v>1381</v>
      </c>
      <c r="D326" t="s">
        <v>1382</v>
      </c>
      <c r="E326" t="s">
        <v>1383</v>
      </c>
      <c r="F326" t="s">
        <v>152</v>
      </c>
    </row>
    <row r="327" spans="1:6" x14ac:dyDescent="0.3">
      <c r="A327" t="s">
        <v>1384</v>
      </c>
      <c r="B327" t="s">
        <v>1385</v>
      </c>
      <c r="C327" t="s">
        <v>1386</v>
      </c>
      <c r="D327" t="s">
        <v>1387</v>
      </c>
      <c r="E327" t="s">
        <v>1388</v>
      </c>
      <c r="F327" t="s">
        <v>361</v>
      </c>
    </row>
    <row r="328" spans="1:6" x14ac:dyDescent="0.3">
      <c r="A328" t="s">
        <v>1389</v>
      </c>
      <c r="B328" t="s">
        <v>1390</v>
      </c>
      <c r="C328" t="s">
        <v>1391</v>
      </c>
      <c r="D328" t="s">
        <v>758</v>
      </c>
      <c r="E328" t="s">
        <v>834</v>
      </c>
      <c r="F328" t="s">
        <v>449</v>
      </c>
    </row>
    <row r="329" spans="1:6" x14ac:dyDescent="0.3">
      <c r="A329" t="s">
        <v>1392</v>
      </c>
      <c r="B329" t="s">
        <v>1393</v>
      </c>
      <c r="C329" t="s">
        <v>1394</v>
      </c>
      <c r="D329" t="s">
        <v>389</v>
      </c>
      <c r="E329" t="s">
        <v>1395</v>
      </c>
    </row>
    <row r="330" spans="1:6" x14ac:dyDescent="0.3">
      <c r="A330" t="s">
        <v>1396</v>
      </c>
      <c r="B330" t="s">
        <v>1397</v>
      </c>
      <c r="C330" t="s">
        <v>1398</v>
      </c>
      <c r="D330" t="s">
        <v>1399</v>
      </c>
      <c r="E330" t="s">
        <v>1400</v>
      </c>
      <c r="F330" t="s">
        <v>350</v>
      </c>
    </row>
    <row r="331" spans="1:6" x14ac:dyDescent="0.3">
      <c r="A331" t="s">
        <v>1401</v>
      </c>
      <c r="B331" t="s">
        <v>1402</v>
      </c>
      <c r="C331" t="s">
        <v>1403</v>
      </c>
      <c r="D331" t="s">
        <v>504</v>
      </c>
      <c r="E331" t="s">
        <v>1404</v>
      </c>
      <c r="F331" t="s">
        <v>290</v>
      </c>
    </row>
    <row r="332" spans="1:6" x14ac:dyDescent="0.3">
      <c r="A332" t="s">
        <v>1405</v>
      </c>
      <c r="B332" t="s">
        <v>1406</v>
      </c>
      <c r="C332" t="s">
        <v>1407</v>
      </c>
      <c r="D332" t="s">
        <v>248</v>
      </c>
      <c r="E332" t="s">
        <v>834</v>
      </c>
      <c r="F332" t="s">
        <v>555</v>
      </c>
    </row>
    <row r="333" spans="1:6" x14ac:dyDescent="0.3">
      <c r="A333" t="s">
        <v>1408</v>
      </c>
      <c r="B333" t="s">
        <v>1409</v>
      </c>
      <c r="C333" t="s">
        <v>1410</v>
      </c>
      <c r="D333" t="s">
        <v>758</v>
      </c>
      <c r="E333" t="s">
        <v>1411</v>
      </c>
      <c r="F333" t="s">
        <v>455</v>
      </c>
    </row>
    <row r="334" spans="1:6" x14ac:dyDescent="0.3">
      <c r="A334" t="s">
        <v>1412</v>
      </c>
      <c r="B334" t="s">
        <v>1413</v>
      </c>
      <c r="C334" t="s">
        <v>1414</v>
      </c>
      <c r="D334" t="s">
        <v>1415</v>
      </c>
      <c r="E334" t="s">
        <v>1416</v>
      </c>
      <c r="F334" t="s">
        <v>332</v>
      </c>
    </row>
    <row r="335" spans="1:6" x14ac:dyDescent="0.3">
      <c r="A335" t="s">
        <v>1417</v>
      </c>
      <c r="B335" t="s">
        <v>1418</v>
      </c>
      <c r="C335" t="s">
        <v>1419</v>
      </c>
      <c r="D335" t="s">
        <v>1420</v>
      </c>
      <c r="E335" t="s">
        <v>1421</v>
      </c>
      <c r="F335" t="s">
        <v>390</v>
      </c>
    </row>
    <row r="336" spans="1:6" x14ac:dyDescent="0.3">
      <c r="A336" t="s">
        <v>1422</v>
      </c>
      <c r="B336" t="s">
        <v>1423</v>
      </c>
      <c r="C336" t="s">
        <v>1424</v>
      </c>
      <c r="D336" t="s">
        <v>580</v>
      </c>
      <c r="E336" t="s">
        <v>754</v>
      </c>
      <c r="F336" t="s">
        <v>141</v>
      </c>
    </row>
    <row r="337" spans="1:6" x14ac:dyDescent="0.3">
      <c r="A337" t="s">
        <v>1425</v>
      </c>
      <c r="B337" t="s">
        <v>1426</v>
      </c>
      <c r="C337" t="s">
        <v>1427</v>
      </c>
      <c r="D337" t="s">
        <v>1428</v>
      </c>
      <c r="E337" t="s">
        <v>1429</v>
      </c>
      <c r="F337" t="s">
        <v>555</v>
      </c>
    </row>
    <row r="338" spans="1:6" x14ac:dyDescent="0.3">
      <c r="A338" t="s">
        <v>1430</v>
      </c>
      <c r="B338" t="s">
        <v>1431</v>
      </c>
      <c r="C338" t="s">
        <v>1432</v>
      </c>
      <c r="D338" t="s">
        <v>178</v>
      </c>
      <c r="E338" t="s">
        <v>737</v>
      </c>
    </row>
    <row r="339" spans="1:6" x14ac:dyDescent="0.3">
      <c r="A339" t="s">
        <v>1433</v>
      </c>
      <c r="B339" t="s">
        <v>1434</v>
      </c>
      <c r="C339" t="s">
        <v>1435</v>
      </c>
      <c r="D339" t="s">
        <v>1436</v>
      </c>
      <c r="E339" t="s">
        <v>174</v>
      </c>
      <c r="F339" t="s">
        <v>290</v>
      </c>
    </row>
    <row r="340" spans="1:6" x14ac:dyDescent="0.3">
      <c r="A340" t="s">
        <v>1437</v>
      </c>
      <c r="B340" t="s">
        <v>1438</v>
      </c>
      <c r="C340" t="s">
        <v>298</v>
      </c>
      <c r="D340" t="s">
        <v>720</v>
      </c>
      <c r="E340" t="s">
        <v>689</v>
      </c>
    </row>
    <row r="341" spans="1:6" x14ac:dyDescent="0.3">
      <c r="A341" t="s">
        <v>1439</v>
      </c>
      <c r="B341" t="s">
        <v>1440</v>
      </c>
      <c r="C341" t="s">
        <v>1441</v>
      </c>
      <c r="D341" t="s">
        <v>1016</v>
      </c>
      <c r="E341" t="s">
        <v>581</v>
      </c>
      <c r="F341" t="s">
        <v>742</v>
      </c>
    </row>
    <row r="342" spans="1:6" x14ac:dyDescent="0.3">
      <c r="A342" t="s">
        <v>1442</v>
      </c>
      <c r="B342" t="s">
        <v>1443</v>
      </c>
      <c r="C342" t="s">
        <v>1444</v>
      </c>
      <c r="D342" t="s">
        <v>1445</v>
      </c>
      <c r="E342" t="s">
        <v>1446</v>
      </c>
      <c r="F342" t="s">
        <v>455</v>
      </c>
    </row>
    <row r="343" spans="1:6" x14ac:dyDescent="0.3">
      <c r="A343" t="s">
        <v>1447</v>
      </c>
      <c r="B343" t="s">
        <v>1448</v>
      </c>
      <c r="C343" t="s">
        <v>1449</v>
      </c>
      <c r="D343" t="s">
        <v>1450</v>
      </c>
      <c r="E343" t="s">
        <v>737</v>
      </c>
      <c r="F343" t="s">
        <v>141</v>
      </c>
    </row>
    <row r="344" spans="1:6" x14ac:dyDescent="0.3">
      <c r="A344" t="s">
        <v>1451</v>
      </c>
      <c r="B344" t="s">
        <v>1452</v>
      </c>
      <c r="C344" t="s">
        <v>1453</v>
      </c>
      <c r="D344" t="s">
        <v>1454</v>
      </c>
      <c r="E344" t="s">
        <v>228</v>
      </c>
      <c r="F344" t="s">
        <v>152</v>
      </c>
    </row>
    <row r="345" spans="1:6" x14ac:dyDescent="0.3">
      <c r="A345" t="s">
        <v>1455</v>
      </c>
      <c r="B345" t="s">
        <v>1456</v>
      </c>
      <c r="C345" t="s">
        <v>1457</v>
      </c>
      <c r="D345" t="s">
        <v>1361</v>
      </c>
      <c r="E345" t="s">
        <v>1458</v>
      </c>
      <c r="F345" t="s">
        <v>565</v>
      </c>
    </row>
    <row r="346" spans="1:6" x14ac:dyDescent="0.3">
      <c r="A346" t="s">
        <v>1459</v>
      </c>
      <c r="B346" t="s">
        <v>1460</v>
      </c>
      <c r="C346" t="s">
        <v>1461</v>
      </c>
      <c r="D346" t="s">
        <v>1016</v>
      </c>
      <c r="E346" t="s">
        <v>1462</v>
      </c>
      <c r="F346" t="s">
        <v>255</v>
      </c>
    </row>
    <row r="347" spans="1:6" x14ac:dyDescent="0.3">
      <c r="A347" t="s">
        <v>1463</v>
      </c>
      <c r="B347" t="s">
        <v>1464</v>
      </c>
      <c r="C347" t="s">
        <v>1465</v>
      </c>
      <c r="D347" t="s">
        <v>1466</v>
      </c>
      <c r="E347" t="s">
        <v>1467</v>
      </c>
      <c r="F347" t="s">
        <v>681</v>
      </c>
    </row>
    <row r="348" spans="1:6" x14ac:dyDescent="0.3">
      <c r="A348" t="s">
        <v>1468</v>
      </c>
      <c r="B348" t="s">
        <v>1469</v>
      </c>
      <c r="C348" t="s">
        <v>1470</v>
      </c>
      <c r="D348" t="s">
        <v>972</v>
      </c>
      <c r="E348" t="s">
        <v>117</v>
      </c>
      <c r="F348" t="s">
        <v>1471</v>
      </c>
    </row>
    <row r="349" spans="1:6" x14ac:dyDescent="0.3">
      <c r="A349" t="s">
        <v>1472</v>
      </c>
      <c r="B349" t="s">
        <v>1473</v>
      </c>
      <c r="C349" t="s">
        <v>1474</v>
      </c>
      <c r="D349" t="s">
        <v>299</v>
      </c>
      <c r="E349" t="s">
        <v>1475</v>
      </c>
      <c r="F349" t="s">
        <v>212</v>
      </c>
    </row>
    <row r="350" spans="1:6" x14ac:dyDescent="0.3">
      <c r="A350" t="s">
        <v>1476</v>
      </c>
      <c r="B350" t="s">
        <v>1477</v>
      </c>
      <c r="C350" t="s">
        <v>1478</v>
      </c>
      <c r="D350" t="s">
        <v>753</v>
      </c>
      <c r="E350" t="s">
        <v>1479</v>
      </c>
      <c r="F350" t="s">
        <v>218</v>
      </c>
    </row>
    <row r="351" spans="1:6" x14ac:dyDescent="0.3">
      <c r="A351" t="s">
        <v>1480</v>
      </c>
      <c r="B351" t="s">
        <v>1481</v>
      </c>
      <c r="C351" t="s">
        <v>1482</v>
      </c>
      <c r="D351" t="s">
        <v>399</v>
      </c>
      <c r="E351" t="s">
        <v>1483</v>
      </c>
      <c r="F351" t="s">
        <v>146</v>
      </c>
    </row>
    <row r="352" spans="1:6" x14ac:dyDescent="0.3">
      <c r="A352" t="s">
        <v>1484</v>
      </c>
      <c r="B352" t="s">
        <v>1485</v>
      </c>
      <c r="C352" t="s">
        <v>1486</v>
      </c>
      <c r="D352" t="s">
        <v>1345</v>
      </c>
      <c r="E352" t="s">
        <v>869</v>
      </c>
    </row>
    <row r="353" spans="1:6" x14ac:dyDescent="0.3">
      <c r="A353" t="s">
        <v>1487</v>
      </c>
      <c r="B353" t="s">
        <v>1488</v>
      </c>
      <c r="C353" t="s">
        <v>1489</v>
      </c>
      <c r="D353" t="s">
        <v>783</v>
      </c>
      <c r="E353" t="s">
        <v>1490</v>
      </c>
      <c r="F353" t="s">
        <v>1491</v>
      </c>
    </row>
    <row r="354" spans="1:6" x14ac:dyDescent="0.3">
      <c r="A354" t="s">
        <v>1492</v>
      </c>
      <c r="B354" t="s">
        <v>1493</v>
      </c>
      <c r="C354" t="s">
        <v>1494</v>
      </c>
      <c r="D354" t="s">
        <v>349</v>
      </c>
      <c r="E354" t="s">
        <v>1495</v>
      </c>
      <c r="F354" t="s">
        <v>146</v>
      </c>
    </row>
    <row r="355" spans="1:6" x14ac:dyDescent="0.3">
      <c r="A355" t="s">
        <v>1496</v>
      </c>
      <c r="B355" t="s">
        <v>1497</v>
      </c>
      <c r="C355" t="s">
        <v>1498</v>
      </c>
      <c r="D355" t="s">
        <v>216</v>
      </c>
      <c r="E355" t="s">
        <v>197</v>
      </c>
      <c r="F355" t="s">
        <v>776</v>
      </c>
    </row>
    <row r="356" spans="1:6" x14ac:dyDescent="0.3">
      <c r="A356" t="s">
        <v>1499</v>
      </c>
      <c r="B356" t="s">
        <v>1500</v>
      </c>
      <c r="C356" t="s">
        <v>1501</v>
      </c>
      <c r="D356" t="s">
        <v>1502</v>
      </c>
      <c r="E356" t="s">
        <v>1503</v>
      </c>
      <c r="F356" t="s">
        <v>1504</v>
      </c>
    </row>
    <row r="357" spans="1:6" x14ac:dyDescent="0.3">
      <c r="A357" t="s">
        <v>1505</v>
      </c>
      <c r="B357" t="s">
        <v>1506</v>
      </c>
      <c r="C357" t="s">
        <v>1507</v>
      </c>
      <c r="D357" t="s">
        <v>1508</v>
      </c>
      <c r="E357" t="s">
        <v>1509</v>
      </c>
      <c r="F357" t="s">
        <v>152</v>
      </c>
    </row>
    <row r="358" spans="1:6" x14ac:dyDescent="0.3">
      <c r="A358" t="s">
        <v>1510</v>
      </c>
      <c r="B358" t="s">
        <v>1511</v>
      </c>
      <c r="C358" t="s">
        <v>1512</v>
      </c>
      <c r="D358" t="s">
        <v>201</v>
      </c>
      <c r="E358" t="s">
        <v>1513</v>
      </c>
      <c r="F358" t="s">
        <v>94</v>
      </c>
    </row>
    <row r="359" spans="1:6" x14ac:dyDescent="0.3">
      <c r="A359" t="s">
        <v>1514</v>
      </c>
      <c r="B359" t="s">
        <v>1515</v>
      </c>
      <c r="C359" t="s">
        <v>1516</v>
      </c>
      <c r="D359" t="s">
        <v>468</v>
      </c>
      <c r="E359" t="s">
        <v>1517</v>
      </c>
      <c r="F359" t="s">
        <v>112</v>
      </c>
    </row>
    <row r="360" spans="1:6" x14ac:dyDescent="0.3">
      <c r="A360" t="s">
        <v>1518</v>
      </c>
      <c r="B360" t="s">
        <v>1519</v>
      </c>
      <c r="C360" t="s">
        <v>1520</v>
      </c>
      <c r="D360" t="s">
        <v>423</v>
      </c>
      <c r="E360" t="s">
        <v>1521</v>
      </c>
      <c r="F360" t="s">
        <v>310</v>
      </c>
    </row>
    <row r="361" spans="1:6" x14ac:dyDescent="0.3">
      <c r="A361" t="s">
        <v>1522</v>
      </c>
      <c r="B361" t="s">
        <v>1523</v>
      </c>
      <c r="C361" t="s">
        <v>1524</v>
      </c>
      <c r="D361" t="s">
        <v>248</v>
      </c>
      <c r="E361" t="s">
        <v>244</v>
      </c>
      <c r="F361" t="s">
        <v>536</v>
      </c>
    </row>
    <row r="362" spans="1:6" x14ac:dyDescent="0.3">
      <c r="A362" t="s">
        <v>1525</v>
      </c>
      <c r="B362" t="s">
        <v>1526</v>
      </c>
      <c r="C362" t="s">
        <v>1527</v>
      </c>
      <c r="D362" t="s">
        <v>308</v>
      </c>
      <c r="E362" t="s">
        <v>1528</v>
      </c>
      <c r="F362" t="s">
        <v>455</v>
      </c>
    </row>
    <row r="363" spans="1:6" x14ac:dyDescent="0.3">
      <c r="A363" t="s">
        <v>1529</v>
      </c>
      <c r="B363" t="s">
        <v>1530</v>
      </c>
      <c r="C363" t="s">
        <v>1531</v>
      </c>
      <c r="D363" t="s">
        <v>308</v>
      </c>
      <c r="E363" t="s">
        <v>1532</v>
      </c>
      <c r="F363" t="s">
        <v>1533</v>
      </c>
    </row>
    <row r="364" spans="1:6" x14ac:dyDescent="0.3">
      <c r="A364" t="s">
        <v>1534</v>
      </c>
      <c r="B364" t="s">
        <v>1535</v>
      </c>
      <c r="C364" t="s">
        <v>1536</v>
      </c>
      <c r="D364" t="s">
        <v>1142</v>
      </c>
      <c r="E364" t="s">
        <v>1537</v>
      </c>
      <c r="F364" t="s">
        <v>449</v>
      </c>
    </row>
    <row r="365" spans="1:6" x14ac:dyDescent="0.3">
      <c r="A365" t="s">
        <v>1538</v>
      </c>
      <c r="B365" t="s">
        <v>1539</v>
      </c>
      <c r="C365" t="s">
        <v>298</v>
      </c>
      <c r="D365" t="s">
        <v>468</v>
      </c>
      <c r="E365" t="s">
        <v>191</v>
      </c>
      <c r="F365" t="s">
        <v>708</v>
      </c>
    </row>
    <row r="366" spans="1:6" x14ac:dyDescent="0.3">
      <c r="A366" t="s">
        <v>1540</v>
      </c>
      <c r="B366" t="s">
        <v>1541</v>
      </c>
      <c r="C366" t="s">
        <v>1542</v>
      </c>
      <c r="D366" t="s">
        <v>184</v>
      </c>
      <c r="E366" t="s">
        <v>1543</v>
      </c>
    </row>
    <row r="367" spans="1:6" x14ac:dyDescent="0.3">
      <c r="A367" t="s">
        <v>1544</v>
      </c>
      <c r="B367" t="s">
        <v>1545</v>
      </c>
      <c r="C367" t="s">
        <v>1546</v>
      </c>
      <c r="D367" t="s">
        <v>1016</v>
      </c>
      <c r="E367" t="s">
        <v>1547</v>
      </c>
    </row>
    <row r="368" spans="1:6" x14ac:dyDescent="0.3">
      <c r="A368" t="s">
        <v>1548</v>
      </c>
      <c r="B368" t="s">
        <v>1549</v>
      </c>
      <c r="C368" t="s">
        <v>1550</v>
      </c>
      <c r="D368" t="s">
        <v>509</v>
      </c>
      <c r="E368" t="s">
        <v>454</v>
      </c>
      <c r="F368" t="s">
        <v>361</v>
      </c>
    </row>
    <row r="369" spans="1:6" x14ac:dyDescent="0.3">
      <c r="A369" t="s">
        <v>1551</v>
      </c>
      <c r="B369" t="s">
        <v>1552</v>
      </c>
      <c r="C369" t="s">
        <v>1553</v>
      </c>
      <c r="D369" t="s">
        <v>509</v>
      </c>
      <c r="E369" t="s">
        <v>300</v>
      </c>
      <c r="F369" t="s">
        <v>118</v>
      </c>
    </row>
    <row r="370" spans="1:6" x14ac:dyDescent="0.3">
      <c r="A370" t="s">
        <v>1554</v>
      </c>
      <c r="B370" t="s">
        <v>1555</v>
      </c>
      <c r="C370" t="s">
        <v>1556</v>
      </c>
      <c r="D370" t="s">
        <v>1165</v>
      </c>
      <c r="E370" t="s">
        <v>1557</v>
      </c>
      <c r="F370" t="s">
        <v>565</v>
      </c>
    </row>
    <row r="371" spans="1:6" x14ac:dyDescent="0.3">
      <c r="A371" t="s">
        <v>1558</v>
      </c>
      <c r="B371" t="s">
        <v>1559</v>
      </c>
      <c r="C371" t="s">
        <v>1560</v>
      </c>
      <c r="D371" t="s">
        <v>1561</v>
      </c>
      <c r="E371" t="s">
        <v>1562</v>
      </c>
      <c r="F371" t="s">
        <v>390</v>
      </c>
    </row>
    <row r="372" spans="1:6" x14ac:dyDescent="0.3">
      <c r="A372" t="s">
        <v>1563</v>
      </c>
      <c r="B372" t="s">
        <v>1564</v>
      </c>
      <c r="C372" t="s">
        <v>1565</v>
      </c>
      <c r="D372" t="s">
        <v>494</v>
      </c>
      <c r="E372" t="s">
        <v>1566</v>
      </c>
    </row>
    <row r="373" spans="1:6" x14ac:dyDescent="0.3">
      <c r="A373" t="s">
        <v>1567</v>
      </c>
      <c r="B373" t="s">
        <v>1568</v>
      </c>
      <c r="C373" t="s">
        <v>1569</v>
      </c>
      <c r="D373" t="s">
        <v>1570</v>
      </c>
      <c r="E373" t="s">
        <v>1312</v>
      </c>
      <c r="F373" t="s">
        <v>136</v>
      </c>
    </row>
    <row r="374" spans="1:6" x14ac:dyDescent="0.3">
      <c r="A374" t="s">
        <v>1571</v>
      </c>
      <c r="B374" t="s">
        <v>1572</v>
      </c>
      <c r="C374" t="s">
        <v>1573</v>
      </c>
      <c r="D374" t="s">
        <v>1574</v>
      </c>
      <c r="E374" t="s">
        <v>1575</v>
      </c>
      <c r="F374" t="s">
        <v>229</v>
      </c>
    </row>
    <row r="375" spans="1:6" x14ac:dyDescent="0.3">
      <c r="A375" t="s">
        <v>1576</v>
      </c>
      <c r="B375" t="s">
        <v>1577</v>
      </c>
      <c r="C375" t="s">
        <v>1578</v>
      </c>
      <c r="D375" t="s">
        <v>413</v>
      </c>
      <c r="E375" t="s">
        <v>1579</v>
      </c>
    </row>
    <row r="376" spans="1:6" x14ac:dyDescent="0.3">
      <c r="A376" t="s">
        <v>1580</v>
      </c>
      <c r="B376" t="s">
        <v>1581</v>
      </c>
      <c r="C376" t="s">
        <v>1582</v>
      </c>
      <c r="D376" t="s">
        <v>243</v>
      </c>
      <c r="E376" t="s">
        <v>123</v>
      </c>
      <c r="F376" t="s">
        <v>1583</v>
      </c>
    </row>
    <row r="377" spans="1:6" x14ac:dyDescent="0.3">
      <c r="A377" t="s">
        <v>1584</v>
      </c>
      <c r="B377" t="s">
        <v>1585</v>
      </c>
      <c r="C377" t="s">
        <v>1586</v>
      </c>
      <c r="D377" t="s">
        <v>1587</v>
      </c>
      <c r="E377" t="s">
        <v>1588</v>
      </c>
      <c r="F377" t="s">
        <v>895</v>
      </c>
    </row>
    <row r="378" spans="1:6" x14ac:dyDescent="0.3">
      <c r="A378" t="s">
        <v>1589</v>
      </c>
      <c r="B378" t="s">
        <v>1590</v>
      </c>
      <c r="C378" t="s">
        <v>1591</v>
      </c>
      <c r="D378" t="s">
        <v>468</v>
      </c>
      <c r="E378" t="s">
        <v>1458</v>
      </c>
      <c r="F378" t="s">
        <v>310</v>
      </c>
    </row>
    <row r="379" spans="1:6" x14ac:dyDescent="0.3">
      <c r="A379" t="s">
        <v>1592</v>
      </c>
      <c r="B379" t="s">
        <v>1593</v>
      </c>
      <c r="C379" t="s">
        <v>1594</v>
      </c>
      <c r="D379" t="s">
        <v>1595</v>
      </c>
      <c r="E379" t="s">
        <v>217</v>
      </c>
      <c r="F379" t="s">
        <v>555</v>
      </c>
    </row>
    <row r="380" spans="1:6" x14ac:dyDescent="0.3">
      <c r="A380" t="s">
        <v>1596</v>
      </c>
      <c r="B380" t="s">
        <v>1597</v>
      </c>
      <c r="C380" t="s">
        <v>1598</v>
      </c>
      <c r="D380" t="s">
        <v>268</v>
      </c>
      <c r="E380" t="s">
        <v>1599</v>
      </c>
    </row>
    <row r="381" spans="1:6" x14ac:dyDescent="0.3">
      <c r="A381" t="s">
        <v>1600</v>
      </c>
      <c r="B381" t="s">
        <v>1601</v>
      </c>
      <c r="C381" t="s">
        <v>1602</v>
      </c>
      <c r="D381" t="s">
        <v>1603</v>
      </c>
      <c r="E381" t="s">
        <v>1604</v>
      </c>
      <c r="F381" t="s">
        <v>708</v>
      </c>
    </row>
    <row r="382" spans="1:6" x14ac:dyDescent="0.3">
      <c r="A382" t="s">
        <v>1605</v>
      </c>
      <c r="B382" t="s">
        <v>1606</v>
      </c>
      <c r="C382" t="s">
        <v>1607</v>
      </c>
      <c r="D382" t="s">
        <v>233</v>
      </c>
      <c r="E382" t="s">
        <v>1608</v>
      </c>
      <c r="F382" t="s">
        <v>94</v>
      </c>
    </row>
    <row r="383" spans="1:6" x14ac:dyDescent="0.3">
      <c r="A383" t="s">
        <v>1609</v>
      </c>
      <c r="B383" t="s">
        <v>1610</v>
      </c>
      <c r="C383" t="s">
        <v>1611</v>
      </c>
      <c r="D383" t="s">
        <v>554</v>
      </c>
      <c r="E383" t="s">
        <v>1612</v>
      </c>
    </row>
    <row r="384" spans="1:6" x14ac:dyDescent="0.3">
      <c r="A384" t="s">
        <v>1613</v>
      </c>
      <c r="B384" t="s">
        <v>1614</v>
      </c>
      <c r="C384" t="s">
        <v>1615</v>
      </c>
      <c r="D384" t="s">
        <v>325</v>
      </c>
      <c r="E384" t="s">
        <v>1616</v>
      </c>
      <c r="F384" t="s">
        <v>1063</v>
      </c>
    </row>
    <row r="385" spans="1:6" x14ac:dyDescent="0.3">
      <c r="A385" t="s">
        <v>1617</v>
      </c>
      <c r="B385" t="s">
        <v>1618</v>
      </c>
      <c r="C385" t="s">
        <v>1619</v>
      </c>
      <c r="D385" t="s">
        <v>1620</v>
      </c>
      <c r="E385" t="s">
        <v>1621</v>
      </c>
      <c r="F385" t="s">
        <v>390</v>
      </c>
    </row>
    <row r="386" spans="1:6" x14ac:dyDescent="0.3">
      <c r="A386" t="s">
        <v>1622</v>
      </c>
      <c r="B386" t="s">
        <v>1623</v>
      </c>
      <c r="C386" t="s">
        <v>1624</v>
      </c>
      <c r="D386" t="s">
        <v>564</v>
      </c>
      <c r="E386" t="s">
        <v>1625</v>
      </c>
      <c r="F386" t="s">
        <v>449</v>
      </c>
    </row>
    <row r="387" spans="1:6" x14ac:dyDescent="0.3">
      <c r="A387" t="s">
        <v>1626</v>
      </c>
      <c r="B387" t="s">
        <v>1627</v>
      </c>
      <c r="C387" t="s">
        <v>1628</v>
      </c>
      <c r="D387" t="s">
        <v>1025</v>
      </c>
      <c r="E387" t="s">
        <v>1629</v>
      </c>
      <c r="F387" t="s">
        <v>390</v>
      </c>
    </row>
    <row r="388" spans="1:6" x14ac:dyDescent="0.3">
      <c r="A388" t="s">
        <v>1630</v>
      </c>
      <c r="B388" t="s">
        <v>1631</v>
      </c>
      <c r="C388" t="s">
        <v>298</v>
      </c>
      <c r="D388" t="s">
        <v>1282</v>
      </c>
      <c r="E388" t="s">
        <v>1004</v>
      </c>
      <c r="F388" t="s">
        <v>555</v>
      </c>
    </row>
    <row r="389" spans="1:6" x14ac:dyDescent="0.3">
      <c r="A389" t="s">
        <v>1632</v>
      </c>
      <c r="B389" t="s">
        <v>1633</v>
      </c>
      <c r="C389" t="s">
        <v>1634</v>
      </c>
      <c r="D389" t="s">
        <v>243</v>
      </c>
      <c r="E389" t="s">
        <v>1547</v>
      </c>
      <c r="F389" t="s">
        <v>310</v>
      </c>
    </row>
    <row r="390" spans="1:6" x14ac:dyDescent="0.3">
      <c r="A390" t="s">
        <v>1635</v>
      </c>
      <c r="B390" t="s">
        <v>1636</v>
      </c>
      <c r="C390" t="s">
        <v>1637</v>
      </c>
      <c r="D390" t="s">
        <v>1638</v>
      </c>
      <c r="E390" t="s">
        <v>1639</v>
      </c>
      <c r="F390" t="s">
        <v>506</v>
      </c>
    </row>
    <row r="391" spans="1:6" x14ac:dyDescent="0.3">
      <c r="A391" t="s">
        <v>1640</v>
      </c>
      <c r="B391" t="s">
        <v>1641</v>
      </c>
      <c r="C391" t="s">
        <v>1642</v>
      </c>
      <c r="D391" t="s">
        <v>1643</v>
      </c>
      <c r="E391" t="s">
        <v>1644</v>
      </c>
      <c r="F391" t="s">
        <v>124</v>
      </c>
    </row>
    <row r="392" spans="1:6" x14ac:dyDescent="0.3">
      <c r="A392" t="s">
        <v>1645</v>
      </c>
      <c r="B392" t="s">
        <v>1646</v>
      </c>
      <c r="C392" t="s">
        <v>1647</v>
      </c>
      <c r="D392" t="s">
        <v>473</v>
      </c>
      <c r="E392" t="s">
        <v>1648</v>
      </c>
      <c r="F392" t="s">
        <v>186</v>
      </c>
    </row>
    <row r="393" spans="1:6" x14ac:dyDescent="0.3">
      <c r="A393" t="s">
        <v>1649</v>
      </c>
      <c r="B393" t="s">
        <v>1650</v>
      </c>
      <c r="C393" t="s">
        <v>1651</v>
      </c>
      <c r="D393" t="s">
        <v>635</v>
      </c>
      <c r="E393" t="s">
        <v>1652</v>
      </c>
      <c r="F393" t="s">
        <v>1063</v>
      </c>
    </row>
    <row r="394" spans="1:6" x14ac:dyDescent="0.3">
      <c r="A394" t="s">
        <v>1653</v>
      </c>
      <c r="B394" t="s">
        <v>1654</v>
      </c>
      <c r="C394" t="s">
        <v>1655</v>
      </c>
      <c r="D394" t="s">
        <v>766</v>
      </c>
      <c r="E394" t="s">
        <v>1656</v>
      </c>
      <c r="F394" t="s">
        <v>906</v>
      </c>
    </row>
    <row r="395" spans="1:6" x14ac:dyDescent="0.3">
      <c r="A395" t="s">
        <v>1657</v>
      </c>
      <c r="B395" t="s">
        <v>1658</v>
      </c>
      <c r="C395" t="s">
        <v>1659</v>
      </c>
      <c r="D395" t="s">
        <v>1660</v>
      </c>
      <c r="E395" t="s">
        <v>1661</v>
      </c>
      <c r="F395" t="s">
        <v>390</v>
      </c>
    </row>
    <row r="396" spans="1:6" x14ac:dyDescent="0.3">
      <c r="A396" t="s">
        <v>1662</v>
      </c>
      <c r="B396" t="s">
        <v>1663</v>
      </c>
      <c r="C396" t="s">
        <v>1664</v>
      </c>
      <c r="D396" t="s">
        <v>1665</v>
      </c>
      <c r="E396" t="s">
        <v>1666</v>
      </c>
    </row>
    <row r="397" spans="1:6" x14ac:dyDescent="0.3">
      <c r="A397" t="s">
        <v>1667</v>
      </c>
      <c r="B397" t="s">
        <v>1668</v>
      </c>
      <c r="C397" t="s">
        <v>1669</v>
      </c>
      <c r="D397" t="s">
        <v>128</v>
      </c>
      <c r="E397" t="s">
        <v>1670</v>
      </c>
      <c r="F397" t="s">
        <v>1072</v>
      </c>
    </row>
    <row r="398" spans="1:6" x14ac:dyDescent="0.3">
      <c r="A398" t="s">
        <v>1671</v>
      </c>
      <c r="B398" t="s">
        <v>1672</v>
      </c>
      <c r="C398" t="s">
        <v>1673</v>
      </c>
      <c r="D398" t="s">
        <v>399</v>
      </c>
      <c r="E398" t="s">
        <v>1182</v>
      </c>
      <c r="F398" t="s">
        <v>94</v>
      </c>
    </row>
    <row r="399" spans="1:6" x14ac:dyDescent="0.3">
      <c r="A399" t="s">
        <v>1674</v>
      </c>
      <c r="B399" t="s">
        <v>1675</v>
      </c>
      <c r="C399" t="s">
        <v>1676</v>
      </c>
      <c r="D399" t="s">
        <v>1677</v>
      </c>
      <c r="E399" t="s">
        <v>1678</v>
      </c>
      <c r="F399" t="s">
        <v>673</v>
      </c>
    </row>
    <row r="400" spans="1:6" x14ac:dyDescent="0.3">
      <c r="A400" t="s">
        <v>1679</v>
      </c>
      <c r="B400" t="s">
        <v>1675</v>
      </c>
      <c r="C400" t="s">
        <v>1676</v>
      </c>
      <c r="D400" t="s">
        <v>944</v>
      </c>
      <c r="E400" t="s">
        <v>1625</v>
      </c>
      <c r="F400" t="s">
        <v>673</v>
      </c>
    </row>
    <row r="401" spans="1:6" x14ac:dyDescent="0.3">
      <c r="A401" t="s">
        <v>1680</v>
      </c>
      <c r="B401" t="s">
        <v>1681</v>
      </c>
      <c r="C401" t="s">
        <v>298</v>
      </c>
      <c r="D401" t="s">
        <v>494</v>
      </c>
      <c r="E401" t="s">
        <v>1543</v>
      </c>
    </row>
    <row r="402" spans="1:6" x14ac:dyDescent="0.3">
      <c r="A402" t="s">
        <v>1682</v>
      </c>
      <c r="B402" t="s">
        <v>1683</v>
      </c>
      <c r="C402" t="s">
        <v>1684</v>
      </c>
      <c r="D402" t="s">
        <v>559</v>
      </c>
      <c r="E402" t="s">
        <v>1685</v>
      </c>
      <c r="F402" t="s">
        <v>712</v>
      </c>
    </row>
    <row r="403" spans="1:6" x14ac:dyDescent="0.3">
      <c r="A403" t="s">
        <v>1686</v>
      </c>
      <c r="B403" t="s">
        <v>1687</v>
      </c>
      <c r="C403" t="s">
        <v>1688</v>
      </c>
      <c r="D403" t="s">
        <v>720</v>
      </c>
      <c r="E403" t="s">
        <v>884</v>
      </c>
      <c r="F403" t="s">
        <v>130</v>
      </c>
    </row>
    <row r="404" spans="1:6" x14ac:dyDescent="0.3">
      <c r="A404" t="s">
        <v>1689</v>
      </c>
      <c r="B404" t="s">
        <v>1690</v>
      </c>
      <c r="C404" t="s">
        <v>1691</v>
      </c>
      <c r="D404" t="s">
        <v>423</v>
      </c>
      <c r="E404" t="s">
        <v>759</v>
      </c>
      <c r="F404" t="s">
        <v>1692</v>
      </c>
    </row>
    <row r="405" spans="1:6" x14ac:dyDescent="0.3">
      <c r="A405" t="s">
        <v>1693</v>
      </c>
      <c r="B405" t="s">
        <v>1694</v>
      </c>
      <c r="C405" t="s">
        <v>1695</v>
      </c>
      <c r="D405" t="s">
        <v>145</v>
      </c>
      <c r="E405" t="s">
        <v>1696</v>
      </c>
      <c r="F405" t="s">
        <v>390</v>
      </c>
    </row>
    <row r="406" spans="1:6" x14ac:dyDescent="0.3">
      <c r="A406" t="s">
        <v>1697</v>
      </c>
      <c r="B406" t="s">
        <v>1698</v>
      </c>
      <c r="C406" t="s">
        <v>1699</v>
      </c>
      <c r="D406" t="s">
        <v>1700</v>
      </c>
      <c r="E406" t="s">
        <v>1701</v>
      </c>
      <c r="F406" t="s">
        <v>366</v>
      </c>
    </row>
    <row r="407" spans="1:6" x14ac:dyDescent="0.3">
      <c r="A407" t="s">
        <v>1702</v>
      </c>
      <c r="B407" t="s">
        <v>1703</v>
      </c>
      <c r="C407" t="s">
        <v>1704</v>
      </c>
      <c r="D407" t="s">
        <v>399</v>
      </c>
      <c r="E407" t="s">
        <v>244</v>
      </c>
      <c r="F407" t="s">
        <v>555</v>
      </c>
    </row>
    <row r="408" spans="1:6" x14ac:dyDescent="0.3">
      <c r="A408" t="s">
        <v>1705</v>
      </c>
      <c r="B408" t="s">
        <v>1706</v>
      </c>
      <c r="C408" t="s">
        <v>1707</v>
      </c>
      <c r="D408" t="s">
        <v>98</v>
      </c>
      <c r="E408" t="s">
        <v>1708</v>
      </c>
      <c r="F408" t="s">
        <v>130</v>
      </c>
    </row>
    <row r="409" spans="1:6" x14ac:dyDescent="0.3">
      <c r="A409" t="s">
        <v>1709</v>
      </c>
      <c r="B409" t="s">
        <v>1710</v>
      </c>
      <c r="C409" t="s">
        <v>1711</v>
      </c>
      <c r="D409" t="s">
        <v>720</v>
      </c>
      <c r="E409" t="s">
        <v>1712</v>
      </c>
    </row>
    <row r="410" spans="1:6" x14ac:dyDescent="0.3">
      <c r="A410" t="s">
        <v>1713</v>
      </c>
      <c r="B410" t="s">
        <v>1714</v>
      </c>
      <c r="C410" t="s">
        <v>1715</v>
      </c>
      <c r="D410" t="s">
        <v>419</v>
      </c>
      <c r="E410" t="s">
        <v>1716</v>
      </c>
      <c r="F410" t="s">
        <v>124</v>
      </c>
    </row>
    <row r="411" spans="1:6" x14ac:dyDescent="0.3">
      <c r="A411" t="s">
        <v>1717</v>
      </c>
      <c r="B411" t="s">
        <v>1718</v>
      </c>
      <c r="C411" t="s">
        <v>1719</v>
      </c>
      <c r="D411" t="s">
        <v>1720</v>
      </c>
      <c r="E411" t="s">
        <v>1721</v>
      </c>
      <c r="F411" t="s">
        <v>1167</v>
      </c>
    </row>
    <row r="412" spans="1:6" x14ac:dyDescent="0.3">
      <c r="A412" t="s">
        <v>1722</v>
      </c>
      <c r="B412" t="s">
        <v>1723</v>
      </c>
      <c r="C412" t="s">
        <v>1724</v>
      </c>
      <c r="D412" t="s">
        <v>833</v>
      </c>
      <c r="E412" t="s">
        <v>174</v>
      </c>
      <c r="F412" t="s">
        <v>192</v>
      </c>
    </row>
    <row r="413" spans="1:6" x14ac:dyDescent="0.3">
      <c r="A413" t="s">
        <v>1725</v>
      </c>
      <c r="B413" t="s">
        <v>1726</v>
      </c>
      <c r="C413" t="s">
        <v>1727</v>
      </c>
      <c r="D413" t="s">
        <v>1070</v>
      </c>
      <c r="E413" t="s">
        <v>249</v>
      </c>
      <c r="F413" t="s">
        <v>255</v>
      </c>
    </row>
    <row r="414" spans="1:6" x14ac:dyDescent="0.3">
      <c r="A414" t="s">
        <v>1728</v>
      </c>
      <c r="B414" t="s">
        <v>1729</v>
      </c>
      <c r="C414" t="s">
        <v>1730</v>
      </c>
      <c r="D414" t="s">
        <v>509</v>
      </c>
      <c r="E414" t="s">
        <v>140</v>
      </c>
      <c r="F414" t="s">
        <v>906</v>
      </c>
    </row>
    <row r="415" spans="1:6" x14ac:dyDescent="0.3">
      <c r="A415" t="s">
        <v>1731</v>
      </c>
      <c r="B415" t="s">
        <v>1732</v>
      </c>
      <c r="C415" t="s">
        <v>1733</v>
      </c>
      <c r="D415" t="s">
        <v>995</v>
      </c>
      <c r="E415" t="s">
        <v>191</v>
      </c>
      <c r="F415" t="s">
        <v>350</v>
      </c>
    </row>
    <row r="416" spans="1:6" x14ac:dyDescent="0.3">
      <c r="A416" t="s">
        <v>1734</v>
      </c>
      <c r="B416" t="s">
        <v>1735</v>
      </c>
      <c r="C416" t="s">
        <v>1736</v>
      </c>
      <c r="D416" t="s">
        <v>1660</v>
      </c>
      <c r="E416" t="s">
        <v>1737</v>
      </c>
      <c r="F416" t="s">
        <v>141</v>
      </c>
    </row>
    <row r="417" spans="1:6" x14ac:dyDescent="0.3">
      <c r="A417" t="s">
        <v>1738</v>
      </c>
      <c r="B417" t="s">
        <v>1739</v>
      </c>
      <c r="C417" t="s">
        <v>1740</v>
      </c>
      <c r="D417" t="s">
        <v>1282</v>
      </c>
      <c r="E417" t="s">
        <v>1741</v>
      </c>
      <c r="F417" t="s">
        <v>555</v>
      </c>
    </row>
    <row r="418" spans="1:6" x14ac:dyDescent="0.3">
      <c r="A418" t="s">
        <v>1742</v>
      </c>
      <c r="B418" t="s">
        <v>1743</v>
      </c>
      <c r="C418" t="s">
        <v>1744</v>
      </c>
      <c r="D418" t="s">
        <v>1745</v>
      </c>
      <c r="E418" t="s">
        <v>309</v>
      </c>
      <c r="F418" t="s">
        <v>146</v>
      </c>
    </row>
    <row r="419" spans="1:6" x14ac:dyDescent="0.3">
      <c r="A419" t="s">
        <v>1746</v>
      </c>
      <c r="B419" t="s">
        <v>1747</v>
      </c>
      <c r="C419" t="s">
        <v>1748</v>
      </c>
      <c r="D419" t="s">
        <v>384</v>
      </c>
      <c r="E419" t="s">
        <v>884</v>
      </c>
      <c r="F419" t="s">
        <v>455</v>
      </c>
    </row>
    <row r="420" spans="1:6" x14ac:dyDescent="0.3">
      <c r="A420" t="s">
        <v>1749</v>
      </c>
      <c r="B420" t="s">
        <v>1750</v>
      </c>
      <c r="C420" t="s">
        <v>1751</v>
      </c>
      <c r="D420" t="s">
        <v>564</v>
      </c>
      <c r="E420" t="s">
        <v>875</v>
      </c>
      <c r="F420" t="s">
        <v>1752</v>
      </c>
    </row>
    <row r="421" spans="1:6" x14ac:dyDescent="0.3">
      <c r="A421" t="s">
        <v>1753</v>
      </c>
      <c r="B421" t="s">
        <v>1754</v>
      </c>
      <c r="C421" t="s">
        <v>1755</v>
      </c>
      <c r="D421" t="s">
        <v>656</v>
      </c>
      <c r="E421" t="s">
        <v>217</v>
      </c>
      <c r="F421" t="s">
        <v>169</v>
      </c>
    </row>
    <row r="422" spans="1:6" x14ac:dyDescent="0.3">
      <c r="A422" t="s">
        <v>1756</v>
      </c>
      <c r="B422" t="s">
        <v>1757</v>
      </c>
      <c r="C422" t="s">
        <v>1758</v>
      </c>
      <c r="D422" t="s">
        <v>1759</v>
      </c>
      <c r="E422" t="s">
        <v>1760</v>
      </c>
      <c r="F422" t="s">
        <v>555</v>
      </c>
    </row>
    <row r="423" spans="1:6" x14ac:dyDescent="0.3">
      <c r="A423" t="s">
        <v>1761</v>
      </c>
      <c r="B423" t="s">
        <v>1762</v>
      </c>
      <c r="C423" t="s">
        <v>1763</v>
      </c>
      <c r="D423" t="s">
        <v>1387</v>
      </c>
      <c r="E423" t="s">
        <v>1764</v>
      </c>
      <c r="F423" t="s">
        <v>141</v>
      </c>
    </row>
    <row r="424" spans="1:6" x14ac:dyDescent="0.3">
      <c r="A424" t="s">
        <v>1765</v>
      </c>
      <c r="B424" t="s">
        <v>1766</v>
      </c>
      <c r="C424" t="s">
        <v>1767</v>
      </c>
      <c r="D424" t="s">
        <v>299</v>
      </c>
      <c r="E424" t="s">
        <v>1768</v>
      </c>
    </row>
    <row r="425" spans="1:6" x14ac:dyDescent="0.3">
      <c r="A425" t="s">
        <v>1769</v>
      </c>
      <c r="B425" t="s">
        <v>1770</v>
      </c>
      <c r="C425" t="s">
        <v>1771</v>
      </c>
      <c r="D425" t="s">
        <v>1772</v>
      </c>
      <c r="E425" t="s">
        <v>1773</v>
      </c>
      <c r="F425" t="s">
        <v>112</v>
      </c>
    </row>
    <row r="426" spans="1:6" x14ac:dyDescent="0.3">
      <c r="A426" t="s">
        <v>1774</v>
      </c>
      <c r="B426" t="s">
        <v>1775</v>
      </c>
      <c r="C426" t="s">
        <v>1776</v>
      </c>
      <c r="D426" t="s">
        <v>1003</v>
      </c>
      <c r="E426" t="s">
        <v>884</v>
      </c>
      <c r="F426" t="s">
        <v>1777</v>
      </c>
    </row>
    <row r="427" spans="1:6" x14ac:dyDescent="0.3">
      <c r="A427" t="s">
        <v>1778</v>
      </c>
      <c r="B427" t="s">
        <v>1779</v>
      </c>
      <c r="C427" t="s">
        <v>1780</v>
      </c>
      <c r="D427" t="s">
        <v>1781</v>
      </c>
      <c r="E427" t="s">
        <v>1244</v>
      </c>
      <c r="F427" t="s">
        <v>356</v>
      </c>
    </row>
    <row r="428" spans="1:6" x14ac:dyDescent="0.3">
      <c r="A428" t="s">
        <v>1782</v>
      </c>
      <c r="B428" t="s">
        <v>1783</v>
      </c>
      <c r="C428" t="s">
        <v>1784</v>
      </c>
      <c r="D428" t="s">
        <v>520</v>
      </c>
      <c r="E428" t="s">
        <v>1785</v>
      </c>
      <c r="F428" t="s">
        <v>361</v>
      </c>
    </row>
    <row r="429" spans="1:6" x14ac:dyDescent="0.3">
      <c r="A429" t="s">
        <v>1786</v>
      </c>
      <c r="B429" t="s">
        <v>1787</v>
      </c>
      <c r="C429" t="s">
        <v>1788</v>
      </c>
      <c r="D429" t="s">
        <v>1789</v>
      </c>
      <c r="E429" t="s">
        <v>1446</v>
      </c>
      <c r="F429" t="s">
        <v>141</v>
      </c>
    </row>
    <row r="430" spans="1:6" x14ac:dyDescent="0.3">
      <c r="A430" t="s">
        <v>1790</v>
      </c>
      <c r="B430" t="s">
        <v>1791</v>
      </c>
      <c r="C430" t="s">
        <v>298</v>
      </c>
      <c r="D430" t="s">
        <v>389</v>
      </c>
      <c r="E430" t="s">
        <v>1792</v>
      </c>
      <c r="F430" t="s">
        <v>605</v>
      </c>
    </row>
    <row r="431" spans="1:6" x14ac:dyDescent="0.3">
      <c r="A431" t="s">
        <v>1793</v>
      </c>
      <c r="B431" t="s">
        <v>1794</v>
      </c>
      <c r="C431" t="s">
        <v>1795</v>
      </c>
      <c r="D431" t="s">
        <v>216</v>
      </c>
      <c r="E431" t="s">
        <v>1579</v>
      </c>
    </row>
    <row r="432" spans="1:6" x14ac:dyDescent="0.3">
      <c r="A432" t="s">
        <v>1796</v>
      </c>
      <c r="B432" t="s">
        <v>1797</v>
      </c>
      <c r="C432" t="s">
        <v>298</v>
      </c>
      <c r="D432" t="s">
        <v>294</v>
      </c>
      <c r="E432" t="s">
        <v>1798</v>
      </c>
      <c r="F432" t="s">
        <v>141</v>
      </c>
    </row>
    <row r="433" spans="1:6" x14ac:dyDescent="0.3">
      <c r="A433" t="s">
        <v>1799</v>
      </c>
      <c r="B433" t="s">
        <v>1800</v>
      </c>
      <c r="C433" t="s">
        <v>1801</v>
      </c>
      <c r="D433" t="s">
        <v>1253</v>
      </c>
      <c r="E433" t="s">
        <v>111</v>
      </c>
      <c r="F433" t="s">
        <v>290</v>
      </c>
    </row>
    <row r="434" spans="1:6" x14ac:dyDescent="0.3">
      <c r="A434" t="s">
        <v>1802</v>
      </c>
      <c r="B434" t="s">
        <v>1803</v>
      </c>
      <c r="C434" t="s">
        <v>1804</v>
      </c>
      <c r="D434" t="s">
        <v>732</v>
      </c>
      <c r="E434" t="s">
        <v>140</v>
      </c>
      <c r="F434" t="s">
        <v>229</v>
      </c>
    </row>
    <row r="435" spans="1:6" x14ac:dyDescent="0.3">
      <c r="A435" t="s">
        <v>1805</v>
      </c>
      <c r="B435" t="s">
        <v>1806</v>
      </c>
      <c r="C435" t="s">
        <v>1807</v>
      </c>
      <c r="D435" t="s">
        <v>494</v>
      </c>
      <c r="E435" t="s">
        <v>1521</v>
      </c>
      <c r="F435" t="s">
        <v>361</v>
      </c>
    </row>
    <row r="436" spans="1:6" x14ac:dyDescent="0.3">
      <c r="A436" t="s">
        <v>1808</v>
      </c>
      <c r="B436" t="s">
        <v>1809</v>
      </c>
      <c r="C436" t="s">
        <v>1810</v>
      </c>
      <c r="D436" t="s">
        <v>206</v>
      </c>
      <c r="E436" t="s">
        <v>1811</v>
      </c>
      <c r="F436" t="s">
        <v>223</v>
      </c>
    </row>
    <row r="437" spans="1:6" x14ac:dyDescent="0.3">
      <c r="A437" t="s">
        <v>1812</v>
      </c>
      <c r="B437" t="s">
        <v>1813</v>
      </c>
      <c r="C437" t="s">
        <v>1814</v>
      </c>
      <c r="D437" t="s">
        <v>319</v>
      </c>
      <c r="E437" t="s">
        <v>1815</v>
      </c>
      <c r="F437" t="s">
        <v>506</v>
      </c>
    </row>
    <row r="438" spans="1:6" x14ac:dyDescent="0.3">
      <c r="A438" t="s">
        <v>1816</v>
      </c>
      <c r="B438" t="s">
        <v>1817</v>
      </c>
      <c r="C438" t="s">
        <v>1818</v>
      </c>
      <c r="D438" t="s">
        <v>816</v>
      </c>
      <c r="E438" t="s">
        <v>1819</v>
      </c>
      <c r="F438" t="s">
        <v>100</v>
      </c>
    </row>
    <row r="439" spans="1:6" x14ac:dyDescent="0.3">
      <c r="A439" t="s">
        <v>1820</v>
      </c>
      <c r="B439" t="s">
        <v>1821</v>
      </c>
      <c r="C439" t="s">
        <v>1822</v>
      </c>
      <c r="D439" t="s">
        <v>524</v>
      </c>
      <c r="E439" t="s">
        <v>1366</v>
      </c>
      <c r="F439" t="s">
        <v>906</v>
      </c>
    </row>
    <row r="440" spans="1:6" x14ac:dyDescent="0.3">
      <c r="A440" t="s">
        <v>1823</v>
      </c>
      <c r="B440" t="s">
        <v>1824</v>
      </c>
      <c r="C440" t="s">
        <v>1825</v>
      </c>
      <c r="D440" t="s">
        <v>330</v>
      </c>
      <c r="E440" t="s">
        <v>737</v>
      </c>
      <c r="F440" t="s">
        <v>1826</v>
      </c>
    </row>
    <row r="441" spans="1:6" x14ac:dyDescent="0.3">
      <c r="A441" t="s">
        <v>1827</v>
      </c>
      <c r="B441" t="s">
        <v>1828</v>
      </c>
      <c r="C441" t="s">
        <v>1829</v>
      </c>
      <c r="D441" t="s">
        <v>494</v>
      </c>
      <c r="E441" t="s">
        <v>1830</v>
      </c>
    </row>
    <row r="442" spans="1:6" x14ac:dyDescent="0.3">
      <c r="A442" t="s">
        <v>1831</v>
      </c>
      <c r="B442" t="s">
        <v>1832</v>
      </c>
      <c r="C442" t="s">
        <v>1833</v>
      </c>
      <c r="D442" t="s">
        <v>1834</v>
      </c>
      <c r="E442" t="s">
        <v>1182</v>
      </c>
      <c r="F442" t="s">
        <v>1130</v>
      </c>
    </row>
    <row r="443" spans="1:6" x14ac:dyDescent="0.3">
      <c r="A443" t="s">
        <v>1835</v>
      </c>
      <c r="B443" t="s">
        <v>1836</v>
      </c>
      <c r="C443" t="s">
        <v>298</v>
      </c>
      <c r="D443" t="s">
        <v>128</v>
      </c>
      <c r="E443" t="s">
        <v>1837</v>
      </c>
      <c r="F443" t="s">
        <v>1063</v>
      </c>
    </row>
    <row r="444" spans="1:6" x14ac:dyDescent="0.3">
      <c r="A444" t="s">
        <v>1838</v>
      </c>
      <c r="B444" t="s">
        <v>1839</v>
      </c>
      <c r="C444" t="s">
        <v>1840</v>
      </c>
      <c r="D444" t="s">
        <v>178</v>
      </c>
      <c r="E444" t="s">
        <v>1841</v>
      </c>
    </row>
    <row r="445" spans="1:6" x14ac:dyDescent="0.3">
      <c r="A445" t="s">
        <v>1842</v>
      </c>
      <c r="B445" t="s">
        <v>1843</v>
      </c>
      <c r="C445" t="s">
        <v>1844</v>
      </c>
      <c r="D445" t="s">
        <v>404</v>
      </c>
      <c r="E445" t="s">
        <v>1845</v>
      </c>
      <c r="F445" t="s">
        <v>310</v>
      </c>
    </row>
    <row r="446" spans="1:6" x14ac:dyDescent="0.3">
      <c r="A446" t="s">
        <v>1846</v>
      </c>
      <c r="B446" t="s">
        <v>1847</v>
      </c>
      <c r="C446" t="s">
        <v>1848</v>
      </c>
      <c r="D446" t="s">
        <v>1849</v>
      </c>
      <c r="E446" t="s">
        <v>135</v>
      </c>
      <c r="F446" t="s">
        <v>94</v>
      </c>
    </row>
    <row r="447" spans="1:6" x14ac:dyDescent="0.3">
      <c r="A447" t="s">
        <v>1850</v>
      </c>
      <c r="B447" t="s">
        <v>1851</v>
      </c>
      <c r="C447" t="s">
        <v>1852</v>
      </c>
      <c r="D447" t="s">
        <v>833</v>
      </c>
      <c r="E447" t="s">
        <v>1853</v>
      </c>
      <c r="F447" t="s">
        <v>455</v>
      </c>
    </row>
    <row r="448" spans="1:6" x14ac:dyDescent="0.3">
      <c r="A448" t="s">
        <v>1854</v>
      </c>
      <c r="B448" t="s">
        <v>1855</v>
      </c>
      <c r="C448" t="s">
        <v>1856</v>
      </c>
      <c r="D448" t="s">
        <v>596</v>
      </c>
      <c r="E448" t="s">
        <v>1857</v>
      </c>
      <c r="F448" t="s">
        <v>152</v>
      </c>
    </row>
    <row r="449" spans="1:6" x14ac:dyDescent="0.3">
      <c r="A449" t="s">
        <v>1858</v>
      </c>
      <c r="B449" t="s">
        <v>1859</v>
      </c>
      <c r="C449" t="s">
        <v>1860</v>
      </c>
      <c r="D449" t="s">
        <v>1834</v>
      </c>
      <c r="E449" t="s">
        <v>820</v>
      </c>
      <c r="F449" t="s">
        <v>169</v>
      </c>
    </row>
    <row r="450" spans="1:6" x14ac:dyDescent="0.3">
      <c r="A450" t="s">
        <v>1861</v>
      </c>
      <c r="B450" t="s">
        <v>1862</v>
      </c>
      <c r="C450" t="s">
        <v>1863</v>
      </c>
      <c r="D450" t="s">
        <v>196</v>
      </c>
      <c r="E450" t="s">
        <v>1864</v>
      </c>
      <c r="F450" t="s">
        <v>506</v>
      </c>
    </row>
    <row r="451" spans="1:6" x14ac:dyDescent="0.3">
      <c r="A451" t="s">
        <v>1865</v>
      </c>
      <c r="B451" t="s">
        <v>1866</v>
      </c>
      <c r="C451" t="s">
        <v>298</v>
      </c>
      <c r="D451" t="s">
        <v>433</v>
      </c>
      <c r="E451" t="s">
        <v>1867</v>
      </c>
      <c r="F451" t="s">
        <v>1130</v>
      </c>
    </row>
    <row r="452" spans="1:6" x14ac:dyDescent="0.3">
      <c r="A452" t="s">
        <v>1868</v>
      </c>
      <c r="B452" t="s">
        <v>1869</v>
      </c>
      <c r="C452" t="s">
        <v>1870</v>
      </c>
      <c r="D452" t="s">
        <v>1871</v>
      </c>
      <c r="E452" t="s">
        <v>1872</v>
      </c>
      <c r="F452" t="s">
        <v>212</v>
      </c>
    </row>
    <row r="453" spans="1:6" x14ac:dyDescent="0.3">
      <c r="A453" t="s">
        <v>1873</v>
      </c>
      <c r="B453" t="s">
        <v>1874</v>
      </c>
      <c r="C453" t="s">
        <v>1875</v>
      </c>
      <c r="D453" t="s">
        <v>1876</v>
      </c>
      <c r="E453" t="s">
        <v>1845</v>
      </c>
      <c r="F453" t="s">
        <v>895</v>
      </c>
    </row>
    <row r="454" spans="1:6" x14ac:dyDescent="0.3">
      <c r="A454" t="s">
        <v>1877</v>
      </c>
      <c r="B454" t="s">
        <v>1878</v>
      </c>
      <c r="C454" t="s">
        <v>1879</v>
      </c>
      <c r="D454" t="s">
        <v>720</v>
      </c>
      <c r="E454" t="s">
        <v>1880</v>
      </c>
      <c r="F454" t="s">
        <v>390</v>
      </c>
    </row>
    <row r="455" spans="1:6" x14ac:dyDescent="0.3">
      <c r="A455" t="s">
        <v>1881</v>
      </c>
      <c r="B455" t="s">
        <v>1882</v>
      </c>
      <c r="C455" t="s">
        <v>1883</v>
      </c>
      <c r="D455" t="s">
        <v>1884</v>
      </c>
      <c r="E455" t="s">
        <v>1885</v>
      </c>
      <c r="F455" t="s">
        <v>290</v>
      </c>
    </row>
    <row r="456" spans="1:6" x14ac:dyDescent="0.3">
      <c r="A456" t="s">
        <v>1886</v>
      </c>
      <c r="B456" t="s">
        <v>1887</v>
      </c>
      <c r="C456" t="s">
        <v>1888</v>
      </c>
      <c r="D456" t="s">
        <v>1070</v>
      </c>
      <c r="E456" t="s">
        <v>1889</v>
      </c>
      <c r="F456" t="s">
        <v>290</v>
      </c>
    </row>
    <row r="457" spans="1:6" x14ac:dyDescent="0.3">
      <c r="A457" t="s">
        <v>1890</v>
      </c>
      <c r="B457" t="s">
        <v>1891</v>
      </c>
      <c r="C457" t="s">
        <v>1892</v>
      </c>
      <c r="D457" t="s">
        <v>134</v>
      </c>
      <c r="E457" t="s">
        <v>1893</v>
      </c>
      <c r="F457" t="s">
        <v>506</v>
      </c>
    </row>
    <row r="458" spans="1:6" x14ac:dyDescent="0.3">
      <c r="A458" t="s">
        <v>1894</v>
      </c>
      <c r="B458" t="s">
        <v>1895</v>
      </c>
      <c r="C458" t="s">
        <v>1896</v>
      </c>
      <c r="D458" t="s">
        <v>1897</v>
      </c>
      <c r="E458" t="s">
        <v>1898</v>
      </c>
      <c r="F458" t="s">
        <v>229</v>
      </c>
    </row>
    <row r="459" spans="1:6" x14ac:dyDescent="0.3">
      <c r="A459" t="s">
        <v>1899</v>
      </c>
      <c r="B459" t="s">
        <v>1900</v>
      </c>
      <c r="C459" t="s">
        <v>1901</v>
      </c>
      <c r="D459" t="s">
        <v>1902</v>
      </c>
      <c r="E459" t="s">
        <v>1903</v>
      </c>
      <c r="F459" t="s">
        <v>332</v>
      </c>
    </row>
    <row r="460" spans="1:6" x14ac:dyDescent="0.3">
      <c r="A460" t="s">
        <v>1904</v>
      </c>
      <c r="B460" t="s">
        <v>1905</v>
      </c>
      <c r="C460" t="s">
        <v>1906</v>
      </c>
      <c r="D460" t="s">
        <v>1907</v>
      </c>
      <c r="E460" t="s">
        <v>1153</v>
      </c>
      <c r="F460" t="s">
        <v>350</v>
      </c>
    </row>
    <row r="461" spans="1:6" x14ac:dyDescent="0.3">
      <c r="A461" t="s">
        <v>1908</v>
      </c>
      <c r="B461" t="s">
        <v>1909</v>
      </c>
      <c r="C461" t="s">
        <v>1910</v>
      </c>
      <c r="D461" t="s">
        <v>1834</v>
      </c>
      <c r="E461" t="s">
        <v>1911</v>
      </c>
      <c r="F461" t="s">
        <v>152</v>
      </c>
    </row>
    <row r="462" spans="1:6" x14ac:dyDescent="0.3">
      <c r="A462" t="s">
        <v>1912</v>
      </c>
      <c r="B462" t="s">
        <v>1913</v>
      </c>
      <c r="C462" t="s">
        <v>1914</v>
      </c>
      <c r="D462" t="s">
        <v>1915</v>
      </c>
      <c r="E462" t="s">
        <v>1916</v>
      </c>
      <c r="F462" t="s">
        <v>390</v>
      </c>
    </row>
    <row r="463" spans="1:6" x14ac:dyDescent="0.3">
      <c r="A463" t="s">
        <v>1917</v>
      </c>
      <c r="B463" t="s">
        <v>1918</v>
      </c>
      <c r="C463" t="s">
        <v>1919</v>
      </c>
      <c r="D463" t="s">
        <v>375</v>
      </c>
      <c r="E463" t="s">
        <v>1537</v>
      </c>
    </row>
    <row r="464" spans="1:6" x14ac:dyDescent="0.3">
      <c r="A464" t="s">
        <v>1920</v>
      </c>
      <c r="B464" t="s">
        <v>1921</v>
      </c>
      <c r="C464" t="s">
        <v>1922</v>
      </c>
      <c r="D464" t="s">
        <v>201</v>
      </c>
      <c r="E464" t="s">
        <v>191</v>
      </c>
      <c r="F464" t="s">
        <v>506</v>
      </c>
    </row>
    <row r="465" spans="1:6" x14ac:dyDescent="0.3">
      <c r="A465" t="s">
        <v>1923</v>
      </c>
      <c r="B465" t="s">
        <v>1924</v>
      </c>
      <c r="C465" t="s">
        <v>1925</v>
      </c>
      <c r="D465" t="s">
        <v>1926</v>
      </c>
      <c r="E465" t="s">
        <v>259</v>
      </c>
      <c r="F465" t="s">
        <v>807</v>
      </c>
    </row>
    <row r="466" spans="1:6" x14ac:dyDescent="0.3">
      <c r="A466" t="s">
        <v>1927</v>
      </c>
      <c r="B466" t="s">
        <v>1928</v>
      </c>
      <c r="C466" t="s">
        <v>1929</v>
      </c>
      <c r="D466" t="s">
        <v>580</v>
      </c>
      <c r="E466" t="s">
        <v>228</v>
      </c>
      <c r="F466" t="s">
        <v>212</v>
      </c>
    </row>
    <row r="467" spans="1:6" x14ac:dyDescent="0.3">
      <c r="A467" t="s">
        <v>1930</v>
      </c>
      <c r="B467" t="s">
        <v>1931</v>
      </c>
      <c r="C467" t="s">
        <v>1932</v>
      </c>
      <c r="D467" t="s">
        <v>464</v>
      </c>
      <c r="E467" t="s">
        <v>884</v>
      </c>
      <c r="F467" t="s">
        <v>576</v>
      </c>
    </row>
    <row r="468" spans="1:6" x14ac:dyDescent="0.3">
      <c r="A468" t="s">
        <v>1933</v>
      </c>
      <c r="B468" t="s">
        <v>1934</v>
      </c>
      <c r="C468" t="s">
        <v>298</v>
      </c>
      <c r="D468" t="s">
        <v>1382</v>
      </c>
      <c r="E468" t="s">
        <v>1935</v>
      </c>
    </row>
    <row r="469" spans="1:6" x14ac:dyDescent="0.3">
      <c r="A469" t="s">
        <v>1936</v>
      </c>
      <c r="B469" t="s">
        <v>1937</v>
      </c>
      <c r="C469" t="s">
        <v>1938</v>
      </c>
      <c r="D469" t="s">
        <v>288</v>
      </c>
      <c r="E469" t="s">
        <v>1939</v>
      </c>
      <c r="F469" t="s">
        <v>152</v>
      </c>
    </row>
    <row r="470" spans="1:6" x14ac:dyDescent="0.3">
      <c r="A470" t="s">
        <v>1940</v>
      </c>
      <c r="B470" t="s">
        <v>1941</v>
      </c>
      <c r="C470" t="s">
        <v>298</v>
      </c>
      <c r="D470" t="s">
        <v>299</v>
      </c>
      <c r="E470" t="s">
        <v>1942</v>
      </c>
      <c r="F470" t="s">
        <v>218</v>
      </c>
    </row>
    <row r="471" spans="1:6" x14ac:dyDescent="0.3">
      <c r="A471" t="s">
        <v>1943</v>
      </c>
      <c r="B471" t="s">
        <v>1944</v>
      </c>
      <c r="C471" t="s">
        <v>1945</v>
      </c>
      <c r="D471" t="s">
        <v>1450</v>
      </c>
      <c r="E471" t="s">
        <v>491</v>
      </c>
    </row>
    <row r="472" spans="1:6" x14ac:dyDescent="0.3">
      <c r="A472" t="s">
        <v>1946</v>
      </c>
      <c r="B472" t="s">
        <v>1947</v>
      </c>
      <c r="C472" t="s">
        <v>1948</v>
      </c>
      <c r="D472" t="s">
        <v>379</v>
      </c>
      <c r="E472" t="s">
        <v>1949</v>
      </c>
      <c r="F472" t="s">
        <v>1111</v>
      </c>
    </row>
    <row r="473" spans="1:6" x14ac:dyDescent="0.3">
      <c r="A473" t="s">
        <v>1950</v>
      </c>
      <c r="B473" t="s">
        <v>1951</v>
      </c>
      <c r="C473" t="s">
        <v>298</v>
      </c>
      <c r="D473" t="s">
        <v>816</v>
      </c>
      <c r="E473" t="s">
        <v>244</v>
      </c>
      <c r="F473" t="s">
        <v>906</v>
      </c>
    </row>
    <row r="474" spans="1:6" x14ac:dyDescent="0.3">
      <c r="A474" t="s">
        <v>1952</v>
      </c>
      <c r="B474" t="s">
        <v>1953</v>
      </c>
      <c r="C474" t="s">
        <v>1954</v>
      </c>
      <c r="D474" t="s">
        <v>656</v>
      </c>
      <c r="E474" t="s">
        <v>409</v>
      </c>
      <c r="F474" t="s">
        <v>565</v>
      </c>
    </row>
    <row r="475" spans="1:6" x14ac:dyDescent="0.3">
      <c r="A475" t="s">
        <v>1955</v>
      </c>
      <c r="B475" t="s">
        <v>1956</v>
      </c>
      <c r="C475" t="s">
        <v>1957</v>
      </c>
      <c r="D475" t="s">
        <v>1958</v>
      </c>
      <c r="E475" t="s">
        <v>1959</v>
      </c>
      <c r="F475" t="s">
        <v>1167</v>
      </c>
    </row>
    <row r="476" spans="1:6" x14ac:dyDescent="0.3">
      <c r="A476" t="s">
        <v>1960</v>
      </c>
      <c r="B476" t="s">
        <v>1961</v>
      </c>
      <c r="C476" t="s">
        <v>1962</v>
      </c>
      <c r="D476" t="s">
        <v>1257</v>
      </c>
      <c r="E476" t="s">
        <v>1963</v>
      </c>
      <c r="F476" t="s">
        <v>390</v>
      </c>
    </row>
    <row r="477" spans="1:6" x14ac:dyDescent="0.3">
      <c r="A477" t="s">
        <v>1964</v>
      </c>
      <c r="B477" t="s">
        <v>1965</v>
      </c>
      <c r="C477" t="s">
        <v>1966</v>
      </c>
      <c r="D477" t="s">
        <v>1561</v>
      </c>
      <c r="E477" t="s">
        <v>1967</v>
      </c>
      <c r="F477" t="s">
        <v>1968</v>
      </c>
    </row>
    <row r="478" spans="1:6" x14ac:dyDescent="0.3">
      <c r="A478" t="s">
        <v>1969</v>
      </c>
      <c r="B478" t="s">
        <v>1970</v>
      </c>
      <c r="C478" t="s">
        <v>1971</v>
      </c>
      <c r="D478" t="s">
        <v>1972</v>
      </c>
      <c r="E478" t="s">
        <v>1973</v>
      </c>
      <c r="F478" t="s">
        <v>1974</v>
      </c>
    </row>
    <row r="479" spans="1:6" x14ac:dyDescent="0.3">
      <c r="A479" t="s">
        <v>1975</v>
      </c>
      <c r="B479" t="s">
        <v>1976</v>
      </c>
      <c r="C479" t="s">
        <v>1977</v>
      </c>
      <c r="D479" t="s">
        <v>190</v>
      </c>
      <c r="E479" t="s">
        <v>454</v>
      </c>
      <c r="F479" t="s">
        <v>152</v>
      </c>
    </row>
    <row r="480" spans="1:6" x14ac:dyDescent="0.3">
      <c r="A480" t="s">
        <v>1978</v>
      </c>
      <c r="B480" t="s">
        <v>1979</v>
      </c>
      <c r="C480" t="s">
        <v>1980</v>
      </c>
      <c r="D480" t="s">
        <v>758</v>
      </c>
      <c r="E480" t="s">
        <v>1981</v>
      </c>
      <c r="F480" t="s">
        <v>1167</v>
      </c>
    </row>
    <row r="481" spans="1:6" x14ac:dyDescent="0.3">
      <c r="A481" t="s">
        <v>1982</v>
      </c>
      <c r="B481" t="s">
        <v>1983</v>
      </c>
      <c r="C481" t="s">
        <v>298</v>
      </c>
      <c r="D481" t="s">
        <v>1454</v>
      </c>
      <c r="E481" t="s">
        <v>454</v>
      </c>
      <c r="F481" t="s">
        <v>146</v>
      </c>
    </row>
    <row r="482" spans="1:6" x14ac:dyDescent="0.3">
      <c r="A482" t="s">
        <v>1984</v>
      </c>
      <c r="B482" t="s">
        <v>1985</v>
      </c>
      <c r="C482" t="s">
        <v>1986</v>
      </c>
      <c r="D482" t="s">
        <v>1253</v>
      </c>
      <c r="E482" t="s">
        <v>1987</v>
      </c>
    </row>
    <row r="483" spans="1:6" x14ac:dyDescent="0.3">
      <c r="A483" t="s">
        <v>1988</v>
      </c>
      <c r="B483" t="s">
        <v>1989</v>
      </c>
      <c r="C483" t="s">
        <v>1990</v>
      </c>
      <c r="D483" t="s">
        <v>423</v>
      </c>
      <c r="E483" t="s">
        <v>1467</v>
      </c>
      <c r="F483" t="s">
        <v>350</v>
      </c>
    </row>
    <row r="484" spans="1:6" x14ac:dyDescent="0.3">
      <c r="A484" t="s">
        <v>1991</v>
      </c>
      <c r="B484" t="s">
        <v>1992</v>
      </c>
      <c r="C484" t="s">
        <v>298</v>
      </c>
      <c r="D484" t="s">
        <v>509</v>
      </c>
      <c r="E484" t="s">
        <v>1458</v>
      </c>
      <c r="F484" t="s">
        <v>927</v>
      </c>
    </row>
    <row r="485" spans="1:6" x14ac:dyDescent="0.3">
      <c r="A485" t="s">
        <v>1993</v>
      </c>
      <c r="B485" t="s">
        <v>1994</v>
      </c>
      <c r="C485" t="s">
        <v>1995</v>
      </c>
      <c r="D485" t="s">
        <v>227</v>
      </c>
      <c r="E485" t="s">
        <v>1996</v>
      </c>
      <c r="F485" t="s">
        <v>742</v>
      </c>
    </row>
    <row r="486" spans="1:6" x14ac:dyDescent="0.3">
      <c r="A486" t="s">
        <v>1997</v>
      </c>
      <c r="B486" t="s">
        <v>1998</v>
      </c>
      <c r="C486" t="s">
        <v>1999</v>
      </c>
      <c r="D486" t="s">
        <v>847</v>
      </c>
      <c r="E486" t="s">
        <v>884</v>
      </c>
    </row>
    <row r="487" spans="1:6" x14ac:dyDescent="0.3">
      <c r="A487" t="s">
        <v>2000</v>
      </c>
      <c r="B487" t="s">
        <v>2001</v>
      </c>
      <c r="C487" t="s">
        <v>298</v>
      </c>
      <c r="D487" t="s">
        <v>2002</v>
      </c>
      <c r="E487" t="s">
        <v>2003</v>
      </c>
      <c r="F487" t="s">
        <v>506</v>
      </c>
    </row>
    <row r="488" spans="1:6" x14ac:dyDescent="0.3">
      <c r="A488" t="s">
        <v>2004</v>
      </c>
      <c r="B488" t="s">
        <v>2005</v>
      </c>
      <c r="C488" t="s">
        <v>2006</v>
      </c>
      <c r="D488" t="s">
        <v>833</v>
      </c>
      <c r="E488" t="s">
        <v>2007</v>
      </c>
      <c r="F488" t="s">
        <v>94</v>
      </c>
    </row>
    <row r="489" spans="1:6" x14ac:dyDescent="0.3">
      <c r="A489" t="s">
        <v>2008</v>
      </c>
      <c r="B489" t="s">
        <v>2009</v>
      </c>
      <c r="C489" t="s">
        <v>2010</v>
      </c>
      <c r="D489" t="s">
        <v>389</v>
      </c>
      <c r="E489" t="s">
        <v>2011</v>
      </c>
      <c r="F489" t="s">
        <v>721</v>
      </c>
    </row>
    <row r="490" spans="1:6" x14ac:dyDescent="0.3">
      <c r="A490" t="s">
        <v>2012</v>
      </c>
      <c r="B490" t="s">
        <v>2013</v>
      </c>
      <c r="C490" t="s">
        <v>2014</v>
      </c>
      <c r="D490" t="s">
        <v>308</v>
      </c>
      <c r="E490" t="s">
        <v>2015</v>
      </c>
    </row>
    <row r="491" spans="1:6" x14ac:dyDescent="0.3">
      <c r="A491" t="s">
        <v>2016</v>
      </c>
      <c r="B491" t="s">
        <v>2017</v>
      </c>
      <c r="C491" t="s">
        <v>2018</v>
      </c>
      <c r="D491" t="s">
        <v>504</v>
      </c>
      <c r="E491" t="s">
        <v>454</v>
      </c>
      <c r="F491" t="s">
        <v>141</v>
      </c>
    </row>
    <row r="492" spans="1:6" x14ac:dyDescent="0.3">
      <c r="A492" t="s">
        <v>2019</v>
      </c>
      <c r="B492" t="s">
        <v>2020</v>
      </c>
      <c r="C492" t="s">
        <v>2021</v>
      </c>
      <c r="D492" t="s">
        <v>325</v>
      </c>
      <c r="E492" t="s">
        <v>2022</v>
      </c>
      <c r="F492" t="s">
        <v>708</v>
      </c>
    </row>
    <row r="493" spans="1:6" x14ac:dyDescent="0.3">
      <c r="A493" t="s">
        <v>2023</v>
      </c>
      <c r="B493" t="s">
        <v>2024</v>
      </c>
      <c r="C493" t="s">
        <v>2025</v>
      </c>
      <c r="D493" t="s">
        <v>433</v>
      </c>
      <c r="E493" t="s">
        <v>812</v>
      </c>
      <c r="F493" t="s">
        <v>310</v>
      </c>
    </row>
    <row r="494" spans="1:6" x14ac:dyDescent="0.3">
      <c r="A494" t="s">
        <v>2026</v>
      </c>
      <c r="B494" t="s">
        <v>2027</v>
      </c>
      <c r="C494" t="s">
        <v>2028</v>
      </c>
      <c r="D494" t="s">
        <v>1445</v>
      </c>
      <c r="E494" t="s">
        <v>2029</v>
      </c>
      <c r="F494" t="s">
        <v>776</v>
      </c>
    </row>
    <row r="495" spans="1:6" x14ac:dyDescent="0.3">
      <c r="A495" t="s">
        <v>2030</v>
      </c>
      <c r="B495" t="s">
        <v>2031</v>
      </c>
      <c r="C495" t="s">
        <v>2032</v>
      </c>
      <c r="D495" t="s">
        <v>1016</v>
      </c>
      <c r="E495" t="s">
        <v>2033</v>
      </c>
      <c r="F495" t="s">
        <v>124</v>
      </c>
    </row>
    <row r="496" spans="1:6" x14ac:dyDescent="0.3">
      <c r="A496" t="s">
        <v>2034</v>
      </c>
      <c r="B496" t="s">
        <v>2035</v>
      </c>
      <c r="C496" t="s">
        <v>2036</v>
      </c>
      <c r="D496" t="s">
        <v>196</v>
      </c>
      <c r="E496" t="s">
        <v>2037</v>
      </c>
      <c r="F496" t="s">
        <v>555</v>
      </c>
    </row>
    <row r="497" spans="1:6" x14ac:dyDescent="0.3">
      <c r="A497" t="s">
        <v>2038</v>
      </c>
      <c r="B497" t="s">
        <v>2039</v>
      </c>
      <c r="C497" t="s">
        <v>298</v>
      </c>
      <c r="D497" t="s">
        <v>494</v>
      </c>
      <c r="E497" t="s">
        <v>1867</v>
      </c>
      <c r="F497" t="s">
        <v>218</v>
      </c>
    </row>
    <row r="498" spans="1:6" x14ac:dyDescent="0.3">
      <c r="A498" t="s">
        <v>2040</v>
      </c>
      <c r="B498" t="s">
        <v>2041</v>
      </c>
      <c r="C498" t="s">
        <v>2042</v>
      </c>
      <c r="D498" t="s">
        <v>2043</v>
      </c>
      <c r="E498" t="s">
        <v>2044</v>
      </c>
      <c r="F498" t="s">
        <v>712</v>
      </c>
    </row>
    <row r="499" spans="1:6" x14ac:dyDescent="0.3">
      <c r="A499" t="s">
        <v>2045</v>
      </c>
      <c r="B499" t="s">
        <v>2046</v>
      </c>
      <c r="C499" t="s">
        <v>2047</v>
      </c>
      <c r="D499" t="s">
        <v>741</v>
      </c>
      <c r="E499" t="s">
        <v>2048</v>
      </c>
      <c r="F499" t="s">
        <v>673</v>
      </c>
    </row>
    <row r="500" spans="1:6" x14ac:dyDescent="0.3">
      <c r="A500" t="s">
        <v>2049</v>
      </c>
      <c r="B500" t="s">
        <v>2050</v>
      </c>
      <c r="C500" t="s">
        <v>2051</v>
      </c>
      <c r="D500" t="s">
        <v>509</v>
      </c>
      <c r="E500" t="s">
        <v>1547</v>
      </c>
    </row>
    <row r="501" spans="1:6" x14ac:dyDescent="0.3">
      <c r="A501" t="s">
        <v>2052</v>
      </c>
      <c r="B501" t="s">
        <v>2053</v>
      </c>
      <c r="C501" t="s">
        <v>2054</v>
      </c>
      <c r="D501" t="s">
        <v>2055</v>
      </c>
      <c r="E501" t="s">
        <v>2056</v>
      </c>
      <c r="F501" t="s">
        <v>1533</v>
      </c>
    </row>
    <row r="502" spans="1:6" x14ac:dyDescent="0.3">
      <c r="A502" t="s">
        <v>2057</v>
      </c>
      <c r="B502" t="s">
        <v>2058</v>
      </c>
      <c r="C502" t="s">
        <v>2059</v>
      </c>
      <c r="D502" t="s">
        <v>1871</v>
      </c>
      <c r="E502" t="s">
        <v>2060</v>
      </c>
    </row>
    <row r="503" spans="1:6" x14ac:dyDescent="0.3">
      <c r="A503" t="s">
        <v>2061</v>
      </c>
      <c r="B503" t="s">
        <v>2062</v>
      </c>
      <c r="C503" t="s">
        <v>2063</v>
      </c>
      <c r="D503" t="s">
        <v>732</v>
      </c>
      <c r="E503" t="s">
        <v>2064</v>
      </c>
    </row>
    <row r="504" spans="1:6" x14ac:dyDescent="0.3">
      <c r="A504" t="s">
        <v>2065</v>
      </c>
      <c r="B504" t="s">
        <v>2066</v>
      </c>
      <c r="C504" t="s">
        <v>298</v>
      </c>
      <c r="D504" t="s">
        <v>816</v>
      </c>
      <c r="E504" t="s">
        <v>855</v>
      </c>
      <c r="F504" t="s">
        <v>895</v>
      </c>
    </row>
    <row r="505" spans="1:6" x14ac:dyDescent="0.3">
      <c r="A505" t="s">
        <v>2067</v>
      </c>
      <c r="B505" t="s">
        <v>2068</v>
      </c>
      <c r="C505" t="s">
        <v>2069</v>
      </c>
      <c r="D505" t="s">
        <v>2070</v>
      </c>
      <c r="E505" t="s">
        <v>2071</v>
      </c>
      <c r="F505" t="s">
        <v>1777</v>
      </c>
    </row>
    <row r="506" spans="1:6" x14ac:dyDescent="0.3">
      <c r="A506" t="s">
        <v>2072</v>
      </c>
      <c r="B506" t="s">
        <v>2073</v>
      </c>
      <c r="C506" t="s">
        <v>2074</v>
      </c>
      <c r="D506" t="s">
        <v>433</v>
      </c>
      <c r="E506" t="s">
        <v>2075</v>
      </c>
      <c r="F506" t="s">
        <v>146</v>
      </c>
    </row>
    <row r="507" spans="1:6" x14ac:dyDescent="0.3">
      <c r="A507" t="s">
        <v>2076</v>
      </c>
      <c r="B507" t="s">
        <v>2077</v>
      </c>
      <c r="C507" t="s">
        <v>2078</v>
      </c>
      <c r="D507" t="s">
        <v>564</v>
      </c>
      <c r="E507" t="s">
        <v>2079</v>
      </c>
      <c r="F507" t="s">
        <v>390</v>
      </c>
    </row>
    <row r="508" spans="1:6" x14ac:dyDescent="0.3">
      <c r="A508" t="s">
        <v>2080</v>
      </c>
      <c r="B508" t="s">
        <v>2081</v>
      </c>
      <c r="C508" t="s">
        <v>2082</v>
      </c>
      <c r="D508" t="s">
        <v>2083</v>
      </c>
      <c r="E508" t="s">
        <v>111</v>
      </c>
      <c r="F508" t="s">
        <v>186</v>
      </c>
    </row>
    <row r="509" spans="1:6" x14ac:dyDescent="0.3">
      <c r="A509" t="s">
        <v>2084</v>
      </c>
      <c r="B509" t="s">
        <v>2085</v>
      </c>
      <c r="C509" t="s">
        <v>298</v>
      </c>
      <c r="D509" t="s">
        <v>308</v>
      </c>
      <c r="E509" t="s">
        <v>1543</v>
      </c>
    </row>
    <row r="510" spans="1:6" x14ac:dyDescent="0.3">
      <c r="A510" t="s">
        <v>2086</v>
      </c>
      <c r="B510" t="s">
        <v>2087</v>
      </c>
      <c r="C510" t="s">
        <v>2088</v>
      </c>
      <c r="D510" t="s">
        <v>1902</v>
      </c>
      <c r="E510" t="s">
        <v>140</v>
      </c>
      <c r="F510" t="s">
        <v>235</v>
      </c>
    </row>
    <row r="511" spans="1:6" x14ac:dyDescent="0.3">
      <c r="A511" t="s">
        <v>2089</v>
      </c>
      <c r="B511" t="s">
        <v>2090</v>
      </c>
      <c r="C511" t="s">
        <v>2091</v>
      </c>
      <c r="D511" t="s">
        <v>1016</v>
      </c>
      <c r="E511" t="s">
        <v>2092</v>
      </c>
      <c r="F511" t="s">
        <v>565</v>
      </c>
    </row>
    <row r="512" spans="1:6" x14ac:dyDescent="0.3">
      <c r="A512" t="s">
        <v>2093</v>
      </c>
      <c r="B512" t="s">
        <v>2094</v>
      </c>
      <c r="C512" t="s">
        <v>2095</v>
      </c>
      <c r="D512" t="s">
        <v>2096</v>
      </c>
      <c r="E512" t="s">
        <v>111</v>
      </c>
      <c r="F512" t="s">
        <v>235</v>
      </c>
    </row>
    <row r="513" spans="1:6" x14ac:dyDescent="0.3">
      <c r="A513" t="s">
        <v>2097</v>
      </c>
      <c r="B513" t="s">
        <v>2098</v>
      </c>
      <c r="C513" t="s">
        <v>298</v>
      </c>
      <c r="D513" t="s">
        <v>1257</v>
      </c>
      <c r="E513" t="s">
        <v>754</v>
      </c>
      <c r="F513" t="s">
        <v>605</v>
      </c>
    </row>
    <row r="514" spans="1:6" x14ac:dyDescent="0.3">
      <c r="A514" t="s">
        <v>2099</v>
      </c>
      <c r="B514" t="s">
        <v>2100</v>
      </c>
      <c r="C514" t="s">
        <v>298</v>
      </c>
      <c r="D514" t="s">
        <v>394</v>
      </c>
      <c r="E514" t="s">
        <v>2101</v>
      </c>
      <c r="F514" t="s">
        <v>712</v>
      </c>
    </row>
    <row r="515" spans="1:6" x14ac:dyDescent="0.3">
      <c r="A515" t="s">
        <v>2102</v>
      </c>
      <c r="B515" t="s">
        <v>2103</v>
      </c>
      <c r="C515" t="s">
        <v>2104</v>
      </c>
      <c r="D515" t="s">
        <v>379</v>
      </c>
      <c r="E515" t="s">
        <v>1666</v>
      </c>
    </row>
    <row r="516" spans="1:6" x14ac:dyDescent="0.3">
      <c r="A516" t="s">
        <v>2105</v>
      </c>
      <c r="B516" t="s">
        <v>2106</v>
      </c>
      <c r="C516" t="s">
        <v>298</v>
      </c>
      <c r="D516" t="s">
        <v>116</v>
      </c>
      <c r="E516" t="s">
        <v>1446</v>
      </c>
      <c r="F516" t="s">
        <v>536</v>
      </c>
    </row>
    <row r="517" spans="1:6" x14ac:dyDescent="0.3">
      <c r="A517" t="s">
        <v>2107</v>
      </c>
      <c r="B517" t="s">
        <v>2108</v>
      </c>
      <c r="C517" t="s">
        <v>2109</v>
      </c>
      <c r="D517" t="s">
        <v>1070</v>
      </c>
      <c r="E517" t="s">
        <v>2110</v>
      </c>
    </row>
    <row r="518" spans="1:6" x14ac:dyDescent="0.3">
      <c r="A518" t="s">
        <v>2111</v>
      </c>
      <c r="B518" t="s">
        <v>2112</v>
      </c>
      <c r="C518" t="s">
        <v>298</v>
      </c>
      <c r="D518" t="s">
        <v>268</v>
      </c>
      <c r="E518" t="s">
        <v>2113</v>
      </c>
    </row>
    <row r="519" spans="1:6" x14ac:dyDescent="0.3">
      <c r="A519" t="s">
        <v>2114</v>
      </c>
      <c r="B519" t="s">
        <v>2115</v>
      </c>
      <c r="C519" t="s">
        <v>2116</v>
      </c>
      <c r="D519" t="s">
        <v>2117</v>
      </c>
      <c r="E519" t="s">
        <v>409</v>
      </c>
      <c r="F519" t="s">
        <v>2118</v>
      </c>
    </row>
    <row r="520" spans="1:6" x14ac:dyDescent="0.3">
      <c r="A520" t="s">
        <v>2119</v>
      </c>
      <c r="B520" t="s">
        <v>2120</v>
      </c>
      <c r="C520" t="s">
        <v>298</v>
      </c>
      <c r="D520" t="s">
        <v>580</v>
      </c>
      <c r="E520" t="s">
        <v>2121</v>
      </c>
      <c r="F520" t="s">
        <v>290</v>
      </c>
    </row>
    <row r="521" spans="1:6" x14ac:dyDescent="0.3">
      <c r="A521" t="s">
        <v>2122</v>
      </c>
      <c r="B521" t="s">
        <v>2123</v>
      </c>
      <c r="C521" t="s">
        <v>298</v>
      </c>
      <c r="D521" t="s">
        <v>1436</v>
      </c>
      <c r="E521" t="s">
        <v>135</v>
      </c>
      <c r="F521" t="s">
        <v>906</v>
      </c>
    </row>
    <row r="522" spans="1:6" x14ac:dyDescent="0.3">
      <c r="A522" t="s">
        <v>2124</v>
      </c>
      <c r="B522" t="s">
        <v>2125</v>
      </c>
      <c r="C522" t="s">
        <v>2126</v>
      </c>
      <c r="D522" t="s">
        <v>2127</v>
      </c>
      <c r="E522" t="s">
        <v>2128</v>
      </c>
      <c r="F522" t="s">
        <v>100</v>
      </c>
    </row>
    <row r="523" spans="1:6" x14ac:dyDescent="0.3">
      <c r="A523" t="s">
        <v>2129</v>
      </c>
      <c r="B523" t="s">
        <v>2130</v>
      </c>
      <c r="C523" t="s">
        <v>2131</v>
      </c>
      <c r="D523" t="s">
        <v>1268</v>
      </c>
      <c r="E523" t="s">
        <v>1475</v>
      </c>
      <c r="F523" t="s">
        <v>255</v>
      </c>
    </row>
    <row r="524" spans="1:6" x14ac:dyDescent="0.3">
      <c r="A524" t="s">
        <v>2132</v>
      </c>
      <c r="B524" t="s">
        <v>2133</v>
      </c>
      <c r="C524" t="s">
        <v>2134</v>
      </c>
      <c r="D524" t="s">
        <v>404</v>
      </c>
      <c r="E524" t="s">
        <v>2135</v>
      </c>
    </row>
    <row r="525" spans="1:6" x14ac:dyDescent="0.3">
      <c r="A525" t="s">
        <v>2136</v>
      </c>
      <c r="B525" t="s">
        <v>2137</v>
      </c>
      <c r="C525" t="s">
        <v>2138</v>
      </c>
      <c r="D525" t="s">
        <v>2002</v>
      </c>
      <c r="E525" t="s">
        <v>2139</v>
      </c>
    </row>
    <row r="526" spans="1:6" x14ac:dyDescent="0.3">
      <c r="A526" t="s">
        <v>2140</v>
      </c>
      <c r="B526" t="s">
        <v>2141</v>
      </c>
      <c r="C526" t="s">
        <v>298</v>
      </c>
      <c r="D526" t="s">
        <v>379</v>
      </c>
      <c r="E526" t="s">
        <v>2142</v>
      </c>
    </row>
    <row r="527" spans="1:6" x14ac:dyDescent="0.3">
      <c r="A527" t="s">
        <v>2143</v>
      </c>
      <c r="B527" t="s">
        <v>2144</v>
      </c>
      <c r="C527" t="s">
        <v>2145</v>
      </c>
      <c r="D527" t="s">
        <v>596</v>
      </c>
      <c r="E527" t="s">
        <v>2146</v>
      </c>
      <c r="F527" t="s">
        <v>212</v>
      </c>
    </row>
    <row r="528" spans="1:6" x14ac:dyDescent="0.3">
      <c r="A528" t="s">
        <v>2147</v>
      </c>
      <c r="B528" t="s">
        <v>2148</v>
      </c>
      <c r="C528" t="s">
        <v>298</v>
      </c>
      <c r="D528" t="s">
        <v>394</v>
      </c>
      <c r="E528" t="s">
        <v>2149</v>
      </c>
    </row>
    <row r="529" spans="1:6" x14ac:dyDescent="0.3">
      <c r="A529" t="s">
        <v>2150</v>
      </c>
      <c r="B529" t="s">
        <v>2151</v>
      </c>
      <c r="C529" t="s">
        <v>2152</v>
      </c>
      <c r="D529" t="s">
        <v>1436</v>
      </c>
      <c r="E529" t="s">
        <v>834</v>
      </c>
      <c r="F529" t="s">
        <v>906</v>
      </c>
    </row>
    <row r="530" spans="1:6" x14ac:dyDescent="0.3">
      <c r="A530" t="s">
        <v>2153</v>
      </c>
      <c r="B530" t="s">
        <v>2154</v>
      </c>
      <c r="C530" t="s">
        <v>2155</v>
      </c>
      <c r="D530" t="s">
        <v>2055</v>
      </c>
      <c r="E530" t="s">
        <v>2156</v>
      </c>
      <c r="F530" t="s">
        <v>100</v>
      </c>
    </row>
    <row r="531" spans="1:6" x14ac:dyDescent="0.3">
      <c r="A531" t="s">
        <v>2157</v>
      </c>
      <c r="B531" t="s">
        <v>2158</v>
      </c>
      <c r="C531" t="s">
        <v>2159</v>
      </c>
      <c r="D531" t="s">
        <v>2160</v>
      </c>
      <c r="E531" t="s">
        <v>2161</v>
      </c>
    </row>
    <row r="532" spans="1:6" x14ac:dyDescent="0.3">
      <c r="A532" t="s">
        <v>2162</v>
      </c>
      <c r="B532" t="s">
        <v>2163</v>
      </c>
      <c r="C532" t="s">
        <v>2164</v>
      </c>
      <c r="D532" t="s">
        <v>509</v>
      </c>
      <c r="E532" t="s">
        <v>2165</v>
      </c>
      <c r="F532" t="s">
        <v>1063</v>
      </c>
    </row>
    <row r="533" spans="1:6" x14ac:dyDescent="0.3">
      <c r="A533" t="s">
        <v>2166</v>
      </c>
      <c r="B533" t="s">
        <v>2167</v>
      </c>
      <c r="C533" t="s">
        <v>2168</v>
      </c>
      <c r="D533" t="s">
        <v>2169</v>
      </c>
      <c r="E533" t="s">
        <v>2170</v>
      </c>
      <c r="F533" t="s">
        <v>290</v>
      </c>
    </row>
    <row r="534" spans="1:6" x14ac:dyDescent="0.3">
      <c r="A534" t="s">
        <v>2171</v>
      </c>
      <c r="B534" t="s">
        <v>2172</v>
      </c>
      <c r="C534" t="s">
        <v>2173</v>
      </c>
      <c r="D534" t="s">
        <v>1052</v>
      </c>
      <c r="E534" t="s">
        <v>581</v>
      </c>
      <c r="F534" t="s">
        <v>474</v>
      </c>
    </row>
    <row r="535" spans="1:6" x14ac:dyDescent="0.3">
      <c r="A535" t="s">
        <v>2174</v>
      </c>
      <c r="B535" t="s">
        <v>2175</v>
      </c>
      <c r="C535" t="s">
        <v>2176</v>
      </c>
      <c r="D535" t="s">
        <v>1338</v>
      </c>
      <c r="E535" t="s">
        <v>2177</v>
      </c>
      <c r="F535" t="s">
        <v>290</v>
      </c>
    </row>
    <row r="536" spans="1:6" x14ac:dyDescent="0.3">
      <c r="A536" t="s">
        <v>2178</v>
      </c>
      <c r="B536" t="s">
        <v>2179</v>
      </c>
      <c r="C536" t="s">
        <v>2180</v>
      </c>
      <c r="D536" t="s">
        <v>201</v>
      </c>
      <c r="E536" t="s">
        <v>2181</v>
      </c>
      <c r="F536" t="s">
        <v>136</v>
      </c>
    </row>
    <row r="537" spans="1:6" x14ac:dyDescent="0.3">
      <c r="A537" t="s">
        <v>2182</v>
      </c>
      <c r="B537" t="s">
        <v>2183</v>
      </c>
      <c r="C537" t="s">
        <v>298</v>
      </c>
      <c r="D537" t="s">
        <v>569</v>
      </c>
      <c r="E537" t="s">
        <v>2184</v>
      </c>
      <c r="F537" t="s">
        <v>218</v>
      </c>
    </row>
    <row r="538" spans="1:6" x14ac:dyDescent="0.3">
      <c r="A538" t="s">
        <v>2185</v>
      </c>
      <c r="B538" t="s">
        <v>2186</v>
      </c>
      <c r="C538" t="s">
        <v>2187</v>
      </c>
      <c r="D538" t="s">
        <v>2188</v>
      </c>
      <c r="E538" t="s">
        <v>1458</v>
      </c>
      <c r="F538" t="s">
        <v>895</v>
      </c>
    </row>
    <row r="539" spans="1:6" x14ac:dyDescent="0.3">
      <c r="A539" t="s">
        <v>2189</v>
      </c>
      <c r="B539" t="s">
        <v>2190</v>
      </c>
      <c r="C539" t="s">
        <v>298</v>
      </c>
      <c r="D539" t="s">
        <v>389</v>
      </c>
      <c r="E539" t="s">
        <v>2191</v>
      </c>
      <c r="F539" t="s">
        <v>146</v>
      </c>
    </row>
    <row r="540" spans="1:6" x14ac:dyDescent="0.3">
      <c r="A540" t="s">
        <v>2192</v>
      </c>
      <c r="B540" t="s">
        <v>2193</v>
      </c>
      <c r="C540" t="s">
        <v>2194</v>
      </c>
      <c r="D540" t="s">
        <v>1876</v>
      </c>
      <c r="E540" t="s">
        <v>2195</v>
      </c>
      <c r="F540" t="s">
        <v>118</v>
      </c>
    </row>
    <row r="541" spans="1:6" x14ac:dyDescent="0.3">
      <c r="A541" t="s">
        <v>2192</v>
      </c>
      <c r="B541" t="s">
        <v>2196</v>
      </c>
      <c r="C541" t="s">
        <v>2194</v>
      </c>
      <c r="D541" t="s">
        <v>1884</v>
      </c>
      <c r="E541" t="s">
        <v>834</v>
      </c>
      <c r="F541" t="s">
        <v>118</v>
      </c>
    </row>
    <row r="542" spans="1:6" x14ac:dyDescent="0.3">
      <c r="A542" t="s">
        <v>2197</v>
      </c>
      <c r="B542" t="s">
        <v>2198</v>
      </c>
      <c r="C542" t="s">
        <v>298</v>
      </c>
      <c r="D542" t="s">
        <v>1003</v>
      </c>
      <c r="E542" t="s">
        <v>2199</v>
      </c>
      <c r="F542" t="s">
        <v>218</v>
      </c>
    </row>
    <row r="543" spans="1:6" x14ac:dyDescent="0.3">
      <c r="A543" t="s">
        <v>2200</v>
      </c>
      <c r="B543" t="s">
        <v>2201</v>
      </c>
      <c r="C543" t="s">
        <v>2202</v>
      </c>
      <c r="D543" t="s">
        <v>272</v>
      </c>
      <c r="E543" t="s">
        <v>2203</v>
      </c>
      <c r="F543" t="s">
        <v>94</v>
      </c>
    </row>
    <row r="544" spans="1:6" x14ac:dyDescent="0.3">
      <c r="A544" t="s">
        <v>2204</v>
      </c>
      <c r="B544" t="s">
        <v>2205</v>
      </c>
      <c r="C544" t="s">
        <v>298</v>
      </c>
      <c r="D544" t="s">
        <v>1345</v>
      </c>
      <c r="E544" t="s">
        <v>400</v>
      </c>
      <c r="F544" t="s">
        <v>992</v>
      </c>
    </row>
    <row r="545" spans="1:6" x14ac:dyDescent="0.3">
      <c r="A545" t="s">
        <v>2206</v>
      </c>
      <c r="B545" t="s">
        <v>2207</v>
      </c>
      <c r="C545" t="s">
        <v>298</v>
      </c>
      <c r="D545" t="s">
        <v>1436</v>
      </c>
      <c r="E545" t="s">
        <v>869</v>
      </c>
    </row>
    <row r="546" spans="1:6" x14ac:dyDescent="0.3">
      <c r="A546" t="s">
        <v>2208</v>
      </c>
      <c r="B546" t="s">
        <v>2209</v>
      </c>
      <c r="C546" t="s">
        <v>2210</v>
      </c>
      <c r="D546" t="s">
        <v>433</v>
      </c>
      <c r="E546" t="s">
        <v>525</v>
      </c>
      <c r="F546" t="s">
        <v>350</v>
      </c>
    </row>
    <row r="547" spans="1:6" x14ac:dyDescent="0.3">
      <c r="A547" t="s">
        <v>2211</v>
      </c>
      <c r="B547" t="s">
        <v>2212</v>
      </c>
      <c r="C547" t="s">
        <v>298</v>
      </c>
      <c r="D547" t="s">
        <v>248</v>
      </c>
      <c r="E547" t="s">
        <v>228</v>
      </c>
      <c r="F547" t="s">
        <v>906</v>
      </c>
    </row>
    <row r="548" spans="1:6" x14ac:dyDescent="0.3">
      <c r="A548" t="s">
        <v>2213</v>
      </c>
      <c r="B548" t="s">
        <v>2214</v>
      </c>
      <c r="C548" t="s">
        <v>298</v>
      </c>
      <c r="D548" t="s">
        <v>294</v>
      </c>
      <c r="E548" t="s">
        <v>2215</v>
      </c>
    </row>
    <row r="549" spans="1:6" x14ac:dyDescent="0.3">
      <c r="A549" t="s">
        <v>2216</v>
      </c>
      <c r="B549" t="s">
        <v>2217</v>
      </c>
      <c r="C549" t="s">
        <v>2218</v>
      </c>
      <c r="D549" t="s">
        <v>2219</v>
      </c>
      <c r="E549" t="s">
        <v>973</v>
      </c>
      <c r="F549" t="s">
        <v>2220</v>
      </c>
    </row>
    <row r="550" spans="1:6" x14ac:dyDescent="0.3">
      <c r="A550" t="s">
        <v>2221</v>
      </c>
      <c r="B550" t="s">
        <v>2222</v>
      </c>
      <c r="C550" t="s">
        <v>298</v>
      </c>
      <c r="D550" t="s">
        <v>811</v>
      </c>
      <c r="E550" t="s">
        <v>2215</v>
      </c>
    </row>
    <row r="551" spans="1:6" x14ac:dyDescent="0.3">
      <c r="A551" t="s">
        <v>2223</v>
      </c>
      <c r="B551" t="s">
        <v>2224</v>
      </c>
      <c r="C551" t="s">
        <v>2225</v>
      </c>
      <c r="D551" t="s">
        <v>509</v>
      </c>
      <c r="E551" t="s">
        <v>2226</v>
      </c>
      <c r="F551" t="s">
        <v>455</v>
      </c>
    </row>
    <row r="552" spans="1:6" x14ac:dyDescent="0.3">
      <c r="A552" t="s">
        <v>2227</v>
      </c>
      <c r="B552" t="s">
        <v>2228</v>
      </c>
      <c r="C552" t="s">
        <v>298</v>
      </c>
      <c r="D552" t="s">
        <v>1915</v>
      </c>
      <c r="E552" t="s">
        <v>1100</v>
      </c>
      <c r="F552" t="s">
        <v>536</v>
      </c>
    </row>
    <row r="553" spans="1:6" x14ac:dyDescent="0.3">
      <c r="A553" t="s">
        <v>2229</v>
      </c>
      <c r="B553" t="s">
        <v>2230</v>
      </c>
      <c r="C553" t="s">
        <v>298</v>
      </c>
      <c r="D553" t="s">
        <v>554</v>
      </c>
      <c r="E553" t="s">
        <v>2231</v>
      </c>
      <c r="F553" t="s">
        <v>536</v>
      </c>
    </row>
    <row r="554" spans="1:6" x14ac:dyDescent="0.3">
      <c r="A554" t="s">
        <v>2232</v>
      </c>
      <c r="B554" t="s">
        <v>2233</v>
      </c>
      <c r="C554" t="s">
        <v>298</v>
      </c>
      <c r="D554" t="s">
        <v>248</v>
      </c>
      <c r="E554" t="s">
        <v>1400</v>
      </c>
      <c r="F554" t="s">
        <v>555</v>
      </c>
    </row>
    <row r="555" spans="1:6" x14ac:dyDescent="0.3">
      <c r="A555" t="s">
        <v>2234</v>
      </c>
      <c r="B555" t="s">
        <v>2235</v>
      </c>
      <c r="C555" t="s">
        <v>298</v>
      </c>
      <c r="D555" t="s">
        <v>453</v>
      </c>
      <c r="E555" t="s">
        <v>1872</v>
      </c>
    </row>
    <row r="556" spans="1:6" x14ac:dyDescent="0.3">
      <c r="A556" t="s">
        <v>2236</v>
      </c>
      <c r="B556" t="s">
        <v>2237</v>
      </c>
      <c r="C556" t="s">
        <v>2238</v>
      </c>
      <c r="D556" t="s">
        <v>1311</v>
      </c>
      <c r="E556" t="s">
        <v>111</v>
      </c>
      <c r="F556" t="s">
        <v>673</v>
      </c>
    </row>
    <row r="557" spans="1:6" x14ac:dyDescent="0.3">
      <c r="A557" t="s">
        <v>2239</v>
      </c>
      <c r="B557" t="s">
        <v>2240</v>
      </c>
      <c r="C557" t="s">
        <v>2241</v>
      </c>
      <c r="D557" t="s">
        <v>345</v>
      </c>
      <c r="E557" t="s">
        <v>884</v>
      </c>
      <c r="F557" t="s">
        <v>455</v>
      </c>
    </row>
    <row r="558" spans="1:6" x14ac:dyDescent="0.3">
      <c r="A558" t="s">
        <v>2242</v>
      </c>
      <c r="B558" t="s">
        <v>2243</v>
      </c>
      <c r="C558" t="s">
        <v>2244</v>
      </c>
      <c r="D558" t="s">
        <v>478</v>
      </c>
      <c r="E558" t="s">
        <v>1317</v>
      </c>
      <c r="F558" t="s">
        <v>415</v>
      </c>
    </row>
    <row r="559" spans="1:6" x14ac:dyDescent="0.3">
      <c r="A559" t="s">
        <v>2245</v>
      </c>
      <c r="B559" t="s">
        <v>2246</v>
      </c>
      <c r="C559" t="s">
        <v>2247</v>
      </c>
      <c r="D559" t="s">
        <v>2248</v>
      </c>
      <c r="E559" t="s">
        <v>2249</v>
      </c>
      <c r="F559" t="s">
        <v>2250</v>
      </c>
    </row>
    <row r="560" spans="1:6" x14ac:dyDescent="0.3">
      <c r="A560" t="s">
        <v>2251</v>
      </c>
      <c r="B560" t="s">
        <v>2252</v>
      </c>
      <c r="C560" t="s">
        <v>2253</v>
      </c>
      <c r="D560" t="s">
        <v>243</v>
      </c>
      <c r="E560" t="s">
        <v>2128</v>
      </c>
      <c r="F560" t="s">
        <v>455</v>
      </c>
    </row>
    <row r="561" spans="1:6" x14ac:dyDescent="0.3">
      <c r="A561" t="s">
        <v>2254</v>
      </c>
      <c r="B561" t="s">
        <v>2255</v>
      </c>
      <c r="C561" t="s">
        <v>2256</v>
      </c>
      <c r="D561" t="s">
        <v>1253</v>
      </c>
      <c r="E561" t="s">
        <v>2257</v>
      </c>
    </row>
    <row r="562" spans="1:6" x14ac:dyDescent="0.3">
      <c r="A562" t="s">
        <v>2258</v>
      </c>
      <c r="B562" t="s">
        <v>2259</v>
      </c>
      <c r="C562" t="s">
        <v>2260</v>
      </c>
      <c r="D562" t="s">
        <v>413</v>
      </c>
      <c r="E562" t="s">
        <v>2261</v>
      </c>
      <c r="F562" t="s">
        <v>94</v>
      </c>
    </row>
    <row r="563" spans="1:6" x14ac:dyDescent="0.3">
      <c r="A563" t="s">
        <v>2262</v>
      </c>
      <c r="B563" t="s">
        <v>2263</v>
      </c>
      <c r="C563" t="s">
        <v>298</v>
      </c>
      <c r="D563" t="s">
        <v>2264</v>
      </c>
      <c r="E563" t="s">
        <v>2265</v>
      </c>
      <c r="F563" t="s">
        <v>310</v>
      </c>
    </row>
    <row r="564" spans="1:6" x14ac:dyDescent="0.3">
      <c r="A564" t="s">
        <v>2266</v>
      </c>
      <c r="B564" t="s">
        <v>2267</v>
      </c>
      <c r="C564" t="s">
        <v>2268</v>
      </c>
      <c r="D564" t="s">
        <v>464</v>
      </c>
      <c r="E564" t="s">
        <v>111</v>
      </c>
      <c r="F564" t="s">
        <v>1167</v>
      </c>
    </row>
    <row r="565" spans="1:6" x14ac:dyDescent="0.3">
      <c r="A565" t="s">
        <v>2269</v>
      </c>
      <c r="B565" t="s">
        <v>2270</v>
      </c>
      <c r="C565" t="s">
        <v>2271</v>
      </c>
      <c r="D565" t="s">
        <v>1915</v>
      </c>
      <c r="E565" t="s">
        <v>2272</v>
      </c>
    </row>
    <row r="566" spans="1:6" x14ac:dyDescent="0.3">
      <c r="A566" t="s">
        <v>2273</v>
      </c>
      <c r="B566" t="s">
        <v>2274</v>
      </c>
      <c r="C566" t="s">
        <v>2275</v>
      </c>
      <c r="D566" t="s">
        <v>2276</v>
      </c>
      <c r="E566" t="s">
        <v>2277</v>
      </c>
      <c r="F566" t="s">
        <v>361</v>
      </c>
    </row>
    <row r="567" spans="1:6" x14ac:dyDescent="0.3">
      <c r="A567" t="s">
        <v>2278</v>
      </c>
      <c r="B567" t="s">
        <v>2279</v>
      </c>
      <c r="C567" t="s">
        <v>298</v>
      </c>
      <c r="D567" t="s">
        <v>468</v>
      </c>
      <c r="E567" t="s">
        <v>111</v>
      </c>
      <c r="F567" t="s">
        <v>310</v>
      </c>
    </row>
    <row r="568" spans="1:6" x14ac:dyDescent="0.3">
      <c r="A568" t="s">
        <v>2280</v>
      </c>
      <c r="B568" t="s">
        <v>2281</v>
      </c>
      <c r="C568" t="s">
        <v>298</v>
      </c>
      <c r="D568" t="s">
        <v>727</v>
      </c>
      <c r="E568" t="s">
        <v>1625</v>
      </c>
    </row>
    <row r="569" spans="1:6" x14ac:dyDescent="0.3">
      <c r="A569" t="s">
        <v>2282</v>
      </c>
      <c r="B569" t="s">
        <v>2283</v>
      </c>
      <c r="C569" t="s">
        <v>2284</v>
      </c>
      <c r="D569" t="s">
        <v>1003</v>
      </c>
      <c r="E569" t="s">
        <v>409</v>
      </c>
    </row>
    <row r="570" spans="1:6" x14ac:dyDescent="0.3">
      <c r="A570" t="s">
        <v>2285</v>
      </c>
      <c r="B570" t="s">
        <v>2286</v>
      </c>
      <c r="C570" t="s">
        <v>298</v>
      </c>
      <c r="D570" t="s">
        <v>529</v>
      </c>
      <c r="E570" t="s">
        <v>2287</v>
      </c>
      <c r="F570" t="s">
        <v>223</v>
      </c>
    </row>
    <row r="571" spans="1:6" x14ac:dyDescent="0.3">
      <c r="A571" t="s">
        <v>2288</v>
      </c>
      <c r="B571" t="s">
        <v>2289</v>
      </c>
      <c r="C571" t="s">
        <v>298</v>
      </c>
      <c r="D571" t="s">
        <v>1257</v>
      </c>
      <c r="E571" t="s">
        <v>1872</v>
      </c>
      <c r="F571" t="s">
        <v>906</v>
      </c>
    </row>
    <row r="572" spans="1:6" x14ac:dyDescent="0.3">
      <c r="A572" t="s">
        <v>2290</v>
      </c>
      <c r="B572" t="s">
        <v>2291</v>
      </c>
      <c r="C572" t="s">
        <v>298</v>
      </c>
      <c r="D572" t="s">
        <v>319</v>
      </c>
      <c r="E572" t="s">
        <v>2292</v>
      </c>
    </row>
    <row r="573" spans="1:6" x14ac:dyDescent="0.3">
      <c r="A573" t="s">
        <v>2293</v>
      </c>
      <c r="B573" t="s">
        <v>2294</v>
      </c>
      <c r="C573" t="s">
        <v>298</v>
      </c>
      <c r="D573" t="s">
        <v>2295</v>
      </c>
      <c r="E573" t="s">
        <v>2296</v>
      </c>
    </row>
    <row r="574" spans="1:6" x14ac:dyDescent="0.3">
      <c r="A574" t="s">
        <v>2297</v>
      </c>
      <c r="B574" t="s">
        <v>2298</v>
      </c>
      <c r="C574" t="s">
        <v>2299</v>
      </c>
      <c r="D574" t="s">
        <v>1595</v>
      </c>
      <c r="E574" t="s">
        <v>2300</v>
      </c>
      <c r="F574" t="s">
        <v>146</v>
      </c>
    </row>
    <row r="575" spans="1:6" x14ac:dyDescent="0.3">
      <c r="A575" t="s">
        <v>2301</v>
      </c>
      <c r="B575" t="s">
        <v>2302</v>
      </c>
      <c r="C575" t="s">
        <v>298</v>
      </c>
      <c r="D575" t="s">
        <v>580</v>
      </c>
      <c r="E575" t="s">
        <v>140</v>
      </c>
      <c r="F575" t="s">
        <v>506</v>
      </c>
    </row>
    <row r="576" spans="1:6" x14ac:dyDescent="0.3">
      <c r="A576" t="s">
        <v>2303</v>
      </c>
      <c r="B576" t="s">
        <v>2304</v>
      </c>
      <c r="C576" t="s">
        <v>2305</v>
      </c>
      <c r="D576" t="s">
        <v>741</v>
      </c>
      <c r="E576" t="s">
        <v>2306</v>
      </c>
      <c r="F576" t="s">
        <v>212</v>
      </c>
    </row>
    <row r="577" spans="1:6" x14ac:dyDescent="0.3">
      <c r="A577" t="s">
        <v>2307</v>
      </c>
      <c r="B577" t="s">
        <v>2308</v>
      </c>
      <c r="C577" t="s">
        <v>2309</v>
      </c>
      <c r="D577" t="s">
        <v>816</v>
      </c>
      <c r="E577" t="s">
        <v>309</v>
      </c>
      <c r="F577" t="s">
        <v>1063</v>
      </c>
    </row>
    <row r="578" spans="1:6" x14ac:dyDescent="0.3">
      <c r="A578" t="s">
        <v>2310</v>
      </c>
      <c r="B578" t="s">
        <v>2311</v>
      </c>
      <c r="C578" t="s">
        <v>298</v>
      </c>
      <c r="D578" t="s">
        <v>564</v>
      </c>
      <c r="E578" t="s">
        <v>2312</v>
      </c>
    </row>
    <row r="579" spans="1:6" x14ac:dyDescent="0.3">
      <c r="A579" t="s">
        <v>2313</v>
      </c>
      <c r="B579" t="s">
        <v>2314</v>
      </c>
      <c r="C579" t="s">
        <v>298</v>
      </c>
      <c r="D579" t="s">
        <v>92</v>
      </c>
      <c r="E579" t="s">
        <v>812</v>
      </c>
      <c r="F579" t="s">
        <v>350</v>
      </c>
    </row>
    <row r="580" spans="1:6" x14ac:dyDescent="0.3">
      <c r="A580" t="s">
        <v>2315</v>
      </c>
      <c r="B580" t="s">
        <v>2316</v>
      </c>
      <c r="C580" t="s">
        <v>2317</v>
      </c>
      <c r="D580" t="s">
        <v>1445</v>
      </c>
      <c r="E580" t="s">
        <v>454</v>
      </c>
      <c r="F580" t="s">
        <v>332</v>
      </c>
    </row>
    <row r="581" spans="1:6" x14ac:dyDescent="0.3">
      <c r="A581" t="s">
        <v>2318</v>
      </c>
      <c r="B581" t="s">
        <v>2319</v>
      </c>
      <c r="C581" t="s">
        <v>298</v>
      </c>
      <c r="D581" t="s">
        <v>1382</v>
      </c>
      <c r="E581" t="s">
        <v>309</v>
      </c>
      <c r="F581" t="s">
        <v>673</v>
      </c>
    </row>
    <row r="582" spans="1:6" x14ac:dyDescent="0.3">
      <c r="A582" t="s">
        <v>2320</v>
      </c>
      <c r="B582" t="s">
        <v>2321</v>
      </c>
      <c r="C582" t="s">
        <v>2322</v>
      </c>
      <c r="D582" t="s">
        <v>248</v>
      </c>
      <c r="E582" t="s">
        <v>151</v>
      </c>
      <c r="F582" t="s">
        <v>235</v>
      </c>
    </row>
    <row r="583" spans="1:6" x14ac:dyDescent="0.3">
      <c r="A583" t="s">
        <v>2323</v>
      </c>
      <c r="B583" t="s">
        <v>2324</v>
      </c>
      <c r="C583" t="s">
        <v>298</v>
      </c>
      <c r="D583" t="s">
        <v>299</v>
      </c>
      <c r="E583" t="s">
        <v>737</v>
      </c>
    </row>
    <row r="584" spans="1:6" x14ac:dyDescent="0.3">
      <c r="A584" t="s">
        <v>2325</v>
      </c>
      <c r="B584" t="s">
        <v>2326</v>
      </c>
      <c r="C584" t="s">
        <v>2327</v>
      </c>
      <c r="D584" t="s">
        <v>2328</v>
      </c>
      <c r="E584" t="s">
        <v>2329</v>
      </c>
    </row>
    <row r="585" spans="1:6" x14ac:dyDescent="0.3">
      <c r="A585" t="s">
        <v>2330</v>
      </c>
      <c r="B585" t="s">
        <v>2331</v>
      </c>
      <c r="C585" t="s">
        <v>2332</v>
      </c>
      <c r="D585" t="s">
        <v>453</v>
      </c>
      <c r="E585" t="s">
        <v>140</v>
      </c>
      <c r="F585" t="s">
        <v>1288</v>
      </c>
    </row>
    <row r="586" spans="1:6" x14ac:dyDescent="0.3">
      <c r="A586" t="s">
        <v>2333</v>
      </c>
      <c r="B586" t="s">
        <v>2334</v>
      </c>
      <c r="C586" t="s">
        <v>2335</v>
      </c>
      <c r="D586" t="s">
        <v>2336</v>
      </c>
      <c r="E586" t="s">
        <v>2337</v>
      </c>
      <c r="F586" t="s">
        <v>169</v>
      </c>
    </row>
    <row r="587" spans="1:6" x14ac:dyDescent="0.3">
      <c r="A587" t="s">
        <v>2338</v>
      </c>
      <c r="B587" t="s">
        <v>2339</v>
      </c>
      <c r="C587" t="s">
        <v>2340</v>
      </c>
      <c r="D587" t="s">
        <v>2341</v>
      </c>
      <c r="E587" t="s">
        <v>2342</v>
      </c>
      <c r="F587" t="s">
        <v>361</v>
      </c>
    </row>
    <row r="588" spans="1:6" x14ac:dyDescent="0.3">
      <c r="A588" t="s">
        <v>2343</v>
      </c>
      <c r="B588" t="s">
        <v>2344</v>
      </c>
      <c r="C588" t="s">
        <v>2345</v>
      </c>
      <c r="D588" t="s">
        <v>2002</v>
      </c>
      <c r="E588" t="s">
        <v>696</v>
      </c>
    </row>
    <row r="589" spans="1:6" x14ac:dyDescent="0.3">
      <c r="A589" t="s">
        <v>2346</v>
      </c>
      <c r="B589" t="s">
        <v>2347</v>
      </c>
      <c r="C589" t="s">
        <v>2348</v>
      </c>
      <c r="D589" t="s">
        <v>753</v>
      </c>
      <c r="E589" t="s">
        <v>2015</v>
      </c>
    </row>
    <row r="590" spans="1:6" x14ac:dyDescent="0.3">
      <c r="A590" t="s">
        <v>2349</v>
      </c>
      <c r="B590" t="s">
        <v>2350</v>
      </c>
      <c r="C590" t="s">
        <v>2351</v>
      </c>
      <c r="D590" t="s">
        <v>2352</v>
      </c>
      <c r="E590" t="s">
        <v>2353</v>
      </c>
      <c r="F590" t="s">
        <v>1167</v>
      </c>
    </row>
    <row r="591" spans="1:6" x14ac:dyDescent="0.3">
      <c r="A591" t="s">
        <v>2354</v>
      </c>
      <c r="B591" t="s">
        <v>2355</v>
      </c>
      <c r="C591" t="s">
        <v>2356</v>
      </c>
      <c r="D591" t="s">
        <v>972</v>
      </c>
      <c r="E591" t="s">
        <v>2357</v>
      </c>
      <c r="F591" t="s">
        <v>223</v>
      </c>
    </row>
    <row r="592" spans="1:6" x14ac:dyDescent="0.3">
      <c r="A592" t="s">
        <v>2358</v>
      </c>
      <c r="B592" t="s">
        <v>2359</v>
      </c>
      <c r="C592" t="s">
        <v>298</v>
      </c>
      <c r="D592" t="s">
        <v>268</v>
      </c>
      <c r="E592" t="s">
        <v>2360</v>
      </c>
      <c r="F592" t="s">
        <v>1968</v>
      </c>
    </row>
    <row r="593" spans="1:6" x14ac:dyDescent="0.3">
      <c r="A593" t="s">
        <v>2361</v>
      </c>
      <c r="B593" t="s">
        <v>2362</v>
      </c>
      <c r="C593" t="s">
        <v>2363</v>
      </c>
      <c r="D593" t="s">
        <v>833</v>
      </c>
      <c r="E593" t="s">
        <v>1038</v>
      </c>
    </row>
    <row r="594" spans="1:6" x14ac:dyDescent="0.3">
      <c r="A594" t="s">
        <v>2364</v>
      </c>
      <c r="B594" t="s">
        <v>2365</v>
      </c>
      <c r="C594" t="s">
        <v>298</v>
      </c>
      <c r="D594" t="s">
        <v>1345</v>
      </c>
      <c r="E594" t="s">
        <v>2128</v>
      </c>
      <c r="F594" t="s">
        <v>1533</v>
      </c>
    </row>
    <row r="595" spans="1:6" x14ac:dyDescent="0.3">
      <c r="A595" t="s">
        <v>2366</v>
      </c>
      <c r="B595" t="s">
        <v>2367</v>
      </c>
      <c r="C595" t="s">
        <v>298</v>
      </c>
      <c r="D595" t="s">
        <v>546</v>
      </c>
      <c r="E595" t="s">
        <v>2184</v>
      </c>
      <c r="F595" t="s">
        <v>212</v>
      </c>
    </row>
    <row r="596" spans="1:6" x14ac:dyDescent="0.3">
      <c r="A596" t="s">
        <v>2368</v>
      </c>
      <c r="B596" t="s">
        <v>2369</v>
      </c>
      <c r="C596" t="s">
        <v>2370</v>
      </c>
      <c r="D596" t="s">
        <v>509</v>
      </c>
      <c r="E596" t="s">
        <v>1588</v>
      </c>
      <c r="F596" t="s">
        <v>186</v>
      </c>
    </row>
    <row r="597" spans="1:6" x14ac:dyDescent="0.3">
      <c r="A597" t="s">
        <v>2371</v>
      </c>
      <c r="B597" t="s">
        <v>2372</v>
      </c>
      <c r="C597" t="s">
        <v>298</v>
      </c>
      <c r="D597" t="s">
        <v>1282</v>
      </c>
      <c r="E597" t="s">
        <v>2373</v>
      </c>
    </row>
    <row r="598" spans="1:6" x14ac:dyDescent="0.3">
      <c r="A598" t="s">
        <v>2374</v>
      </c>
      <c r="B598" t="s">
        <v>2375</v>
      </c>
      <c r="C598" t="s">
        <v>298</v>
      </c>
      <c r="D598" t="s">
        <v>134</v>
      </c>
      <c r="E598" t="s">
        <v>2376</v>
      </c>
      <c r="F598" t="s">
        <v>536</v>
      </c>
    </row>
    <row r="599" spans="1:6" x14ac:dyDescent="0.3">
      <c r="A599" t="s">
        <v>2377</v>
      </c>
      <c r="B599" t="s">
        <v>2378</v>
      </c>
      <c r="C599" t="s">
        <v>2379</v>
      </c>
      <c r="D599" t="s">
        <v>2380</v>
      </c>
      <c r="E599" t="s">
        <v>2381</v>
      </c>
      <c r="F599" t="s">
        <v>906</v>
      </c>
    </row>
    <row r="600" spans="1:6" x14ac:dyDescent="0.3">
      <c r="A600" t="s">
        <v>2382</v>
      </c>
      <c r="B600" t="s">
        <v>2383</v>
      </c>
      <c r="C600" t="s">
        <v>298</v>
      </c>
      <c r="D600" t="s">
        <v>1345</v>
      </c>
      <c r="E600" t="s">
        <v>1279</v>
      </c>
      <c r="F600" t="s">
        <v>540</v>
      </c>
    </row>
    <row r="601" spans="1:6" x14ac:dyDescent="0.3">
      <c r="A601" t="s">
        <v>2384</v>
      </c>
      <c r="B601" t="s">
        <v>2385</v>
      </c>
      <c r="C601" t="s">
        <v>2386</v>
      </c>
      <c r="D601" t="s">
        <v>340</v>
      </c>
      <c r="E601" t="s">
        <v>2387</v>
      </c>
      <c r="F601" t="s">
        <v>146</v>
      </c>
    </row>
    <row r="602" spans="1:6" x14ac:dyDescent="0.3">
      <c r="A602" t="s">
        <v>2388</v>
      </c>
      <c r="B602" t="s">
        <v>2389</v>
      </c>
      <c r="C602" t="s">
        <v>298</v>
      </c>
      <c r="D602" t="s">
        <v>308</v>
      </c>
      <c r="E602" t="s">
        <v>2390</v>
      </c>
      <c r="F602" t="s">
        <v>186</v>
      </c>
    </row>
    <row r="603" spans="1:6" x14ac:dyDescent="0.3">
      <c r="A603" t="s">
        <v>2391</v>
      </c>
      <c r="B603" t="s">
        <v>2392</v>
      </c>
      <c r="C603" t="s">
        <v>298</v>
      </c>
      <c r="D603" t="s">
        <v>299</v>
      </c>
      <c r="E603" t="s">
        <v>1547</v>
      </c>
    </row>
    <row r="604" spans="1:6" x14ac:dyDescent="0.3">
      <c r="A604" t="s">
        <v>2393</v>
      </c>
      <c r="B604" t="s">
        <v>2394</v>
      </c>
      <c r="C604" t="s">
        <v>2395</v>
      </c>
      <c r="D604" t="s">
        <v>2396</v>
      </c>
      <c r="E604" t="s">
        <v>2397</v>
      </c>
    </row>
    <row r="605" spans="1:6" x14ac:dyDescent="0.3">
      <c r="A605" t="s">
        <v>2398</v>
      </c>
      <c r="B605" t="s">
        <v>2399</v>
      </c>
      <c r="C605" t="s">
        <v>298</v>
      </c>
      <c r="D605" t="s">
        <v>2400</v>
      </c>
      <c r="E605" t="s">
        <v>191</v>
      </c>
      <c r="F605" t="s">
        <v>415</v>
      </c>
    </row>
    <row r="606" spans="1:6" x14ac:dyDescent="0.3">
      <c r="A606" t="s">
        <v>2401</v>
      </c>
      <c r="B606" t="s">
        <v>2402</v>
      </c>
      <c r="C606" t="s">
        <v>2403</v>
      </c>
      <c r="D606" t="s">
        <v>504</v>
      </c>
      <c r="E606" t="s">
        <v>1967</v>
      </c>
      <c r="F606" t="s">
        <v>1284</v>
      </c>
    </row>
    <row r="607" spans="1:6" x14ac:dyDescent="0.3">
      <c r="A607" t="s">
        <v>2404</v>
      </c>
      <c r="B607" t="s">
        <v>2405</v>
      </c>
      <c r="C607" t="s">
        <v>2406</v>
      </c>
      <c r="D607" t="s">
        <v>1561</v>
      </c>
      <c r="E607" t="s">
        <v>2407</v>
      </c>
      <c r="F607" t="s">
        <v>332</v>
      </c>
    </row>
    <row r="608" spans="1:6" x14ac:dyDescent="0.3">
      <c r="A608" t="s">
        <v>2408</v>
      </c>
      <c r="B608" t="s">
        <v>2409</v>
      </c>
      <c r="C608" t="s">
        <v>2410</v>
      </c>
      <c r="D608" t="s">
        <v>833</v>
      </c>
      <c r="E608" t="s">
        <v>2411</v>
      </c>
      <c r="F608" t="s">
        <v>1249</v>
      </c>
    </row>
    <row r="609" spans="1:6" x14ac:dyDescent="0.3">
      <c r="A609" t="s">
        <v>2412</v>
      </c>
      <c r="B609" t="s">
        <v>2413</v>
      </c>
      <c r="C609" t="s">
        <v>2414</v>
      </c>
      <c r="D609" t="s">
        <v>1020</v>
      </c>
      <c r="E609" t="s">
        <v>884</v>
      </c>
      <c r="F609" t="s">
        <v>1072</v>
      </c>
    </row>
    <row r="610" spans="1:6" x14ac:dyDescent="0.3">
      <c r="A610" t="s">
        <v>2415</v>
      </c>
      <c r="B610" t="s">
        <v>2416</v>
      </c>
      <c r="C610" t="s">
        <v>298</v>
      </c>
      <c r="D610" t="s">
        <v>509</v>
      </c>
      <c r="E610" t="s">
        <v>123</v>
      </c>
      <c r="F610" t="s">
        <v>449</v>
      </c>
    </row>
    <row r="611" spans="1:6" x14ac:dyDescent="0.3">
      <c r="A611" t="s">
        <v>2417</v>
      </c>
      <c r="B611" t="s">
        <v>2418</v>
      </c>
      <c r="C611" t="s">
        <v>2419</v>
      </c>
      <c r="D611" t="s">
        <v>1907</v>
      </c>
      <c r="E611" t="s">
        <v>2420</v>
      </c>
      <c r="F611" t="s">
        <v>235</v>
      </c>
    </row>
    <row r="612" spans="1:6" x14ac:dyDescent="0.3">
      <c r="A612" t="s">
        <v>2421</v>
      </c>
      <c r="B612" t="s">
        <v>2422</v>
      </c>
      <c r="C612" t="s">
        <v>2423</v>
      </c>
      <c r="D612" t="s">
        <v>206</v>
      </c>
      <c r="E612" t="s">
        <v>663</v>
      </c>
      <c r="F612" t="s">
        <v>807</v>
      </c>
    </row>
    <row r="613" spans="1:6" x14ac:dyDescent="0.3">
      <c r="A613" t="s">
        <v>2424</v>
      </c>
      <c r="B613" t="s">
        <v>2425</v>
      </c>
      <c r="C613" t="s">
        <v>298</v>
      </c>
      <c r="D613" t="s">
        <v>399</v>
      </c>
      <c r="E613" t="s">
        <v>111</v>
      </c>
      <c r="F613" t="s">
        <v>1167</v>
      </c>
    </row>
    <row r="614" spans="1:6" x14ac:dyDescent="0.3">
      <c r="A614" t="s">
        <v>2426</v>
      </c>
      <c r="B614" t="s">
        <v>2427</v>
      </c>
      <c r="C614" t="s">
        <v>2428</v>
      </c>
      <c r="D614" t="s">
        <v>134</v>
      </c>
      <c r="E614" t="s">
        <v>2429</v>
      </c>
      <c r="F614" t="s">
        <v>169</v>
      </c>
    </row>
    <row r="615" spans="1:6" x14ac:dyDescent="0.3">
      <c r="A615" t="s">
        <v>2430</v>
      </c>
      <c r="B615" t="s">
        <v>2431</v>
      </c>
      <c r="C615" t="s">
        <v>298</v>
      </c>
      <c r="D615" t="s">
        <v>1165</v>
      </c>
      <c r="E615" t="s">
        <v>2432</v>
      </c>
      <c r="F615" t="s">
        <v>455</v>
      </c>
    </row>
    <row r="616" spans="1:6" x14ac:dyDescent="0.3">
      <c r="A616" t="s">
        <v>2433</v>
      </c>
      <c r="B616" t="s">
        <v>2434</v>
      </c>
      <c r="C616" t="s">
        <v>2435</v>
      </c>
      <c r="D616" t="s">
        <v>404</v>
      </c>
      <c r="E616" t="s">
        <v>454</v>
      </c>
      <c r="F616" t="s">
        <v>146</v>
      </c>
    </row>
    <row r="617" spans="1:6" x14ac:dyDescent="0.3">
      <c r="A617" t="s">
        <v>2436</v>
      </c>
      <c r="B617" t="s">
        <v>2437</v>
      </c>
      <c r="C617" t="s">
        <v>2438</v>
      </c>
      <c r="D617" t="s">
        <v>116</v>
      </c>
      <c r="E617" t="s">
        <v>2439</v>
      </c>
      <c r="F617" t="s">
        <v>350</v>
      </c>
    </row>
    <row r="618" spans="1:6" x14ac:dyDescent="0.3">
      <c r="A618" t="s">
        <v>2440</v>
      </c>
      <c r="B618" t="s">
        <v>2441</v>
      </c>
      <c r="C618" t="s">
        <v>2442</v>
      </c>
      <c r="D618" t="s">
        <v>1720</v>
      </c>
      <c r="E618" t="s">
        <v>2443</v>
      </c>
      <c r="F618" t="s">
        <v>455</v>
      </c>
    </row>
    <row r="619" spans="1:6" x14ac:dyDescent="0.3">
      <c r="A619" t="s">
        <v>2444</v>
      </c>
      <c r="B619" t="s">
        <v>2445</v>
      </c>
      <c r="C619" t="s">
        <v>2446</v>
      </c>
      <c r="D619" t="s">
        <v>413</v>
      </c>
      <c r="E619" t="s">
        <v>851</v>
      </c>
      <c r="F619" t="s">
        <v>100</v>
      </c>
    </row>
    <row r="620" spans="1:6" x14ac:dyDescent="0.3">
      <c r="A620" t="s">
        <v>2447</v>
      </c>
      <c r="B620" t="s">
        <v>2448</v>
      </c>
      <c r="C620" t="s">
        <v>298</v>
      </c>
      <c r="D620" t="s">
        <v>1273</v>
      </c>
      <c r="E620" t="s">
        <v>2449</v>
      </c>
      <c r="F620" t="s">
        <v>223</v>
      </c>
    </row>
    <row r="621" spans="1:6" x14ac:dyDescent="0.3">
      <c r="A621" t="s">
        <v>2450</v>
      </c>
      <c r="B621" t="s">
        <v>2451</v>
      </c>
      <c r="C621" t="s">
        <v>298</v>
      </c>
      <c r="D621" t="s">
        <v>459</v>
      </c>
      <c r="E621" t="s">
        <v>1182</v>
      </c>
    </row>
    <row r="622" spans="1:6" x14ac:dyDescent="0.3">
      <c r="A622" t="s">
        <v>2452</v>
      </c>
      <c r="B622" t="s">
        <v>2453</v>
      </c>
      <c r="C622" t="s">
        <v>2454</v>
      </c>
      <c r="D622" t="s">
        <v>379</v>
      </c>
      <c r="E622" t="s">
        <v>2455</v>
      </c>
      <c r="F622" t="s">
        <v>235</v>
      </c>
    </row>
    <row r="623" spans="1:6" x14ac:dyDescent="0.3">
      <c r="A623" t="s">
        <v>2456</v>
      </c>
      <c r="B623" t="s">
        <v>2457</v>
      </c>
      <c r="C623" t="s">
        <v>298</v>
      </c>
      <c r="D623" t="s">
        <v>190</v>
      </c>
      <c r="E623" t="s">
        <v>2458</v>
      </c>
      <c r="F623" t="s">
        <v>449</v>
      </c>
    </row>
    <row r="624" spans="1:6" x14ac:dyDescent="0.3">
      <c r="A624" t="s">
        <v>2459</v>
      </c>
      <c r="B624" t="s">
        <v>2460</v>
      </c>
      <c r="C624" t="s">
        <v>2461</v>
      </c>
      <c r="D624" t="s">
        <v>1037</v>
      </c>
      <c r="E624" t="s">
        <v>737</v>
      </c>
    </row>
    <row r="625" spans="1:6" x14ac:dyDescent="0.3">
      <c r="A625" t="s">
        <v>2462</v>
      </c>
      <c r="B625" t="s">
        <v>2463</v>
      </c>
      <c r="C625" t="s">
        <v>298</v>
      </c>
      <c r="D625" t="s">
        <v>375</v>
      </c>
      <c r="E625" t="s">
        <v>2464</v>
      </c>
    </row>
    <row r="626" spans="1:6" x14ac:dyDescent="0.3">
      <c r="A626" t="s">
        <v>2465</v>
      </c>
      <c r="B626" t="s">
        <v>2466</v>
      </c>
      <c r="C626" t="s">
        <v>298</v>
      </c>
      <c r="D626" t="s">
        <v>554</v>
      </c>
      <c r="E626" t="s">
        <v>2467</v>
      </c>
      <c r="F626" t="s">
        <v>390</v>
      </c>
    </row>
    <row r="627" spans="1:6" x14ac:dyDescent="0.3">
      <c r="A627" t="s">
        <v>2468</v>
      </c>
      <c r="B627" t="s">
        <v>2469</v>
      </c>
      <c r="C627" t="s">
        <v>2470</v>
      </c>
      <c r="D627" t="s">
        <v>173</v>
      </c>
      <c r="E627" t="s">
        <v>424</v>
      </c>
      <c r="F627" t="s">
        <v>506</v>
      </c>
    </row>
    <row r="628" spans="1:6" x14ac:dyDescent="0.3">
      <c r="A628" t="s">
        <v>2471</v>
      </c>
      <c r="B628" t="s">
        <v>2472</v>
      </c>
      <c r="C628" t="s">
        <v>298</v>
      </c>
      <c r="D628" t="s">
        <v>399</v>
      </c>
      <c r="E628" t="s">
        <v>1182</v>
      </c>
    </row>
    <row r="629" spans="1:6" x14ac:dyDescent="0.3">
      <c r="A629" t="s">
        <v>2473</v>
      </c>
      <c r="B629" t="s">
        <v>2474</v>
      </c>
      <c r="C629" t="s">
        <v>2475</v>
      </c>
      <c r="D629" t="s">
        <v>2476</v>
      </c>
      <c r="E629" t="s">
        <v>2464</v>
      </c>
    </row>
    <row r="630" spans="1:6" x14ac:dyDescent="0.3">
      <c r="A630" t="s">
        <v>2477</v>
      </c>
      <c r="B630" t="s">
        <v>2478</v>
      </c>
      <c r="C630" t="s">
        <v>2479</v>
      </c>
      <c r="D630" t="s">
        <v>1350</v>
      </c>
      <c r="E630" t="s">
        <v>2480</v>
      </c>
      <c r="F630" t="s">
        <v>1167</v>
      </c>
    </row>
    <row r="631" spans="1:6" x14ac:dyDescent="0.3">
      <c r="A631" t="s">
        <v>2481</v>
      </c>
      <c r="B631" t="s">
        <v>2482</v>
      </c>
      <c r="C631" t="s">
        <v>298</v>
      </c>
      <c r="D631" t="s">
        <v>504</v>
      </c>
      <c r="E631" t="s">
        <v>2407</v>
      </c>
      <c r="F631" t="s">
        <v>321</v>
      </c>
    </row>
    <row r="632" spans="1:6" x14ac:dyDescent="0.3">
      <c r="A632" t="s">
        <v>2483</v>
      </c>
      <c r="B632" t="s">
        <v>2484</v>
      </c>
      <c r="C632" t="s">
        <v>2485</v>
      </c>
      <c r="D632" t="s">
        <v>534</v>
      </c>
      <c r="E632" t="s">
        <v>2407</v>
      </c>
      <c r="F632" t="s">
        <v>192</v>
      </c>
    </row>
    <row r="633" spans="1:6" x14ac:dyDescent="0.3">
      <c r="A633" t="s">
        <v>2486</v>
      </c>
      <c r="B633" t="s">
        <v>2487</v>
      </c>
      <c r="C633" t="s">
        <v>2488</v>
      </c>
      <c r="D633" t="s">
        <v>1338</v>
      </c>
      <c r="E633" t="s">
        <v>2489</v>
      </c>
      <c r="F633" t="s">
        <v>152</v>
      </c>
    </row>
    <row r="634" spans="1:6" x14ac:dyDescent="0.3">
      <c r="A634" t="s">
        <v>2490</v>
      </c>
      <c r="B634" t="s">
        <v>2491</v>
      </c>
      <c r="C634" t="s">
        <v>2492</v>
      </c>
      <c r="D634" t="s">
        <v>2493</v>
      </c>
      <c r="E634" t="s">
        <v>834</v>
      </c>
      <c r="F634" t="s">
        <v>321</v>
      </c>
    </row>
    <row r="635" spans="1:6" x14ac:dyDescent="0.3">
      <c r="A635" t="s">
        <v>2494</v>
      </c>
      <c r="B635" t="s">
        <v>2495</v>
      </c>
      <c r="C635" t="s">
        <v>298</v>
      </c>
      <c r="D635" t="s">
        <v>1134</v>
      </c>
      <c r="E635" t="s">
        <v>2496</v>
      </c>
      <c r="F635" t="s">
        <v>361</v>
      </c>
    </row>
    <row r="636" spans="1:6" x14ac:dyDescent="0.3">
      <c r="A636" t="s">
        <v>2497</v>
      </c>
      <c r="B636" t="s">
        <v>2498</v>
      </c>
      <c r="C636" t="s">
        <v>2499</v>
      </c>
      <c r="D636" t="s">
        <v>216</v>
      </c>
      <c r="E636" t="s">
        <v>1837</v>
      </c>
      <c r="F636" t="s">
        <v>94</v>
      </c>
    </row>
    <row r="637" spans="1:6" x14ac:dyDescent="0.3">
      <c r="A637" t="s">
        <v>2500</v>
      </c>
      <c r="B637" t="s">
        <v>2501</v>
      </c>
      <c r="C637" t="s">
        <v>298</v>
      </c>
      <c r="D637" t="s">
        <v>1257</v>
      </c>
      <c r="E637" t="s">
        <v>2502</v>
      </c>
    </row>
    <row r="638" spans="1:6" x14ac:dyDescent="0.3">
      <c r="A638" t="s">
        <v>2503</v>
      </c>
      <c r="B638" t="s">
        <v>2504</v>
      </c>
      <c r="C638" t="s">
        <v>2505</v>
      </c>
      <c r="D638" t="s">
        <v>662</v>
      </c>
      <c r="E638" t="s">
        <v>479</v>
      </c>
      <c r="F638" t="s">
        <v>807</v>
      </c>
    </row>
    <row r="639" spans="1:6" x14ac:dyDescent="0.3">
      <c r="A639" t="s">
        <v>2506</v>
      </c>
      <c r="B639" t="s">
        <v>2507</v>
      </c>
      <c r="C639" t="s">
        <v>298</v>
      </c>
      <c r="D639" t="s">
        <v>816</v>
      </c>
      <c r="E639" t="s">
        <v>2508</v>
      </c>
      <c r="F639" t="s">
        <v>906</v>
      </c>
    </row>
    <row r="640" spans="1:6" x14ac:dyDescent="0.3">
      <c r="A640" t="s">
        <v>2509</v>
      </c>
      <c r="B640" t="s">
        <v>2510</v>
      </c>
      <c r="C640" t="s">
        <v>2511</v>
      </c>
      <c r="D640" t="s">
        <v>2512</v>
      </c>
      <c r="E640" t="s">
        <v>1082</v>
      </c>
      <c r="F640" t="s">
        <v>169</v>
      </c>
    </row>
    <row r="641" spans="1:6" x14ac:dyDescent="0.3">
      <c r="A641" t="s">
        <v>2513</v>
      </c>
      <c r="B641" t="s">
        <v>2514</v>
      </c>
      <c r="C641" t="s">
        <v>2515</v>
      </c>
      <c r="D641" t="s">
        <v>116</v>
      </c>
      <c r="E641" t="s">
        <v>592</v>
      </c>
      <c r="F641" t="s">
        <v>274</v>
      </c>
    </row>
    <row r="642" spans="1:6" x14ac:dyDescent="0.3">
      <c r="A642" t="s">
        <v>2516</v>
      </c>
      <c r="B642" t="s">
        <v>2517</v>
      </c>
      <c r="C642" t="s">
        <v>2518</v>
      </c>
      <c r="D642" t="s">
        <v>2519</v>
      </c>
      <c r="E642" t="s">
        <v>1996</v>
      </c>
      <c r="F642" t="s">
        <v>891</v>
      </c>
    </row>
    <row r="643" spans="1:6" x14ac:dyDescent="0.3">
      <c r="A643" t="s">
        <v>2520</v>
      </c>
      <c r="B643" t="s">
        <v>2521</v>
      </c>
      <c r="C643" t="s">
        <v>298</v>
      </c>
      <c r="D643" t="s">
        <v>1273</v>
      </c>
      <c r="E643" t="s">
        <v>2522</v>
      </c>
    </row>
    <row r="644" spans="1:6" x14ac:dyDescent="0.3">
      <c r="A644" t="s">
        <v>2523</v>
      </c>
      <c r="B644" t="s">
        <v>2524</v>
      </c>
      <c r="C644" t="s">
        <v>2525</v>
      </c>
      <c r="D644" t="s">
        <v>340</v>
      </c>
      <c r="E644" t="s">
        <v>899</v>
      </c>
      <c r="F644" t="s">
        <v>673</v>
      </c>
    </row>
    <row r="645" spans="1:6" x14ac:dyDescent="0.3">
      <c r="A645" t="s">
        <v>2526</v>
      </c>
      <c r="B645" t="s">
        <v>2527</v>
      </c>
      <c r="C645" t="s">
        <v>298</v>
      </c>
      <c r="D645" t="s">
        <v>585</v>
      </c>
      <c r="E645" t="s">
        <v>217</v>
      </c>
      <c r="F645" t="s">
        <v>895</v>
      </c>
    </row>
    <row r="646" spans="1:6" x14ac:dyDescent="0.3">
      <c r="A646" t="s">
        <v>2528</v>
      </c>
      <c r="B646" t="s">
        <v>2529</v>
      </c>
      <c r="C646" t="s">
        <v>2530</v>
      </c>
      <c r="D646" t="s">
        <v>268</v>
      </c>
      <c r="E646" t="s">
        <v>2531</v>
      </c>
      <c r="F646" t="s">
        <v>94</v>
      </c>
    </row>
    <row r="647" spans="1:6" x14ac:dyDescent="0.3">
      <c r="A647" t="s">
        <v>2532</v>
      </c>
      <c r="B647" t="s">
        <v>2533</v>
      </c>
      <c r="C647" t="s">
        <v>298</v>
      </c>
      <c r="D647" t="s">
        <v>1720</v>
      </c>
      <c r="E647" t="s">
        <v>2360</v>
      </c>
      <c r="F647" t="s">
        <v>2534</v>
      </c>
    </row>
    <row r="648" spans="1:6" x14ac:dyDescent="0.3">
      <c r="A648" t="s">
        <v>2535</v>
      </c>
      <c r="B648" t="s">
        <v>2536</v>
      </c>
      <c r="C648" t="s">
        <v>298</v>
      </c>
      <c r="D648" t="s">
        <v>2083</v>
      </c>
      <c r="E648" t="s">
        <v>1543</v>
      </c>
    </row>
    <row r="649" spans="1:6" x14ac:dyDescent="0.3">
      <c r="A649" t="s">
        <v>2537</v>
      </c>
      <c r="B649" t="s">
        <v>2538</v>
      </c>
      <c r="C649" t="s">
        <v>298</v>
      </c>
      <c r="D649" t="s">
        <v>1345</v>
      </c>
      <c r="E649" t="s">
        <v>2539</v>
      </c>
      <c r="F649" t="s">
        <v>186</v>
      </c>
    </row>
    <row r="650" spans="1:6" x14ac:dyDescent="0.3">
      <c r="A650" t="s">
        <v>2540</v>
      </c>
      <c r="B650" t="s">
        <v>2541</v>
      </c>
      <c r="C650" t="s">
        <v>2542</v>
      </c>
      <c r="D650" t="s">
        <v>423</v>
      </c>
      <c r="E650" t="s">
        <v>1366</v>
      </c>
      <c r="F650" t="s">
        <v>235</v>
      </c>
    </row>
    <row r="651" spans="1:6" x14ac:dyDescent="0.3">
      <c r="A651" t="s">
        <v>2543</v>
      </c>
      <c r="B651" t="s">
        <v>2544</v>
      </c>
      <c r="C651" t="s">
        <v>298</v>
      </c>
      <c r="D651" t="s">
        <v>1128</v>
      </c>
      <c r="E651" t="s">
        <v>2443</v>
      </c>
      <c r="F651" t="s">
        <v>350</v>
      </c>
    </row>
    <row r="652" spans="1:6" x14ac:dyDescent="0.3">
      <c r="A652" t="s">
        <v>2545</v>
      </c>
      <c r="B652" t="s">
        <v>2546</v>
      </c>
      <c r="C652" t="s">
        <v>2547</v>
      </c>
      <c r="D652" t="s">
        <v>1003</v>
      </c>
      <c r="E652" t="s">
        <v>341</v>
      </c>
      <c r="F652" t="s">
        <v>565</v>
      </c>
    </row>
    <row r="653" spans="1:6" x14ac:dyDescent="0.3">
      <c r="A653" t="s">
        <v>2548</v>
      </c>
      <c r="B653" t="s">
        <v>2549</v>
      </c>
      <c r="C653" t="s">
        <v>298</v>
      </c>
      <c r="D653" t="s">
        <v>1428</v>
      </c>
      <c r="E653" t="s">
        <v>309</v>
      </c>
      <c r="F653" t="s">
        <v>895</v>
      </c>
    </row>
    <row r="654" spans="1:6" x14ac:dyDescent="0.3">
      <c r="A654" t="s">
        <v>2550</v>
      </c>
      <c r="B654" t="s">
        <v>2551</v>
      </c>
      <c r="C654" t="s">
        <v>2552</v>
      </c>
      <c r="D654" t="s">
        <v>600</v>
      </c>
      <c r="E654" t="s">
        <v>2553</v>
      </c>
      <c r="F654" t="s">
        <v>321</v>
      </c>
    </row>
    <row r="655" spans="1:6" x14ac:dyDescent="0.3">
      <c r="A655" t="s">
        <v>2554</v>
      </c>
      <c r="B655" t="s">
        <v>2555</v>
      </c>
      <c r="C655" t="s">
        <v>2556</v>
      </c>
      <c r="D655" t="s">
        <v>128</v>
      </c>
      <c r="E655" t="s">
        <v>400</v>
      </c>
      <c r="F655" t="s">
        <v>2557</v>
      </c>
    </row>
    <row r="656" spans="1:6" x14ac:dyDescent="0.3">
      <c r="A656" t="s">
        <v>2558</v>
      </c>
      <c r="B656" t="s">
        <v>2559</v>
      </c>
      <c r="C656" t="s">
        <v>2560</v>
      </c>
      <c r="D656" t="s">
        <v>1834</v>
      </c>
      <c r="E656" t="s">
        <v>2561</v>
      </c>
    </row>
    <row r="657" spans="1:6" x14ac:dyDescent="0.3">
      <c r="A657" t="s">
        <v>2562</v>
      </c>
      <c r="B657" t="s">
        <v>2563</v>
      </c>
      <c r="C657" t="s">
        <v>2564</v>
      </c>
      <c r="D657" t="s">
        <v>524</v>
      </c>
      <c r="E657" t="s">
        <v>2565</v>
      </c>
    </row>
    <row r="658" spans="1:6" x14ac:dyDescent="0.3">
      <c r="A658" t="s">
        <v>2566</v>
      </c>
      <c r="B658" t="s">
        <v>2567</v>
      </c>
      <c r="C658" t="s">
        <v>2568</v>
      </c>
      <c r="D658" t="s">
        <v>995</v>
      </c>
      <c r="E658" t="s">
        <v>454</v>
      </c>
      <c r="F658" t="s">
        <v>152</v>
      </c>
    </row>
    <row r="659" spans="1:6" x14ac:dyDescent="0.3">
      <c r="A659" t="s">
        <v>2569</v>
      </c>
      <c r="B659" t="s">
        <v>2570</v>
      </c>
      <c r="C659" t="s">
        <v>2571</v>
      </c>
      <c r="D659" t="s">
        <v>2572</v>
      </c>
      <c r="E659" t="s">
        <v>2573</v>
      </c>
      <c r="F659" t="s">
        <v>141</v>
      </c>
    </row>
    <row r="660" spans="1:6" x14ac:dyDescent="0.3">
      <c r="A660" t="s">
        <v>2574</v>
      </c>
      <c r="B660" t="s">
        <v>2575</v>
      </c>
      <c r="C660" t="s">
        <v>298</v>
      </c>
      <c r="D660" t="s">
        <v>468</v>
      </c>
      <c r="E660" t="s">
        <v>2576</v>
      </c>
    </row>
    <row r="661" spans="1:6" x14ac:dyDescent="0.3">
      <c r="A661" t="s">
        <v>2577</v>
      </c>
      <c r="B661" t="s">
        <v>2578</v>
      </c>
      <c r="C661" t="s">
        <v>298</v>
      </c>
      <c r="D661" t="s">
        <v>1834</v>
      </c>
      <c r="E661" t="s">
        <v>2579</v>
      </c>
      <c r="F661" t="s">
        <v>673</v>
      </c>
    </row>
    <row r="662" spans="1:6" x14ac:dyDescent="0.3">
      <c r="A662" t="s">
        <v>2580</v>
      </c>
      <c r="B662" t="s">
        <v>2581</v>
      </c>
      <c r="C662" t="s">
        <v>298</v>
      </c>
      <c r="D662" t="s">
        <v>1016</v>
      </c>
      <c r="E662" t="s">
        <v>2161</v>
      </c>
    </row>
    <row r="663" spans="1:6" x14ac:dyDescent="0.3">
      <c r="A663" t="s">
        <v>2582</v>
      </c>
      <c r="B663" t="s">
        <v>2583</v>
      </c>
      <c r="C663" t="s">
        <v>298</v>
      </c>
      <c r="D663" t="s">
        <v>278</v>
      </c>
      <c r="E663" t="s">
        <v>1543</v>
      </c>
    </row>
    <row r="664" spans="1:6" x14ac:dyDescent="0.3">
      <c r="A664" t="s">
        <v>2584</v>
      </c>
      <c r="B664" t="s">
        <v>2585</v>
      </c>
      <c r="C664" t="s">
        <v>2586</v>
      </c>
      <c r="D664" t="s">
        <v>308</v>
      </c>
      <c r="E664" t="s">
        <v>249</v>
      </c>
      <c r="F664" t="s">
        <v>1072</v>
      </c>
    </row>
    <row r="665" spans="1:6" x14ac:dyDescent="0.3">
      <c r="A665" t="s">
        <v>2587</v>
      </c>
      <c r="B665" t="s">
        <v>2588</v>
      </c>
      <c r="C665" t="s">
        <v>298</v>
      </c>
      <c r="D665" t="s">
        <v>1720</v>
      </c>
      <c r="E665" t="s">
        <v>535</v>
      </c>
    </row>
    <row r="666" spans="1:6" x14ac:dyDescent="0.3">
      <c r="A666" t="s">
        <v>2589</v>
      </c>
      <c r="B666" t="s">
        <v>2590</v>
      </c>
      <c r="C666" t="s">
        <v>2591</v>
      </c>
      <c r="D666" t="s">
        <v>110</v>
      </c>
      <c r="E666" t="s">
        <v>704</v>
      </c>
      <c r="F666" t="s">
        <v>192</v>
      </c>
    </row>
    <row r="667" spans="1:6" x14ac:dyDescent="0.3">
      <c r="A667" t="s">
        <v>2592</v>
      </c>
      <c r="B667" t="s">
        <v>2593</v>
      </c>
      <c r="C667" t="s">
        <v>298</v>
      </c>
      <c r="D667" t="s">
        <v>248</v>
      </c>
      <c r="E667" t="s">
        <v>111</v>
      </c>
      <c r="F667" t="s">
        <v>192</v>
      </c>
    </row>
    <row r="668" spans="1:6" x14ac:dyDescent="0.3">
      <c r="A668" t="s">
        <v>2594</v>
      </c>
      <c r="B668" t="s">
        <v>2595</v>
      </c>
      <c r="C668" t="s">
        <v>298</v>
      </c>
      <c r="D668" t="s">
        <v>554</v>
      </c>
      <c r="E668" t="s">
        <v>1967</v>
      </c>
      <c r="F668" t="s">
        <v>2596</v>
      </c>
    </row>
    <row r="669" spans="1:6" x14ac:dyDescent="0.3">
      <c r="A669" t="s">
        <v>2597</v>
      </c>
      <c r="B669" t="s">
        <v>2598</v>
      </c>
      <c r="C669" t="s">
        <v>2599</v>
      </c>
      <c r="D669" t="s">
        <v>2600</v>
      </c>
      <c r="E669" t="s">
        <v>1244</v>
      </c>
      <c r="F669" t="s">
        <v>350</v>
      </c>
    </row>
    <row r="670" spans="1:6" x14ac:dyDescent="0.3">
      <c r="A670" t="s">
        <v>2601</v>
      </c>
      <c r="B670" t="s">
        <v>2602</v>
      </c>
      <c r="C670" t="s">
        <v>2603</v>
      </c>
      <c r="D670" t="s">
        <v>1316</v>
      </c>
      <c r="E670" t="s">
        <v>409</v>
      </c>
      <c r="F670" t="s">
        <v>1072</v>
      </c>
    </row>
    <row r="671" spans="1:6" x14ac:dyDescent="0.3">
      <c r="A671" t="s">
        <v>2604</v>
      </c>
      <c r="B671" t="s">
        <v>2605</v>
      </c>
      <c r="C671" t="s">
        <v>298</v>
      </c>
      <c r="D671" t="s">
        <v>2341</v>
      </c>
      <c r="E671" t="s">
        <v>1867</v>
      </c>
      <c r="F671" t="s">
        <v>506</v>
      </c>
    </row>
    <row r="672" spans="1:6" x14ac:dyDescent="0.3">
      <c r="A672" t="s">
        <v>2606</v>
      </c>
      <c r="B672" t="s">
        <v>2607</v>
      </c>
      <c r="C672" t="s">
        <v>2608</v>
      </c>
      <c r="D672" t="s">
        <v>2328</v>
      </c>
      <c r="E672" t="s">
        <v>2609</v>
      </c>
      <c r="F672" t="s">
        <v>1167</v>
      </c>
    </row>
    <row r="673" spans="1:6" x14ac:dyDescent="0.3">
      <c r="A673" t="s">
        <v>2610</v>
      </c>
      <c r="B673" t="s">
        <v>2611</v>
      </c>
      <c r="C673" t="s">
        <v>2612</v>
      </c>
      <c r="D673" t="s">
        <v>2613</v>
      </c>
      <c r="E673" t="s">
        <v>2614</v>
      </c>
      <c r="F673" t="s">
        <v>506</v>
      </c>
    </row>
    <row r="674" spans="1:6" x14ac:dyDescent="0.3">
      <c r="A674" t="s">
        <v>2615</v>
      </c>
      <c r="B674" t="s">
        <v>2616</v>
      </c>
      <c r="C674" t="s">
        <v>2617</v>
      </c>
      <c r="D674" t="s">
        <v>580</v>
      </c>
      <c r="E674" t="s">
        <v>244</v>
      </c>
      <c r="F674" t="s">
        <v>146</v>
      </c>
    </row>
    <row r="675" spans="1:6" x14ac:dyDescent="0.3">
      <c r="A675" t="s">
        <v>2618</v>
      </c>
      <c r="B675" t="s">
        <v>2619</v>
      </c>
      <c r="C675" t="s">
        <v>2620</v>
      </c>
      <c r="D675" t="s">
        <v>128</v>
      </c>
      <c r="E675" t="s">
        <v>2621</v>
      </c>
      <c r="F675" t="s">
        <v>141</v>
      </c>
    </row>
    <row r="676" spans="1:6" x14ac:dyDescent="0.3">
      <c r="A676" t="s">
        <v>2622</v>
      </c>
      <c r="B676" t="s">
        <v>2623</v>
      </c>
      <c r="C676" t="s">
        <v>2624</v>
      </c>
      <c r="D676" t="s">
        <v>972</v>
      </c>
      <c r="E676" t="s">
        <v>1867</v>
      </c>
      <c r="F676" t="s">
        <v>536</v>
      </c>
    </row>
    <row r="677" spans="1:6" x14ac:dyDescent="0.3">
      <c r="A677" t="s">
        <v>2625</v>
      </c>
      <c r="B677" t="s">
        <v>2626</v>
      </c>
      <c r="C677" t="s">
        <v>298</v>
      </c>
      <c r="D677" t="s">
        <v>178</v>
      </c>
      <c r="E677" t="s">
        <v>910</v>
      </c>
      <c r="F677" t="s">
        <v>1167</v>
      </c>
    </row>
    <row r="678" spans="1:6" x14ac:dyDescent="0.3">
      <c r="A678" t="s">
        <v>2627</v>
      </c>
      <c r="B678" t="s">
        <v>2628</v>
      </c>
      <c r="C678" t="s">
        <v>2629</v>
      </c>
      <c r="D678" t="s">
        <v>783</v>
      </c>
      <c r="E678" t="s">
        <v>309</v>
      </c>
      <c r="F678" t="s">
        <v>218</v>
      </c>
    </row>
    <row r="679" spans="1:6" x14ac:dyDescent="0.3">
      <c r="A679" t="s">
        <v>2630</v>
      </c>
      <c r="B679" t="s">
        <v>2631</v>
      </c>
      <c r="C679" t="s">
        <v>2632</v>
      </c>
      <c r="D679" t="s">
        <v>585</v>
      </c>
      <c r="E679" t="s">
        <v>2633</v>
      </c>
      <c r="F679" t="s">
        <v>728</v>
      </c>
    </row>
    <row r="680" spans="1:6" x14ac:dyDescent="0.3">
      <c r="A680" t="s">
        <v>2634</v>
      </c>
      <c r="B680" t="s">
        <v>2635</v>
      </c>
      <c r="C680" t="s">
        <v>2636</v>
      </c>
      <c r="D680" t="s">
        <v>2637</v>
      </c>
      <c r="E680" t="s">
        <v>1543</v>
      </c>
      <c r="F680" t="s">
        <v>152</v>
      </c>
    </row>
    <row r="681" spans="1:6" x14ac:dyDescent="0.3">
      <c r="A681" t="s">
        <v>2638</v>
      </c>
      <c r="B681" t="s">
        <v>2639</v>
      </c>
      <c r="C681" t="s">
        <v>2640</v>
      </c>
      <c r="D681" t="s">
        <v>1884</v>
      </c>
      <c r="E681" t="s">
        <v>510</v>
      </c>
      <c r="F681" t="s">
        <v>141</v>
      </c>
    </row>
    <row r="682" spans="1:6" x14ac:dyDescent="0.3">
      <c r="A682" t="s">
        <v>2641</v>
      </c>
      <c r="B682" t="s">
        <v>2642</v>
      </c>
      <c r="C682" t="s">
        <v>298</v>
      </c>
      <c r="D682" t="s">
        <v>585</v>
      </c>
      <c r="E682" t="s">
        <v>1033</v>
      </c>
      <c r="F682" t="s">
        <v>186</v>
      </c>
    </row>
    <row r="683" spans="1:6" x14ac:dyDescent="0.3">
      <c r="A683" t="s">
        <v>2643</v>
      </c>
      <c r="B683" t="s">
        <v>2644</v>
      </c>
      <c r="C683" t="s">
        <v>298</v>
      </c>
      <c r="D683" t="s">
        <v>1142</v>
      </c>
      <c r="E683" t="s">
        <v>2645</v>
      </c>
      <c r="F683" t="s">
        <v>1167</v>
      </c>
    </row>
    <row r="684" spans="1:6" x14ac:dyDescent="0.3">
      <c r="A684" t="s">
        <v>2646</v>
      </c>
      <c r="B684" t="s">
        <v>2647</v>
      </c>
      <c r="C684" t="s">
        <v>2648</v>
      </c>
      <c r="D684" t="s">
        <v>2649</v>
      </c>
      <c r="E684" t="s">
        <v>754</v>
      </c>
      <c r="F684" t="s">
        <v>356</v>
      </c>
    </row>
    <row r="685" spans="1:6" x14ac:dyDescent="0.3">
      <c r="A685" t="s">
        <v>2650</v>
      </c>
      <c r="B685" t="s">
        <v>2651</v>
      </c>
      <c r="C685" t="s">
        <v>2652</v>
      </c>
      <c r="D685" t="s">
        <v>1907</v>
      </c>
      <c r="E685" t="s">
        <v>759</v>
      </c>
      <c r="F685" t="s">
        <v>106</v>
      </c>
    </row>
    <row r="686" spans="1:6" x14ac:dyDescent="0.3">
      <c r="A686" t="s">
        <v>2653</v>
      </c>
      <c r="B686" t="s">
        <v>2654</v>
      </c>
      <c r="C686" t="s">
        <v>2655</v>
      </c>
      <c r="D686" t="s">
        <v>384</v>
      </c>
      <c r="E686" t="s">
        <v>2645</v>
      </c>
      <c r="F686" t="s">
        <v>555</v>
      </c>
    </row>
    <row r="687" spans="1:6" x14ac:dyDescent="0.3">
      <c r="A687" t="s">
        <v>2656</v>
      </c>
      <c r="B687" t="s">
        <v>2657</v>
      </c>
      <c r="C687" t="s">
        <v>2658</v>
      </c>
      <c r="D687" t="s">
        <v>1128</v>
      </c>
      <c r="E687" t="s">
        <v>2659</v>
      </c>
      <c r="F687" t="s">
        <v>1072</v>
      </c>
    </row>
    <row r="688" spans="1:6" x14ac:dyDescent="0.3">
      <c r="A688" t="s">
        <v>2660</v>
      </c>
      <c r="B688" t="s">
        <v>2661</v>
      </c>
      <c r="C688" t="s">
        <v>2662</v>
      </c>
      <c r="D688" t="s">
        <v>336</v>
      </c>
      <c r="E688" t="s">
        <v>1458</v>
      </c>
      <c r="F688" t="s">
        <v>895</v>
      </c>
    </row>
    <row r="689" spans="1:6" x14ac:dyDescent="0.3">
      <c r="A689" t="s">
        <v>2663</v>
      </c>
      <c r="B689" t="s">
        <v>2664</v>
      </c>
      <c r="C689" t="s">
        <v>2665</v>
      </c>
      <c r="D689" t="s">
        <v>1450</v>
      </c>
      <c r="E689" t="s">
        <v>400</v>
      </c>
      <c r="F689" t="s">
        <v>742</v>
      </c>
    </row>
    <row r="690" spans="1:6" x14ac:dyDescent="0.3">
      <c r="A690" t="s">
        <v>2666</v>
      </c>
      <c r="B690" t="s">
        <v>2667</v>
      </c>
      <c r="C690" t="s">
        <v>2668</v>
      </c>
      <c r="D690" t="s">
        <v>1003</v>
      </c>
      <c r="E690" t="s">
        <v>2669</v>
      </c>
      <c r="F690" t="s">
        <v>229</v>
      </c>
    </row>
    <row r="691" spans="1:6" x14ac:dyDescent="0.3">
      <c r="A691" t="s">
        <v>2670</v>
      </c>
      <c r="B691" t="s">
        <v>2671</v>
      </c>
      <c r="C691" t="s">
        <v>2672</v>
      </c>
      <c r="D691" t="s">
        <v>423</v>
      </c>
      <c r="E691" t="s">
        <v>2673</v>
      </c>
      <c r="F691" t="s">
        <v>2674</v>
      </c>
    </row>
    <row r="692" spans="1:6" x14ac:dyDescent="0.3">
      <c r="A692" t="s">
        <v>2675</v>
      </c>
      <c r="B692" t="s">
        <v>2676</v>
      </c>
      <c r="C692" t="s">
        <v>2677</v>
      </c>
      <c r="D692" t="s">
        <v>1665</v>
      </c>
      <c r="E692" t="s">
        <v>409</v>
      </c>
      <c r="F692" t="s">
        <v>192</v>
      </c>
    </row>
    <row r="693" spans="1:6" x14ac:dyDescent="0.3">
      <c r="A693" t="s">
        <v>2678</v>
      </c>
      <c r="B693" t="s">
        <v>2679</v>
      </c>
      <c r="C693" t="s">
        <v>2680</v>
      </c>
      <c r="D693" t="s">
        <v>1915</v>
      </c>
      <c r="E693" t="s">
        <v>140</v>
      </c>
      <c r="F693" t="s">
        <v>506</v>
      </c>
    </row>
    <row r="694" spans="1:6" x14ac:dyDescent="0.3">
      <c r="A694" t="s">
        <v>2681</v>
      </c>
      <c r="B694" t="s">
        <v>2682</v>
      </c>
      <c r="C694" t="s">
        <v>2683</v>
      </c>
      <c r="D694" t="s">
        <v>1454</v>
      </c>
      <c r="E694" t="s">
        <v>586</v>
      </c>
    </row>
    <row r="695" spans="1:6" x14ac:dyDescent="0.3">
      <c r="A695" t="s">
        <v>2684</v>
      </c>
      <c r="B695" t="s">
        <v>2685</v>
      </c>
      <c r="C695" t="s">
        <v>298</v>
      </c>
      <c r="D695" t="s">
        <v>2613</v>
      </c>
      <c r="E695" t="s">
        <v>1458</v>
      </c>
      <c r="F695" t="s">
        <v>141</v>
      </c>
    </row>
    <row r="696" spans="1:6" x14ac:dyDescent="0.3">
      <c r="A696" t="s">
        <v>2686</v>
      </c>
      <c r="B696" t="s">
        <v>2687</v>
      </c>
      <c r="C696" t="s">
        <v>298</v>
      </c>
      <c r="D696" t="s">
        <v>178</v>
      </c>
      <c r="E696" t="s">
        <v>2688</v>
      </c>
    </row>
    <row r="697" spans="1:6" x14ac:dyDescent="0.3">
      <c r="A697" t="s">
        <v>2689</v>
      </c>
      <c r="B697" t="s">
        <v>2536</v>
      </c>
      <c r="C697" t="s">
        <v>298</v>
      </c>
      <c r="D697" t="s">
        <v>2690</v>
      </c>
      <c r="E697" t="s">
        <v>2691</v>
      </c>
    </row>
    <row r="698" spans="1:6" x14ac:dyDescent="0.3">
      <c r="A698" t="s">
        <v>2692</v>
      </c>
      <c r="B698" t="s">
        <v>2693</v>
      </c>
      <c r="C698" t="s">
        <v>2694</v>
      </c>
      <c r="D698" t="s">
        <v>1016</v>
      </c>
      <c r="E698" t="s">
        <v>884</v>
      </c>
      <c r="F698" t="s">
        <v>290</v>
      </c>
    </row>
    <row r="699" spans="1:6" x14ac:dyDescent="0.3">
      <c r="A699" t="s">
        <v>2695</v>
      </c>
      <c r="B699" t="s">
        <v>2696</v>
      </c>
      <c r="C699" t="s">
        <v>298</v>
      </c>
      <c r="D699" t="s">
        <v>1445</v>
      </c>
      <c r="E699" t="s">
        <v>228</v>
      </c>
      <c r="F699" t="s">
        <v>565</v>
      </c>
    </row>
    <row r="700" spans="1:6" x14ac:dyDescent="0.3">
      <c r="A700" t="s">
        <v>2697</v>
      </c>
      <c r="B700" t="s">
        <v>2698</v>
      </c>
      <c r="C700" t="s">
        <v>298</v>
      </c>
      <c r="D700" t="s">
        <v>833</v>
      </c>
      <c r="E700" t="s">
        <v>631</v>
      </c>
      <c r="F700" t="s">
        <v>290</v>
      </c>
    </row>
    <row r="701" spans="1:6" x14ac:dyDescent="0.3">
      <c r="A701" t="s">
        <v>2699</v>
      </c>
      <c r="B701" t="s">
        <v>2700</v>
      </c>
      <c r="C701" t="s">
        <v>2701</v>
      </c>
      <c r="D701" t="s">
        <v>1134</v>
      </c>
      <c r="E701" t="s">
        <v>2702</v>
      </c>
      <c r="F701" t="s">
        <v>415</v>
      </c>
    </row>
    <row r="702" spans="1:6" x14ac:dyDescent="0.3">
      <c r="A702" t="s">
        <v>2703</v>
      </c>
      <c r="B702" t="s">
        <v>2704</v>
      </c>
      <c r="C702" t="s">
        <v>2705</v>
      </c>
      <c r="D702" t="s">
        <v>2380</v>
      </c>
      <c r="E702" t="s">
        <v>2706</v>
      </c>
      <c r="F702" t="s">
        <v>776</v>
      </c>
    </row>
    <row r="703" spans="1:6" x14ac:dyDescent="0.3">
      <c r="A703" t="s">
        <v>2707</v>
      </c>
      <c r="B703" t="s">
        <v>2708</v>
      </c>
      <c r="C703" t="s">
        <v>298</v>
      </c>
      <c r="D703" t="s">
        <v>145</v>
      </c>
      <c r="E703" t="s">
        <v>2709</v>
      </c>
    </row>
    <row r="704" spans="1:6" x14ac:dyDescent="0.3">
      <c r="A704" t="s">
        <v>2710</v>
      </c>
      <c r="B704" t="s">
        <v>2711</v>
      </c>
      <c r="C704" t="s">
        <v>298</v>
      </c>
      <c r="D704" t="s">
        <v>190</v>
      </c>
      <c r="E704" t="s">
        <v>2712</v>
      </c>
    </row>
    <row r="705" spans="1:6" x14ac:dyDescent="0.3">
      <c r="A705" t="s">
        <v>2713</v>
      </c>
      <c r="B705" t="s">
        <v>2714</v>
      </c>
      <c r="C705" t="s">
        <v>298</v>
      </c>
      <c r="D705" t="s">
        <v>248</v>
      </c>
      <c r="E705" t="s">
        <v>2715</v>
      </c>
      <c r="F705" t="s">
        <v>2716</v>
      </c>
    </row>
    <row r="706" spans="1:6" x14ac:dyDescent="0.3">
      <c r="A706" t="s">
        <v>2717</v>
      </c>
      <c r="B706" t="s">
        <v>2718</v>
      </c>
      <c r="C706" t="s">
        <v>2719</v>
      </c>
      <c r="D706" t="s">
        <v>580</v>
      </c>
      <c r="E706" t="s">
        <v>2720</v>
      </c>
      <c r="F706" t="s">
        <v>1284</v>
      </c>
    </row>
    <row r="707" spans="1:6" x14ac:dyDescent="0.3">
      <c r="A707" t="s">
        <v>2721</v>
      </c>
      <c r="B707" t="s">
        <v>2722</v>
      </c>
      <c r="C707" t="s">
        <v>2723</v>
      </c>
      <c r="D707" t="s">
        <v>1958</v>
      </c>
      <c r="E707" t="s">
        <v>2724</v>
      </c>
      <c r="F707" t="s">
        <v>536</v>
      </c>
    </row>
    <row r="708" spans="1:6" x14ac:dyDescent="0.3">
      <c r="A708" t="s">
        <v>2725</v>
      </c>
      <c r="B708" t="s">
        <v>2726</v>
      </c>
      <c r="C708" t="s">
        <v>298</v>
      </c>
      <c r="D708" t="s">
        <v>925</v>
      </c>
      <c r="E708" t="s">
        <v>2727</v>
      </c>
      <c r="F708" t="s">
        <v>192</v>
      </c>
    </row>
    <row r="709" spans="1:6" x14ac:dyDescent="0.3">
      <c r="A709" t="s">
        <v>2728</v>
      </c>
      <c r="B709" t="s">
        <v>2729</v>
      </c>
      <c r="C709" t="s">
        <v>2730</v>
      </c>
      <c r="D709" t="s">
        <v>880</v>
      </c>
      <c r="E709" t="s">
        <v>1475</v>
      </c>
      <c r="F709" t="s">
        <v>356</v>
      </c>
    </row>
    <row r="710" spans="1:6" x14ac:dyDescent="0.3">
      <c r="A710" t="s">
        <v>2731</v>
      </c>
      <c r="B710" t="s">
        <v>2732</v>
      </c>
      <c r="C710" t="s">
        <v>2733</v>
      </c>
      <c r="D710" t="s">
        <v>999</v>
      </c>
      <c r="E710" t="s">
        <v>2734</v>
      </c>
      <c r="F710" t="s">
        <v>192</v>
      </c>
    </row>
    <row r="711" spans="1:6" x14ac:dyDescent="0.3">
      <c r="A711" t="s">
        <v>2735</v>
      </c>
      <c r="B711" t="s">
        <v>2736</v>
      </c>
      <c r="C711" t="s">
        <v>2737</v>
      </c>
      <c r="D711" t="s">
        <v>243</v>
      </c>
      <c r="E711" t="s">
        <v>592</v>
      </c>
      <c r="F711" t="s">
        <v>100</v>
      </c>
    </row>
    <row r="712" spans="1:6" x14ac:dyDescent="0.3">
      <c r="A712" t="s">
        <v>2738</v>
      </c>
      <c r="B712" t="s">
        <v>2739</v>
      </c>
      <c r="C712" t="s">
        <v>2740</v>
      </c>
      <c r="D712" t="s">
        <v>732</v>
      </c>
      <c r="E712" t="s">
        <v>2741</v>
      </c>
      <c r="F712" t="s">
        <v>350</v>
      </c>
    </row>
    <row r="713" spans="1:6" x14ac:dyDescent="0.3">
      <c r="A713" t="s">
        <v>2742</v>
      </c>
      <c r="B713" t="s">
        <v>2743</v>
      </c>
      <c r="C713" t="s">
        <v>2744</v>
      </c>
      <c r="D713" t="s">
        <v>110</v>
      </c>
      <c r="E713" t="s">
        <v>2745</v>
      </c>
      <c r="F713" t="s">
        <v>506</v>
      </c>
    </row>
    <row r="714" spans="1:6" x14ac:dyDescent="0.3">
      <c r="A714" t="s">
        <v>2746</v>
      </c>
      <c r="B714" t="s">
        <v>2747</v>
      </c>
      <c r="C714" t="s">
        <v>298</v>
      </c>
      <c r="D714" t="s">
        <v>995</v>
      </c>
      <c r="E714" t="s">
        <v>2748</v>
      </c>
      <c r="F714" t="s">
        <v>390</v>
      </c>
    </row>
    <row r="715" spans="1:6" x14ac:dyDescent="0.3">
      <c r="A715" t="s">
        <v>2749</v>
      </c>
      <c r="B715" t="s">
        <v>2750</v>
      </c>
      <c r="C715" t="s">
        <v>298</v>
      </c>
      <c r="D715" t="s">
        <v>413</v>
      </c>
      <c r="E715" t="s">
        <v>2751</v>
      </c>
      <c r="F715" t="s">
        <v>223</v>
      </c>
    </row>
    <row r="716" spans="1:6" x14ac:dyDescent="0.3">
      <c r="A716" t="s">
        <v>2752</v>
      </c>
      <c r="B716" t="s">
        <v>2753</v>
      </c>
      <c r="C716" t="s">
        <v>298</v>
      </c>
      <c r="D716" t="s">
        <v>248</v>
      </c>
      <c r="E716" t="s">
        <v>1867</v>
      </c>
      <c r="F716" t="s">
        <v>565</v>
      </c>
    </row>
    <row r="717" spans="1:6" x14ac:dyDescent="0.3">
      <c r="A717" t="s">
        <v>2754</v>
      </c>
      <c r="B717" t="s">
        <v>2755</v>
      </c>
      <c r="C717" t="s">
        <v>2756</v>
      </c>
      <c r="D717" t="s">
        <v>1025</v>
      </c>
      <c r="E717" t="s">
        <v>2757</v>
      </c>
    </row>
    <row r="718" spans="1:6" x14ac:dyDescent="0.3">
      <c r="A718" t="s">
        <v>2758</v>
      </c>
      <c r="B718" t="s">
        <v>2759</v>
      </c>
      <c r="C718" t="s">
        <v>2760</v>
      </c>
      <c r="D718" t="s">
        <v>811</v>
      </c>
      <c r="E718" t="s">
        <v>2761</v>
      </c>
      <c r="F718" t="s">
        <v>1167</v>
      </c>
    </row>
    <row r="719" spans="1:6" x14ac:dyDescent="0.3">
      <c r="A719" t="s">
        <v>2762</v>
      </c>
      <c r="B719" t="s">
        <v>2763</v>
      </c>
      <c r="C719" t="s">
        <v>2764</v>
      </c>
      <c r="D719" t="s">
        <v>1907</v>
      </c>
      <c r="E719" t="s">
        <v>2765</v>
      </c>
    </row>
    <row r="720" spans="1:6" x14ac:dyDescent="0.3">
      <c r="A720" t="s">
        <v>2766</v>
      </c>
      <c r="B720" t="s">
        <v>2767</v>
      </c>
      <c r="C720" t="s">
        <v>2768</v>
      </c>
      <c r="D720" t="s">
        <v>1834</v>
      </c>
      <c r="E720" t="s">
        <v>174</v>
      </c>
      <c r="F720" t="s">
        <v>681</v>
      </c>
    </row>
    <row r="721" spans="1:6" x14ac:dyDescent="0.3">
      <c r="A721" t="s">
        <v>2769</v>
      </c>
      <c r="B721" t="s">
        <v>2770</v>
      </c>
      <c r="C721" t="s">
        <v>2771</v>
      </c>
      <c r="D721" t="s">
        <v>2380</v>
      </c>
      <c r="E721" t="s">
        <v>1916</v>
      </c>
      <c r="F721" t="s">
        <v>361</v>
      </c>
    </row>
    <row r="722" spans="1:6" x14ac:dyDescent="0.3">
      <c r="A722" t="s">
        <v>2772</v>
      </c>
      <c r="B722" t="s">
        <v>2773</v>
      </c>
      <c r="C722" t="s">
        <v>2774</v>
      </c>
      <c r="D722" t="s">
        <v>196</v>
      </c>
      <c r="E722" t="s">
        <v>2775</v>
      </c>
    </row>
    <row r="723" spans="1:6" x14ac:dyDescent="0.3">
      <c r="A723" t="s">
        <v>2776</v>
      </c>
      <c r="B723" t="s">
        <v>2777</v>
      </c>
      <c r="C723" t="s">
        <v>2778</v>
      </c>
      <c r="D723" t="s">
        <v>1257</v>
      </c>
      <c r="E723" t="s">
        <v>2779</v>
      </c>
      <c r="F723" t="s">
        <v>130</v>
      </c>
    </row>
    <row r="724" spans="1:6" x14ac:dyDescent="0.3">
      <c r="A724" t="s">
        <v>2780</v>
      </c>
      <c r="B724" t="s">
        <v>2781</v>
      </c>
      <c r="C724" t="s">
        <v>2782</v>
      </c>
      <c r="D724" t="s">
        <v>2783</v>
      </c>
      <c r="E724" t="s">
        <v>749</v>
      </c>
      <c r="F724" t="s">
        <v>870</v>
      </c>
    </row>
    <row r="725" spans="1:6" x14ac:dyDescent="0.3">
      <c r="A725" t="s">
        <v>2784</v>
      </c>
      <c r="B725" t="s">
        <v>2785</v>
      </c>
      <c r="C725" t="s">
        <v>298</v>
      </c>
      <c r="D725" t="s">
        <v>399</v>
      </c>
      <c r="E725" t="s">
        <v>1182</v>
      </c>
    </row>
    <row r="726" spans="1:6" x14ac:dyDescent="0.3">
      <c r="A726" t="s">
        <v>2786</v>
      </c>
      <c r="B726" t="s">
        <v>2787</v>
      </c>
      <c r="C726" t="s">
        <v>2788</v>
      </c>
      <c r="D726" t="s">
        <v>2264</v>
      </c>
      <c r="E726" t="s">
        <v>2789</v>
      </c>
      <c r="F726" t="s">
        <v>192</v>
      </c>
    </row>
    <row r="727" spans="1:6" x14ac:dyDescent="0.3">
      <c r="A727" t="s">
        <v>2790</v>
      </c>
      <c r="B727" t="s">
        <v>2791</v>
      </c>
      <c r="C727" t="s">
        <v>298</v>
      </c>
      <c r="D727" t="s">
        <v>1070</v>
      </c>
      <c r="E727" t="s">
        <v>140</v>
      </c>
      <c r="F727" t="s">
        <v>776</v>
      </c>
    </row>
    <row r="728" spans="1:6" x14ac:dyDescent="0.3">
      <c r="A728" t="s">
        <v>2792</v>
      </c>
      <c r="B728" t="s">
        <v>2793</v>
      </c>
      <c r="C728" t="s">
        <v>2794</v>
      </c>
      <c r="D728" t="s">
        <v>278</v>
      </c>
      <c r="E728" t="s">
        <v>2795</v>
      </c>
      <c r="F728" t="s">
        <v>1167</v>
      </c>
    </row>
    <row r="729" spans="1:6" x14ac:dyDescent="0.3">
      <c r="A729" t="s">
        <v>2796</v>
      </c>
      <c r="B729" t="s">
        <v>2797</v>
      </c>
      <c r="C729" t="s">
        <v>2798</v>
      </c>
      <c r="D729" t="s">
        <v>354</v>
      </c>
      <c r="E729" t="s">
        <v>1244</v>
      </c>
      <c r="F729" t="s">
        <v>186</v>
      </c>
    </row>
    <row r="730" spans="1:6" x14ac:dyDescent="0.3">
      <c r="A730" t="s">
        <v>2799</v>
      </c>
      <c r="B730" t="s">
        <v>2800</v>
      </c>
      <c r="C730" t="s">
        <v>2801</v>
      </c>
      <c r="D730" t="s">
        <v>2802</v>
      </c>
      <c r="E730" t="s">
        <v>491</v>
      </c>
    </row>
    <row r="731" spans="1:6" x14ac:dyDescent="0.3">
      <c r="A731" t="s">
        <v>2803</v>
      </c>
      <c r="B731" t="s">
        <v>2804</v>
      </c>
      <c r="C731" t="s">
        <v>298</v>
      </c>
      <c r="D731" t="s">
        <v>1278</v>
      </c>
      <c r="E731" t="s">
        <v>2805</v>
      </c>
      <c r="F731" t="s">
        <v>192</v>
      </c>
    </row>
    <row r="732" spans="1:6" x14ac:dyDescent="0.3">
      <c r="A732" t="s">
        <v>2806</v>
      </c>
      <c r="B732" t="s">
        <v>2807</v>
      </c>
      <c r="C732" t="s">
        <v>2808</v>
      </c>
      <c r="D732" t="s">
        <v>580</v>
      </c>
      <c r="E732" t="s">
        <v>400</v>
      </c>
      <c r="F732" t="s">
        <v>742</v>
      </c>
    </row>
    <row r="733" spans="1:6" x14ac:dyDescent="0.3">
      <c r="A733" t="s">
        <v>2809</v>
      </c>
      <c r="B733" t="s">
        <v>2810</v>
      </c>
      <c r="C733" t="s">
        <v>2811</v>
      </c>
      <c r="D733" t="s">
        <v>2812</v>
      </c>
      <c r="E733" t="s">
        <v>2813</v>
      </c>
      <c r="F733" t="s">
        <v>141</v>
      </c>
    </row>
    <row r="734" spans="1:6" x14ac:dyDescent="0.3">
      <c r="A734" t="s">
        <v>2814</v>
      </c>
      <c r="B734" t="s">
        <v>2815</v>
      </c>
      <c r="C734" t="s">
        <v>2816</v>
      </c>
      <c r="D734" t="s">
        <v>880</v>
      </c>
      <c r="E734" t="s">
        <v>2817</v>
      </c>
      <c r="F734" t="s">
        <v>141</v>
      </c>
    </row>
    <row r="735" spans="1:6" x14ac:dyDescent="0.3">
      <c r="A735" t="s">
        <v>2818</v>
      </c>
      <c r="B735" t="s">
        <v>2819</v>
      </c>
      <c r="C735" t="s">
        <v>298</v>
      </c>
      <c r="D735" t="s">
        <v>1665</v>
      </c>
      <c r="E735" t="s">
        <v>1400</v>
      </c>
      <c r="F735" t="s">
        <v>918</v>
      </c>
    </row>
    <row r="736" spans="1:6" x14ac:dyDescent="0.3">
      <c r="A736" t="s">
        <v>2820</v>
      </c>
      <c r="B736" t="s">
        <v>2821</v>
      </c>
      <c r="C736" t="s">
        <v>2822</v>
      </c>
      <c r="D736" t="s">
        <v>2823</v>
      </c>
      <c r="E736" t="s">
        <v>304</v>
      </c>
      <c r="F736" t="s">
        <v>169</v>
      </c>
    </row>
    <row r="737" spans="1:6" x14ac:dyDescent="0.3">
      <c r="A737" t="s">
        <v>2824</v>
      </c>
      <c r="B737" t="s">
        <v>2825</v>
      </c>
      <c r="C737" t="s">
        <v>298</v>
      </c>
      <c r="D737" t="s">
        <v>1003</v>
      </c>
      <c r="E737" t="s">
        <v>2826</v>
      </c>
      <c r="F737" t="s">
        <v>721</v>
      </c>
    </row>
    <row r="738" spans="1:6" x14ac:dyDescent="0.3">
      <c r="A738" t="s">
        <v>2827</v>
      </c>
      <c r="B738" t="s">
        <v>2828</v>
      </c>
      <c r="C738" t="s">
        <v>298</v>
      </c>
      <c r="D738" t="s">
        <v>1915</v>
      </c>
      <c r="E738" t="s">
        <v>1666</v>
      </c>
      <c r="F738" t="s">
        <v>1063</v>
      </c>
    </row>
    <row r="739" spans="1:6" x14ac:dyDescent="0.3">
      <c r="A739" t="s">
        <v>2829</v>
      </c>
      <c r="B739" t="s">
        <v>2830</v>
      </c>
      <c r="C739" t="s">
        <v>298</v>
      </c>
      <c r="D739" t="s">
        <v>308</v>
      </c>
      <c r="E739" t="s">
        <v>884</v>
      </c>
      <c r="F739" t="s">
        <v>673</v>
      </c>
    </row>
    <row r="740" spans="1:6" x14ac:dyDescent="0.3">
      <c r="A740" t="s">
        <v>2831</v>
      </c>
      <c r="B740" t="s">
        <v>2832</v>
      </c>
      <c r="C740" t="s">
        <v>298</v>
      </c>
      <c r="D740" t="s">
        <v>509</v>
      </c>
      <c r="E740" t="s">
        <v>869</v>
      </c>
    </row>
    <row r="741" spans="1:6" x14ac:dyDescent="0.3">
      <c r="A741" t="s">
        <v>2833</v>
      </c>
      <c r="B741" t="s">
        <v>2834</v>
      </c>
      <c r="C741" t="s">
        <v>2835</v>
      </c>
      <c r="D741" t="s">
        <v>419</v>
      </c>
      <c r="E741" t="s">
        <v>581</v>
      </c>
    </row>
    <row r="742" spans="1:6" x14ac:dyDescent="0.3">
      <c r="A742" t="s">
        <v>2836</v>
      </c>
      <c r="B742" t="s">
        <v>2837</v>
      </c>
      <c r="C742" t="s">
        <v>2838</v>
      </c>
      <c r="D742" t="s">
        <v>1660</v>
      </c>
      <c r="E742" t="s">
        <v>2839</v>
      </c>
      <c r="F742" t="s">
        <v>455</v>
      </c>
    </row>
    <row r="743" spans="1:6" x14ac:dyDescent="0.3">
      <c r="A743" t="s">
        <v>2840</v>
      </c>
      <c r="B743" t="s">
        <v>2841</v>
      </c>
      <c r="C743" t="s">
        <v>2842</v>
      </c>
      <c r="D743" t="s">
        <v>944</v>
      </c>
      <c r="E743" t="s">
        <v>2843</v>
      </c>
      <c r="F743" t="s">
        <v>141</v>
      </c>
    </row>
    <row r="744" spans="1:6" x14ac:dyDescent="0.3">
      <c r="A744" t="s">
        <v>2844</v>
      </c>
      <c r="B744" t="s">
        <v>2845</v>
      </c>
      <c r="C744" t="s">
        <v>298</v>
      </c>
      <c r="D744" t="s">
        <v>600</v>
      </c>
      <c r="E744" t="s">
        <v>1475</v>
      </c>
      <c r="F744" t="s">
        <v>2846</v>
      </c>
    </row>
    <row r="745" spans="1:6" x14ac:dyDescent="0.3">
      <c r="A745" t="s">
        <v>2847</v>
      </c>
      <c r="B745" t="s">
        <v>2848</v>
      </c>
      <c r="C745" t="s">
        <v>2849</v>
      </c>
      <c r="D745" t="s">
        <v>340</v>
      </c>
      <c r="E745" t="s">
        <v>454</v>
      </c>
      <c r="F745" t="s">
        <v>673</v>
      </c>
    </row>
    <row r="746" spans="1:6" x14ac:dyDescent="0.3">
      <c r="A746" t="s">
        <v>2850</v>
      </c>
      <c r="B746" t="s">
        <v>2851</v>
      </c>
      <c r="C746" t="s">
        <v>298</v>
      </c>
      <c r="D746" t="s">
        <v>379</v>
      </c>
      <c r="E746" t="s">
        <v>2852</v>
      </c>
      <c r="F746" t="s">
        <v>570</v>
      </c>
    </row>
    <row r="747" spans="1:6" x14ac:dyDescent="0.3">
      <c r="A747" t="s">
        <v>2853</v>
      </c>
      <c r="B747" t="s">
        <v>2854</v>
      </c>
      <c r="C747" t="s">
        <v>2855</v>
      </c>
      <c r="D747" t="s">
        <v>453</v>
      </c>
      <c r="E747" t="s">
        <v>300</v>
      </c>
      <c r="F747" t="s">
        <v>733</v>
      </c>
    </row>
    <row r="748" spans="1:6" x14ac:dyDescent="0.3">
      <c r="A748" t="s">
        <v>2856</v>
      </c>
      <c r="B748" t="s">
        <v>2857</v>
      </c>
      <c r="C748" t="s">
        <v>298</v>
      </c>
      <c r="D748" t="s">
        <v>1316</v>
      </c>
      <c r="E748" t="s">
        <v>2858</v>
      </c>
      <c r="F748" t="s">
        <v>536</v>
      </c>
    </row>
    <row r="749" spans="1:6" x14ac:dyDescent="0.3">
      <c r="A749" t="s">
        <v>2859</v>
      </c>
      <c r="B749" t="s">
        <v>2860</v>
      </c>
      <c r="C749" t="s">
        <v>298</v>
      </c>
      <c r="D749" t="s">
        <v>453</v>
      </c>
      <c r="E749" t="s">
        <v>586</v>
      </c>
      <c r="F749" t="s">
        <v>192</v>
      </c>
    </row>
    <row r="750" spans="1:6" x14ac:dyDescent="0.3">
      <c r="A750" t="s">
        <v>2861</v>
      </c>
      <c r="B750" t="s">
        <v>2862</v>
      </c>
      <c r="C750" t="s">
        <v>298</v>
      </c>
      <c r="D750" t="s">
        <v>546</v>
      </c>
      <c r="E750" t="s">
        <v>1996</v>
      </c>
      <c r="F750" t="s">
        <v>223</v>
      </c>
    </row>
    <row r="751" spans="1:6" x14ac:dyDescent="0.3">
      <c r="A751" t="s">
        <v>2863</v>
      </c>
      <c r="B751" t="s">
        <v>2864</v>
      </c>
      <c r="C751" t="s">
        <v>2865</v>
      </c>
      <c r="D751" t="s">
        <v>1070</v>
      </c>
      <c r="E751" t="s">
        <v>1087</v>
      </c>
      <c r="F751" t="s">
        <v>565</v>
      </c>
    </row>
    <row r="752" spans="1:6" x14ac:dyDescent="0.3">
      <c r="A752" t="s">
        <v>2866</v>
      </c>
      <c r="B752" t="s">
        <v>2867</v>
      </c>
      <c r="C752" t="s">
        <v>298</v>
      </c>
      <c r="D752" t="s">
        <v>116</v>
      </c>
      <c r="E752" t="s">
        <v>759</v>
      </c>
      <c r="F752" t="s">
        <v>681</v>
      </c>
    </row>
    <row r="753" spans="1:6" x14ac:dyDescent="0.3">
      <c r="A753" t="s">
        <v>2868</v>
      </c>
      <c r="B753" t="s">
        <v>2869</v>
      </c>
      <c r="C753" t="s">
        <v>298</v>
      </c>
      <c r="D753" t="s">
        <v>419</v>
      </c>
      <c r="E753" t="s">
        <v>834</v>
      </c>
      <c r="F753" t="s">
        <v>94</v>
      </c>
    </row>
    <row r="754" spans="1:6" x14ac:dyDescent="0.3">
      <c r="A754" t="s">
        <v>2870</v>
      </c>
      <c r="B754" t="s">
        <v>2871</v>
      </c>
      <c r="C754" t="s">
        <v>298</v>
      </c>
      <c r="D754" t="s">
        <v>2802</v>
      </c>
      <c r="E754" t="s">
        <v>2872</v>
      </c>
    </row>
    <row r="755" spans="1:6" x14ac:dyDescent="0.3">
      <c r="A755" t="s">
        <v>2873</v>
      </c>
      <c r="B755" t="s">
        <v>2874</v>
      </c>
      <c r="C755" t="s">
        <v>298</v>
      </c>
      <c r="D755" t="s">
        <v>816</v>
      </c>
      <c r="E755" t="s">
        <v>2875</v>
      </c>
    </row>
    <row r="756" spans="1:6" x14ac:dyDescent="0.3">
      <c r="A756" t="s">
        <v>2876</v>
      </c>
      <c r="B756" t="s">
        <v>2877</v>
      </c>
      <c r="C756" t="s">
        <v>298</v>
      </c>
      <c r="D756" t="s">
        <v>1345</v>
      </c>
      <c r="E756" t="s">
        <v>2878</v>
      </c>
      <c r="F756" t="s">
        <v>415</v>
      </c>
    </row>
    <row r="757" spans="1:6" x14ac:dyDescent="0.3">
      <c r="A757" t="s">
        <v>2879</v>
      </c>
      <c r="B757" t="s">
        <v>2880</v>
      </c>
      <c r="C757" t="s">
        <v>298</v>
      </c>
      <c r="D757" t="s">
        <v>116</v>
      </c>
      <c r="E757" t="s">
        <v>1057</v>
      </c>
      <c r="F757" t="s">
        <v>536</v>
      </c>
    </row>
    <row r="758" spans="1:6" x14ac:dyDescent="0.3">
      <c r="A758" t="s">
        <v>2881</v>
      </c>
      <c r="B758" t="s">
        <v>2882</v>
      </c>
      <c r="C758" t="s">
        <v>298</v>
      </c>
      <c r="D758" t="s">
        <v>299</v>
      </c>
      <c r="E758" t="s">
        <v>2883</v>
      </c>
    </row>
    <row r="759" spans="1:6" x14ac:dyDescent="0.3">
      <c r="A759" t="s">
        <v>2884</v>
      </c>
      <c r="B759" t="s">
        <v>2885</v>
      </c>
      <c r="C759" t="s">
        <v>2886</v>
      </c>
      <c r="D759" t="s">
        <v>468</v>
      </c>
      <c r="E759" t="s">
        <v>2887</v>
      </c>
      <c r="F759" t="s">
        <v>350</v>
      </c>
    </row>
    <row r="760" spans="1:6" x14ac:dyDescent="0.3">
      <c r="A760" t="s">
        <v>2888</v>
      </c>
      <c r="B760" t="s">
        <v>2889</v>
      </c>
      <c r="C760" t="s">
        <v>298</v>
      </c>
      <c r="D760" t="s">
        <v>1273</v>
      </c>
      <c r="E760" t="s">
        <v>2890</v>
      </c>
      <c r="F760" t="s">
        <v>2891</v>
      </c>
    </row>
    <row r="761" spans="1:6" x14ac:dyDescent="0.3">
      <c r="A761" t="s">
        <v>2892</v>
      </c>
      <c r="B761" t="s">
        <v>2893</v>
      </c>
      <c r="C761" t="s">
        <v>2894</v>
      </c>
      <c r="D761" t="s">
        <v>720</v>
      </c>
      <c r="E761" t="s">
        <v>1557</v>
      </c>
      <c r="F761" t="s">
        <v>94</v>
      </c>
    </row>
    <row r="762" spans="1:6" x14ac:dyDescent="0.3">
      <c r="A762" t="s">
        <v>2895</v>
      </c>
      <c r="B762" t="s">
        <v>2896</v>
      </c>
      <c r="C762" t="s">
        <v>2897</v>
      </c>
      <c r="D762" t="s">
        <v>727</v>
      </c>
      <c r="E762" t="s">
        <v>304</v>
      </c>
      <c r="F762" t="s">
        <v>332</v>
      </c>
    </row>
    <row r="763" spans="1:6" x14ac:dyDescent="0.3">
      <c r="A763" t="s">
        <v>2898</v>
      </c>
      <c r="B763" t="s">
        <v>2899</v>
      </c>
      <c r="C763" t="s">
        <v>298</v>
      </c>
      <c r="D763" t="s">
        <v>379</v>
      </c>
      <c r="E763" t="s">
        <v>2900</v>
      </c>
      <c r="F763" t="s">
        <v>235</v>
      </c>
    </row>
    <row r="764" spans="1:6" x14ac:dyDescent="0.3">
      <c r="A764" t="s">
        <v>2901</v>
      </c>
      <c r="B764" t="s">
        <v>2902</v>
      </c>
      <c r="C764" t="s">
        <v>298</v>
      </c>
      <c r="D764" t="s">
        <v>345</v>
      </c>
      <c r="E764" t="s">
        <v>2903</v>
      </c>
      <c r="F764" t="s">
        <v>146</v>
      </c>
    </row>
    <row r="765" spans="1:6" x14ac:dyDescent="0.3">
      <c r="A765" t="s">
        <v>2904</v>
      </c>
      <c r="B765" t="s">
        <v>2905</v>
      </c>
      <c r="C765" t="s">
        <v>298</v>
      </c>
      <c r="D765" t="s">
        <v>1016</v>
      </c>
      <c r="E765" t="s">
        <v>2906</v>
      </c>
      <c r="F765" t="s">
        <v>555</v>
      </c>
    </row>
    <row r="766" spans="1:6" x14ac:dyDescent="0.3">
      <c r="A766" t="s">
        <v>2907</v>
      </c>
      <c r="B766" t="s">
        <v>2908</v>
      </c>
      <c r="C766" t="s">
        <v>298</v>
      </c>
      <c r="D766" t="s">
        <v>299</v>
      </c>
      <c r="E766" t="s">
        <v>1911</v>
      </c>
    </row>
    <row r="767" spans="1:6" x14ac:dyDescent="0.3">
      <c r="A767" t="s">
        <v>2909</v>
      </c>
      <c r="B767" t="s">
        <v>2910</v>
      </c>
      <c r="C767" t="s">
        <v>2911</v>
      </c>
      <c r="D767" t="s">
        <v>2912</v>
      </c>
      <c r="E767" t="s">
        <v>2913</v>
      </c>
    </row>
    <row r="768" spans="1:6" x14ac:dyDescent="0.3">
      <c r="A768" t="s">
        <v>2914</v>
      </c>
      <c r="B768" t="s">
        <v>2915</v>
      </c>
      <c r="C768" t="s">
        <v>298</v>
      </c>
      <c r="D768" t="s">
        <v>1665</v>
      </c>
      <c r="E768" t="s">
        <v>454</v>
      </c>
      <c r="F768" t="s">
        <v>895</v>
      </c>
    </row>
    <row r="769" spans="1:6" x14ac:dyDescent="0.3">
      <c r="A769" t="s">
        <v>2916</v>
      </c>
      <c r="B769" t="s">
        <v>2917</v>
      </c>
      <c r="C769" t="s">
        <v>298</v>
      </c>
      <c r="D769" t="s">
        <v>299</v>
      </c>
      <c r="E769" t="s">
        <v>1830</v>
      </c>
    </row>
    <row r="770" spans="1:6" x14ac:dyDescent="0.3">
      <c r="A770" t="s">
        <v>2918</v>
      </c>
      <c r="B770" t="s">
        <v>2919</v>
      </c>
      <c r="C770" t="s">
        <v>2920</v>
      </c>
      <c r="D770" t="s">
        <v>1399</v>
      </c>
      <c r="E770" t="s">
        <v>2921</v>
      </c>
      <c r="F770" t="s">
        <v>141</v>
      </c>
    </row>
    <row r="771" spans="1:6" x14ac:dyDescent="0.3">
      <c r="A771" t="s">
        <v>2922</v>
      </c>
      <c r="B771" t="s">
        <v>2923</v>
      </c>
      <c r="C771" t="s">
        <v>298</v>
      </c>
      <c r="D771" t="s">
        <v>569</v>
      </c>
      <c r="E771" t="s">
        <v>1182</v>
      </c>
    </row>
    <row r="772" spans="1:6" x14ac:dyDescent="0.3">
      <c r="A772" t="s">
        <v>2924</v>
      </c>
      <c r="B772" t="s">
        <v>2925</v>
      </c>
      <c r="C772" t="s">
        <v>2926</v>
      </c>
      <c r="D772" t="s">
        <v>2512</v>
      </c>
      <c r="E772" t="s">
        <v>309</v>
      </c>
      <c r="F772" t="s">
        <v>229</v>
      </c>
    </row>
    <row r="773" spans="1:6" x14ac:dyDescent="0.3">
      <c r="A773" t="s">
        <v>2927</v>
      </c>
      <c r="B773" t="s">
        <v>2928</v>
      </c>
      <c r="C773" t="s">
        <v>2929</v>
      </c>
      <c r="D773" t="s">
        <v>1345</v>
      </c>
      <c r="E773" t="s">
        <v>1579</v>
      </c>
    </row>
    <row r="774" spans="1:6" x14ac:dyDescent="0.3">
      <c r="A774" t="s">
        <v>2930</v>
      </c>
      <c r="B774" t="s">
        <v>2931</v>
      </c>
      <c r="C774" t="s">
        <v>2932</v>
      </c>
      <c r="D774" t="s">
        <v>1011</v>
      </c>
      <c r="E774" t="s">
        <v>2933</v>
      </c>
      <c r="F774" t="s">
        <v>673</v>
      </c>
    </row>
    <row r="775" spans="1:6" x14ac:dyDescent="0.3">
      <c r="A775" t="s">
        <v>2934</v>
      </c>
      <c r="B775" t="s">
        <v>2935</v>
      </c>
      <c r="C775" t="s">
        <v>2936</v>
      </c>
      <c r="D775" t="s">
        <v>468</v>
      </c>
      <c r="E775" t="s">
        <v>2937</v>
      </c>
      <c r="F775" t="s">
        <v>94</v>
      </c>
    </row>
    <row r="776" spans="1:6" x14ac:dyDescent="0.3">
      <c r="A776" t="s">
        <v>2938</v>
      </c>
      <c r="B776" t="s">
        <v>2939</v>
      </c>
      <c r="C776" t="s">
        <v>298</v>
      </c>
      <c r="D776" t="s">
        <v>2096</v>
      </c>
      <c r="E776" t="s">
        <v>884</v>
      </c>
      <c r="F776" t="s">
        <v>856</v>
      </c>
    </row>
    <row r="777" spans="1:6" x14ac:dyDescent="0.3">
      <c r="A777" t="s">
        <v>2940</v>
      </c>
      <c r="B777" t="s">
        <v>2941</v>
      </c>
      <c r="C777" t="s">
        <v>2942</v>
      </c>
      <c r="D777" t="s">
        <v>1915</v>
      </c>
      <c r="E777" t="s">
        <v>834</v>
      </c>
      <c r="F777" t="s">
        <v>130</v>
      </c>
    </row>
    <row r="778" spans="1:6" x14ac:dyDescent="0.3">
      <c r="A778" t="s">
        <v>2943</v>
      </c>
      <c r="B778" t="s">
        <v>2944</v>
      </c>
      <c r="C778" t="s">
        <v>2945</v>
      </c>
      <c r="D778" t="s">
        <v>1907</v>
      </c>
      <c r="E778" t="s">
        <v>884</v>
      </c>
      <c r="F778" t="s">
        <v>506</v>
      </c>
    </row>
    <row r="779" spans="1:6" x14ac:dyDescent="0.3">
      <c r="A779" t="s">
        <v>2946</v>
      </c>
      <c r="B779" t="s">
        <v>2947</v>
      </c>
      <c r="C779" t="s">
        <v>2948</v>
      </c>
      <c r="D779" t="s">
        <v>2690</v>
      </c>
      <c r="E779" t="s">
        <v>2949</v>
      </c>
      <c r="F779" t="s">
        <v>223</v>
      </c>
    </row>
    <row r="780" spans="1:6" x14ac:dyDescent="0.3">
      <c r="A780" t="s">
        <v>2950</v>
      </c>
      <c r="B780" t="s">
        <v>2951</v>
      </c>
      <c r="C780" t="s">
        <v>2952</v>
      </c>
      <c r="D780" t="s">
        <v>453</v>
      </c>
      <c r="E780" t="s">
        <v>2953</v>
      </c>
      <c r="F780" t="s">
        <v>390</v>
      </c>
    </row>
    <row r="781" spans="1:6" x14ac:dyDescent="0.3">
      <c r="A781" t="s">
        <v>2954</v>
      </c>
      <c r="B781" t="s">
        <v>2955</v>
      </c>
      <c r="C781" t="s">
        <v>298</v>
      </c>
      <c r="D781" t="s">
        <v>1382</v>
      </c>
      <c r="E781" t="s">
        <v>592</v>
      </c>
      <c r="F781" t="s">
        <v>361</v>
      </c>
    </row>
    <row r="782" spans="1:6" x14ac:dyDescent="0.3">
      <c r="A782" t="s">
        <v>2956</v>
      </c>
      <c r="B782" t="s">
        <v>2957</v>
      </c>
      <c r="C782" t="s">
        <v>2958</v>
      </c>
      <c r="D782" t="s">
        <v>509</v>
      </c>
      <c r="E782" t="s">
        <v>636</v>
      </c>
      <c r="F782" t="s">
        <v>169</v>
      </c>
    </row>
    <row r="783" spans="1:6" x14ac:dyDescent="0.3">
      <c r="A783" t="s">
        <v>2959</v>
      </c>
      <c r="B783" t="s">
        <v>2960</v>
      </c>
      <c r="C783" t="s">
        <v>2961</v>
      </c>
      <c r="D783" t="s">
        <v>2962</v>
      </c>
      <c r="E783" t="s">
        <v>834</v>
      </c>
      <c r="F783" t="s">
        <v>1284</v>
      </c>
    </row>
    <row r="784" spans="1:6" x14ac:dyDescent="0.3">
      <c r="A784" t="s">
        <v>2963</v>
      </c>
      <c r="B784" t="s">
        <v>2964</v>
      </c>
      <c r="C784" t="s">
        <v>2965</v>
      </c>
      <c r="D784" t="s">
        <v>419</v>
      </c>
      <c r="E784" t="s">
        <v>2966</v>
      </c>
      <c r="F784" t="s">
        <v>100</v>
      </c>
    </row>
    <row r="785" spans="1:6" x14ac:dyDescent="0.3">
      <c r="A785" t="s">
        <v>2967</v>
      </c>
      <c r="B785" t="s">
        <v>2968</v>
      </c>
      <c r="C785" t="s">
        <v>2969</v>
      </c>
      <c r="D785" t="s">
        <v>330</v>
      </c>
      <c r="E785" t="s">
        <v>2970</v>
      </c>
      <c r="F785" t="s">
        <v>1167</v>
      </c>
    </row>
    <row r="786" spans="1:6" x14ac:dyDescent="0.3">
      <c r="A786" t="s">
        <v>2971</v>
      </c>
      <c r="B786" t="s">
        <v>2972</v>
      </c>
      <c r="C786" t="s">
        <v>2973</v>
      </c>
      <c r="D786" t="s">
        <v>934</v>
      </c>
      <c r="E786" t="s">
        <v>234</v>
      </c>
      <c r="F786" t="s">
        <v>728</v>
      </c>
    </row>
    <row r="787" spans="1:6" x14ac:dyDescent="0.3">
      <c r="A787" t="s">
        <v>2974</v>
      </c>
      <c r="B787" t="s">
        <v>2975</v>
      </c>
      <c r="C787" t="s">
        <v>2976</v>
      </c>
      <c r="D787" t="s">
        <v>319</v>
      </c>
      <c r="E787" t="s">
        <v>105</v>
      </c>
      <c r="F787" t="s">
        <v>136</v>
      </c>
    </row>
    <row r="788" spans="1:6" x14ac:dyDescent="0.3">
      <c r="A788" t="s">
        <v>2977</v>
      </c>
      <c r="B788" t="s">
        <v>2978</v>
      </c>
      <c r="C788" t="s">
        <v>2979</v>
      </c>
      <c r="D788" t="s">
        <v>248</v>
      </c>
      <c r="E788" t="s">
        <v>2980</v>
      </c>
      <c r="F788" t="s">
        <v>721</v>
      </c>
    </row>
    <row r="789" spans="1:6" x14ac:dyDescent="0.3">
      <c r="A789" t="s">
        <v>2981</v>
      </c>
      <c r="B789" t="s">
        <v>2982</v>
      </c>
      <c r="C789" t="s">
        <v>298</v>
      </c>
      <c r="D789" t="s">
        <v>92</v>
      </c>
      <c r="E789" t="s">
        <v>244</v>
      </c>
      <c r="F789" t="s">
        <v>1968</v>
      </c>
    </row>
    <row r="790" spans="1:6" x14ac:dyDescent="0.3">
      <c r="A790" t="s">
        <v>2983</v>
      </c>
      <c r="B790" t="s">
        <v>2984</v>
      </c>
      <c r="C790" t="s">
        <v>2985</v>
      </c>
      <c r="D790" t="s">
        <v>999</v>
      </c>
      <c r="E790" t="s">
        <v>884</v>
      </c>
    </row>
    <row r="791" spans="1:6" x14ac:dyDescent="0.3">
      <c r="A791" t="s">
        <v>2986</v>
      </c>
      <c r="B791" t="s">
        <v>2987</v>
      </c>
      <c r="C791" t="s">
        <v>298</v>
      </c>
      <c r="D791" t="s">
        <v>1134</v>
      </c>
      <c r="E791" t="s">
        <v>2988</v>
      </c>
      <c r="F791" t="s">
        <v>1130</v>
      </c>
    </row>
    <row r="792" spans="1:6" x14ac:dyDescent="0.3">
      <c r="A792" t="s">
        <v>2989</v>
      </c>
      <c r="B792" t="s">
        <v>2990</v>
      </c>
      <c r="C792" t="s">
        <v>2991</v>
      </c>
      <c r="D792" t="s">
        <v>1834</v>
      </c>
      <c r="E792" t="s">
        <v>2508</v>
      </c>
      <c r="F792" t="s">
        <v>321</v>
      </c>
    </row>
    <row r="793" spans="1:6" x14ac:dyDescent="0.3">
      <c r="A793" t="s">
        <v>2992</v>
      </c>
      <c r="B793" t="s">
        <v>2993</v>
      </c>
      <c r="C793" t="s">
        <v>298</v>
      </c>
      <c r="D793" t="s">
        <v>1907</v>
      </c>
      <c r="E793" t="s">
        <v>2994</v>
      </c>
      <c r="F793" t="s">
        <v>555</v>
      </c>
    </row>
    <row r="794" spans="1:6" x14ac:dyDescent="0.3">
      <c r="A794" t="s">
        <v>2995</v>
      </c>
      <c r="B794" t="s">
        <v>2996</v>
      </c>
      <c r="C794" t="s">
        <v>2997</v>
      </c>
      <c r="D794" t="s">
        <v>2998</v>
      </c>
      <c r="E794" t="s">
        <v>1670</v>
      </c>
      <c r="F794" t="s">
        <v>605</v>
      </c>
    </row>
    <row r="795" spans="1:6" x14ac:dyDescent="0.3">
      <c r="A795" t="s">
        <v>2999</v>
      </c>
      <c r="B795" t="s">
        <v>3000</v>
      </c>
      <c r="C795" t="s">
        <v>3001</v>
      </c>
      <c r="D795" t="s">
        <v>2276</v>
      </c>
      <c r="E795" t="s">
        <v>140</v>
      </c>
      <c r="F795" t="s">
        <v>415</v>
      </c>
    </row>
    <row r="796" spans="1:6" x14ac:dyDescent="0.3">
      <c r="A796" t="s">
        <v>3002</v>
      </c>
      <c r="B796" t="s">
        <v>3003</v>
      </c>
      <c r="C796" t="s">
        <v>3004</v>
      </c>
      <c r="D796" t="s">
        <v>319</v>
      </c>
      <c r="E796" t="s">
        <v>3005</v>
      </c>
      <c r="F796" t="s">
        <v>536</v>
      </c>
    </row>
    <row r="797" spans="1:6" x14ac:dyDescent="0.3">
      <c r="A797" t="s">
        <v>3006</v>
      </c>
      <c r="B797" t="s">
        <v>3007</v>
      </c>
      <c r="C797" t="s">
        <v>3008</v>
      </c>
      <c r="D797" t="s">
        <v>758</v>
      </c>
      <c r="E797" t="s">
        <v>3009</v>
      </c>
      <c r="F797" t="s">
        <v>290</v>
      </c>
    </row>
    <row r="798" spans="1:6" x14ac:dyDescent="0.3">
      <c r="A798" t="s">
        <v>3010</v>
      </c>
      <c r="B798" t="s">
        <v>3011</v>
      </c>
      <c r="C798" t="s">
        <v>3012</v>
      </c>
      <c r="D798" t="s">
        <v>656</v>
      </c>
      <c r="E798" t="s">
        <v>875</v>
      </c>
      <c r="F798" t="s">
        <v>3013</v>
      </c>
    </row>
    <row r="799" spans="1:6" x14ac:dyDescent="0.3">
      <c r="A799" t="s">
        <v>3014</v>
      </c>
      <c r="B799" t="s">
        <v>3011</v>
      </c>
      <c r="C799" t="s">
        <v>3012</v>
      </c>
      <c r="D799" t="s">
        <v>564</v>
      </c>
      <c r="E799" t="s">
        <v>875</v>
      </c>
      <c r="F799" t="s">
        <v>3013</v>
      </c>
    </row>
    <row r="800" spans="1:6" x14ac:dyDescent="0.3">
      <c r="A800" t="s">
        <v>3015</v>
      </c>
      <c r="B800" t="s">
        <v>3016</v>
      </c>
      <c r="C800" t="s">
        <v>3017</v>
      </c>
      <c r="D800" t="s">
        <v>3018</v>
      </c>
      <c r="E800" t="s">
        <v>3019</v>
      </c>
      <c r="F800" t="s">
        <v>895</v>
      </c>
    </row>
    <row r="801" spans="1:6" x14ac:dyDescent="0.3">
      <c r="A801" t="s">
        <v>3020</v>
      </c>
      <c r="B801" t="s">
        <v>3021</v>
      </c>
      <c r="C801" t="s">
        <v>3022</v>
      </c>
      <c r="D801" t="s">
        <v>1282</v>
      </c>
      <c r="E801" t="s">
        <v>3023</v>
      </c>
      <c r="F801" t="s">
        <v>506</v>
      </c>
    </row>
    <row r="802" spans="1:6" x14ac:dyDescent="0.3">
      <c r="A802" t="s">
        <v>3024</v>
      </c>
      <c r="B802" t="s">
        <v>3025</v>
      </c>
      <c r="C802" t="s">
        <v>3026</v>
      </c>
      <c r="D802" t="s">
        <v>150</v>
      </c>
      <c r="E802" t="s">
        <v>3027</v>
      </c>
      <c r="F802" t="s">
        <v>673</v>
      </c>
    </row>
    <row r="803" spans="1:6" x14ac:dyDescent="0.3">
      <c r="A803" t="s">
        <v>3028</v>
      </c>
      <c r="B803" t="s">
        <v>3029</v>
      </c>
      <c r="C803" t="s">
        <v>3030</v>
      </c>
      <c r="D803" t="s">
        <v>874</v>
      </c>
      <c r="E803" t="s">
        <v>3031</v>
      </c>
      <c r="F803" t="s">
        <v>712</v>
      </c>
    </row>
    <row r="804" spans="1:6" x14ac:dyDescent="0.3">
      <c r="A804" t="s">
        <v>3032</v>
      </c>
      <c r="B804" t="s">
        <v>3033</v>
      </c>
      <c r="C804" t="s">
        <v>3034</v>
      </c>
      <c r="D804" t="s">
        <v>805</v>
      </c>
      <c r="E804" t="s">
        <v>1830</v>
      </c>
      <c r="F804" t="s">
        <v>565</v>
      </c>
    </row>
    <row r="805" spans="1:6" x14ac:dyDescent="0.3">
      <c r="A805" t="s">
        <v>3035</v>
      </c>
      <c r="B805" t="s">
        <v>3036</v>
      </c>
      <c r="C805" t="s">
        <v>3037</v>
      </c>
      <c r="D805" t="s">
        <v>509</v>
      </c>
      <c r="E805" t="s">
        <v>3038</v>
      </c>
      <c r="F805" t="s">
        <v>124</v>
      </c>
    </row>
    <row r="806" spans="1:6" x14ac:dyDescent="0.3">
      <c r="A806" t="s">
        <v>3039</v>
      </c>
      <c r="B806" t="s">
        <v>3040</v>
      </c>
      <c r="C806" t="s">
        <v>298</v>
      </c>
      <c r="D806" t="s">
        <v>1016</v>
      </c>
      <c r="E806" t="s">
        <v>3041</v>
      </c>
      <c r="F806" t="s">
        <v>506</v>
      </c>
    </row>
    <row r="807" spans="1:6" x14ac:dyDescent="0.3">
      <c r="A807" t="s">
        <v>3042</v>
      </c>
      <c r="B807" t="s">
        <v>3043</v>
      </c>
      <c r="C807" t="s">
        <v>3044</v>
      </c>
      <c r="D807" t="s">
        <v>173</v>
      </c>
      <c r="E807" t="s">
        <v>700</v>
      </c>
      <c r="F807" t="s">
        <v>742</v>
      </c>
    </row>
    <row r="808" spans="1:6" x14ac:dyDescent="0.3">
      <c r="A808" t="s">
        <v>3045</v>
      </c>
      <c r="B808" t="s">
        <v>3046</v>
      </c>
      <c r="C808" t="s">
        <v>3047</v>
      </c>
      <c r="D808" t="s">
        <v>308</v>
      </c>
      <c r="E808" t="s">
        <v>1458</v>
      </c>
    </row>
    <row r="809" spans="1:6" x14ac:dyDescent="0.3">
      <c r="A809" t="s">
        <v>3048</v>
      </c>
      <c r="B809" t="s">
        <v>3049</v>
      </c>
      <c r="C809" t="s">
        <v>3050</v>
      </c>
      <c r="D809" t="s">
        <v>2690</v>
      </c>
      <c r="E809" t="s">
        <v>249</v>
      </c>
      <c r="F809" t="s">
        <v>229</v>
      </c>
    </row>
    <row r="810" spans="1:6" x14ac:dyDescent="0.3">
      <c r="A810" t="s">
        <v>3051</v>
      </c>
      <c r="B810" t="s">
        <v>3052</v>
      </c>
      <c r="C810" t="s">
        <v>3053</v>
      </c>
      <c r="D810" t="s">
        <v>494</v>
      </c>
      <c r="E810" t="s">
        <v>3054</v>
      </c>
      <c r="F810" t="s">
        <v>776</v>
      </c>
    </row>
    <row r="811" spans="1:6" x14ac:dyDescent="0.3">
      <c r="A811" t="s">
        <v>3055</v>
      </c>
      <c r="B811" t="s">
        <v>3056</v>
      </c>
      <c r="C811" t="s">
        <v>3057</v>
      </c>
      <c r="D811" t="s">
        <v>190</v>
      </c>
      <c r="E811" t="s">
        <v>3058</v>
      </c>
      <c r="F811" t="s">
        <v>130</v>
      </c>
    </row>
    <row r="812" spans="1:6" x14ac:dyDescent="0.3">
      <c r="A812" t="s">
        <v>3059</v>
      </c>
      <c r="B812" t="s">
        <v>3060</v>
      </c>
      <c r="C812" t="s">
        <v>3061</v>
      </c>
      <c r="D812" t="s">
        <v>1273</v>
      </c>
      <c r="E812" t="s">
        <v>3062</v>
      </c>
      <c r="F812" t="s">
        <v>415</v>
      </c>
    </row>
    <row r="813" spans="1:6" x14ac:dyDescent="0.3">
      <c r="A813" t="s">
        <v>3063</v>
      </c>
      <c r="B813" t="s">
        <v>3064</v>
      </c>
      <c r="C813" t="s">
        <v>3065</v>
      </c>
      <c r="D813" t="s">
        <v>1025</v>
      </c>
      <c r="E813" t="s">
        <v>1811</v>
      </c>
      <c r="F813" t="s">
        <v>192</v>
      </c>
    </row>
    <row r="814" spans="1:6" x14ac:dyDescent="0.3">
      <c r="A814" t="s">
        <v>3066</v>
      </c>
      <c r="B814" t="s">
        <v>3067</v>
      </c>
      <c r="C814" t="s">
        <v>298</v>
      </c>
      <c r="D814" t="s">
        <v>554</v>
      </c>
      <c r="E814" t="s">
        <v>3068</v>
      </c>
    </row>
    <row r="815" spans="1:6" x14ac:dyDescent="0.3">
      <c r="A815" t="s">
        <v>3069</v>
      </c>
      <c r="B815" t="s">
        <v>3070</v>
      </c>
      <c r="C815" t="s">
        <v>3071</v>
      </c>
      <c r="D815" t="s">
        <v>2613</v>
      </c>
      <c r="E815" t="s">
        <v>284</v>
      </c>
    </row>
    <row r="816" spans="1:6" x14ac:dyDescent="0.3">
      <c r="A816" t="s">
        <v>3072</v>
      </c>
      <c r="B816" t="s">
        <v>3073</v>
      </c>
      <c r="C816" t="s">
        <v>3074</v>
      </c>
      <c r="D816" t="s">
        <v>811</v>
      </c>
      <c r="E816" t="s">
        <v>689</v>
      </c>
    </row>
    <row r="817" spans="1:6" x14ac:dyDescent="0.3">
      <c r="A817" t="s">
        <v>3075</v>
      </c>
      <c r="B817" t="s">
        <v>3076</v>
      </c>
      <c r="C817" t="s">
        <v>3077</v>
      </c>
      <c r="D817" t="s">
        <v>1037</v>
      </c>
      <c r="E817" t="s">
        <v>3078</v>
      </c>
      <c r="F817" t="s">
        <v>290</v>
      </c>
    </row>
    <row r="818" spans="1:6" x14ac:dyDescent="0.3">
      <c r="A818" t="s">
        <v>3079</v>
      </c>
      <c r="B818" t="s">
        <v>3080</v>
      </c>
      <c r="C818" t="s">
        <v>3081</v>
      </c>
      <c r="D818" t="s">
        <v>811</v>
      </c>
      <c r="E818" t="s">
        <v>197</v>
      </c>
    </row>
    <row r="819" spans="1:6" x14ac:dyDescent="0.3">
      <c r="A819" t="s">
        <v>3082</v>
      </c>
      <c r="B819" t="s">
        <v>3083</v>
      </c>
      <c r="C819" t="s">
        <v>298</v>
      </c>
      <c r="D819" t="s">
        <v>248</v>
      </c>
      <c r="E819" t="s">
        <v>2191</v>
      </c>
      <c r="F819" t="s">
        <v>506</v>
      </c>
    </row>
    <row r="820" spans="1:6" x14ac:dyDescent="0.3">
      <c r="A820" t="s">
        <v>3084</v>
      </c>
      <c r="B820" t="s">
        <v>3085</v>
      </c>
      <c r="C820" t="s">
        <v>3086</v>
      </c>
      <c r="D820" t="s">
        <v>184</v>
      </c>
      <c r="E820" t="s">
        <v>1317</v>
      </c>
      <c r="F820" t="s">
        <v>186</v>
      </c>
    </row>
    <row r="821" spans="1:6" x14ac:dyDescent="0.3">
      <c r="A821" t="s">
        <v>3087</v>
      </c>
      <c r="B821" t="s">
        <v>3088</v>
      </c>
      <c r="C821" t="s">
        <v>3089</v>
      </c>
      <c r="D821" t="s">
        <v>569</v>
      </c>
      <c r="E821" t="s">
        <v>1670</v>
      </c>
      <c r="F821" t="s">
        <v>326</v>
      </c>
    </row>
    <row r="822" spans="1:6" x14ac:dyDescent="0.3">
      <c r="A822" t="s">
        <v>3090</v>
      </c>
      <c r="B822" t="s">
        <v>3091</v>
      </c>
      <c r="C822" t="s">
        <v>3092</v>
      </c>
      <c r="D822" t="s">
        <v>1415</v>
      </c>
      <c r="E822" t="s">
        <v>3093</v>
      </c>
      <c r="F822" t="s">
        <v>94</v>
      </c>
    </row>
    <row r="823" spans="1:6" x14ac:dyDescent="0.3">
      <c r="A823" t="s">
        <v>3094</v>
      </c>
      <c r="B823" t="s">
        <v>3095</v>
      </c>
      <c r="C823" t="s">
        <v>3096</v>
      </c>
      <c r="D823" t="s">
        <v>1772</v>
      </c>
      <c r="E823" t="s">
        <v>385</v>
      </c>
      <c r="F823" t="s">
        <v>290</v>
      </c>
    </row>
    <row r="824" spans="1:6" x14ac:dyDescent="0.3">
      <c r="A824" t="s">
        <v>3097</v>
      </c>
      <c r="B824" t="s">
        <v>3098</v>
      </c>
      <c r="C824" t="s">
        <v>3099</v>
      </c>
      <c r="D824" t="s">
        <v>3100</v>
      </c>
      <c r="E824" t="s">
        <v>1279</v>
      </c>
    </row>
    <row r="825" spans="1:6" x14ac:dyDescent="0.3">
      <c r="A825" t="s">
        <v>3101</v>
      </c>
      <c r="B825" t="s">
        <v>3102</v>
      </c>
      <c r="C825" t="s">
        <v>298</v>
      </c>
      <c r="D825" t="s">
        <v>727</v>
      </c>
      <c r="E825" t="s">
        <v>3103</v>
      </c>
      <c r="F825" t="s">
        <v>565</v>
      </c>
    </row>
    <row r="826" spans="1:6" x14ac:dyDescent="0.3">
      <c r="A826" t="s">
        <v>3104</v>
      </c>
      <c r="B826" t="s">
        <v>3105</v>
      </c>
      <c r="C826" t="s">
        <v>298</v>
      </c>
      <c r="D826" t="s">
        <v>720</v>
      </c>
      <c r="E826" t="s">
        <v>3106</v>
      </c>
      <c r="F826" t="s">
        <v>3107</v>
      </c>
    </row>
    <row r="827" spans="1:6" x14ac:dyDescent="0.3">
      <c r="A827" t="s">
        <v>3108</v>
      </c>
      <c r="B827" t="s">
        <v>3109</v>
      </c>
      <c r="C827" t="s">
        <v>3110</v>
      </c>
      <c r="D827" t="s">
        <v>294</v>
      </c>
      <c r="E827" t="s">
        <v>3111</v>
      </c>
      <c r="F827" t="s">
        <v>141</v>
      </c>
    </row>
    <row r="828" spans="1:6" x14ac:dyDescent="0.3">
      <c r="A828" t="s">
        <v>3112</v>
      </c>
      <c r="B828" t="s">
        <v>3113</v>
      </c>
      <c r="C828" t="s">
        <v>3114</v>
      </c>
      <c r="D828" t="s">
        <v>972</v>
      </c>
      <c r="E828" t="s">
        <v>454</v>
      </c>
      <c r="F828" t="s">
        <v>152</v>
      </c>
    </row>
    <row r="829" spans="1:6" x14ac:dyDescent="0.3">
      <c r="A829" t="s">
        <v>3115</v>
      </c>
      <c r="B829" t="s">
        <v>3116</v>
      </c>
      <c r="C829" t="s">
        <v>3117</v>
      </c>
      <c r="D829" t="s">
        <v>3118</v>
      </c>
      <c r="E829" t="s">
        <v>409</v>
      </c>
      <c r="F829" t="s">
        <v>3119</v>
      </c>
    </row>
    <row r="830" spans="1:6" x14ac:dyDescent="0.3">
      <c r="A830" t="s">
        <v>3120</v>
      </c>
      <c r="B830" t="s">
        <v>3121</v>
      </c>
      <c r="C830" t="s">
        <v>298</v>
      </c>
      <c r="D830" t="s">
        <v>1338</v>
      </c>
      <c r="E830" t="s">
        <v>2502</v>
      </c>
    </row>
    <row r="831" spans="1:6" x14ac:dyDescent="0.3">
      <c r="A831" t="s">
        <v>3122</v>
      </c>
      <c r="B831" t="s">
        <v>3123</v>
      </c>
      <c r="C831" t="s">
        <v>298</v>
      </c>
      <c r="D831" t="s">
        <v>1003</v>
      </c>
      <c r="E831" t="s">
        <v>3124</v>
      </c>
      <c r="F831" t="s">
        <v>332</v>
      </c>
    </row>
    <row r="832" spans="1:6" x14ac:dyDescent="0.3">
      <c r="A832" t="s">
        <v>3125</v>
      </c>
      <c r="B832" t="s">
        <v>3126</v>
      </c>
      <c r="C832" t="s">
        <v>3127</v>
      </c>
      <c r="D832" t="s">
        <v>2264</v>
      </c>
      <c r="E832" t="s">
        <v>157</v>
      </c>
      <c r="F832" t="s">
        <v>1752</v>
      </c>
    </row>
    <row r="833" spans="1:6" x14ac:dyDescent="0.3">
      <c r="A833" t="s">
        <v>3128</v>
      </c>
      <c r="B833" t="s">
        <v>3129</v>
      </c>
      <c r="C833" t="s">
        <v>298</v>
      </c>
      <c r="D833" t="s">
        <v>783</v>
      </c>
      <c r="E833" t="s">
        <v>228</v>
      </c>
      <c r="F833" t="s">
        <v>141</v>
      </c>
    </row>
    <row r="834" spans="1:6" x14ac:dyDescent="0.3">
      <c r="A834" t="s">
        <v>3130</v>
      </c>
      <c r="B834" t="s">
        <v>3131</v>
      </c>
      <c r="C834" t="s">
        <v>298</v>
      </c>
      <c r="D834" t="s">
        <v>433</v>
      </c>
      <c r="E834" t="s">
        <v>1911</v>
      </c>
    </row>
    <row r="835" spans="1:6" x14ac:dyDescent="0.3">
      <c r="A835" t="s">
        <v>3132</v>
      </c>
      <c r="B835" t="s">
        <v>3133</v>
      </c>
      <c r="C835" t="s">
        <v>3134</v>
      </c>
      <c r="D835" t="s">
        <v>345</v>
      </c>
      <c r="E835" t="s">
        <v>3135</v>
      </c>
      <c r="F835" t="s">
        <v>536</v>
      </c>
    </row>
    <row r="836" spans="1:6" x14ac:dyDescent="0.3">
      <c r="A836" t="s">
        <v>3136</v>
      </c>
      <c r="B836" t="s">
        <v>3137</v>
      </c>
      <c r="C836" t="s">
        <v>3138</v>
      </c>
      <c r="D836" t="s">
        <v>3139</v>
      </c>
      <c r="E836" t="s">
        <v>3140</v>
      </c>
      <c r="F836" t="s">
        <v>229</v>
      </c>
    </row>
    <row r="837" spans="1:6" x14ac:dyDescent="0.3">
      <c r="A837" t="s">
        <v>3141</v>
      </c>
      <c r="B837" t="s">
        <v>3142</v>
      </c>
      <c r="C837" t="s">
        <v>3143</v>
      </c>
      <c r="D837" t="s">
        <v>720</v>
      </c>
      <c r="E837" t="s">
        <v>950</v>
      </c>
      <c r="F837" t="s">
        <v>906</v>
      </c>
    </row>
    <row r="838" spans="1:6" x14ac:dyDescent="0.3">
      <c r="A838" t="s">
        <v>3144</v>
      </c>
      <c r="B838" t="s">
        <v>3145</v>
      </c>
      <c r="C838" t="s">
        <v>3146</v>
      </c>
      <c r="D838" t="s">
        <v>379</v>
      </c>
      <c r="E838" t="s">
        <v>249</v>
      </c>
      <c r="F838" t="s">
        <v>350</v>
      </c>
    </row>
    <row r="839" spans="1:6" x14ac:dyDescent="0.3">
      <c r="A839" t="s">
        <v>3147</v>
      </c>
      <c r="B839" t="s">
        <v>3148</v>
      </c>
      <c r="C839" t="s">
        <v>3149</v>
      </c>
      <c r="D839" t="s">
        <v>375</v>
      </c>
      <c r="E839" t="s">
        <v>3150</v>
      </c>
      <c r="F839" t="s">
        <v>350</v>
      </c>
    </row>
    <row r="840" spans="1:6" x14ac:dyDescent="0.3">
      <c r="A840" t="s">
        <v>3151</v>
      </c>
      <c r="B840" t="s">
        <v>3152</v>
      </c>
      <c r="C840" t="s">
        <v>3153</v>
      </c>
      <c r="D840" t="s">
        <v>972</v>
      </c>
      <c r="E840" t="s">
        <v>123</v>
      </c>
    </row>
    <row r="841" spans="1:6" x14ac:dyDescent="0.3">
      <c r="A841" t="s">
        <v>3154</v>
      </c>
      <c r="B841" t="s">
        <v>3155</v>
      </c>
      <c r="C841" t="s">
        <v>3156</v>
      </c>
      <c r="D841" t="s">
        <v>732</v>
      </c>
      <c r="E841" t="s">
        <v>3157</v>
      </c>
      <c r="F841" t="s">
        <v>326</v>
      </c>
    </row>
    <row r="842" spans="1:6" x14ac:dyDescent="0.3">
      <c r="A842" t="s">
        <v>3158</v>
      </c>
      <c r="B842" t="s">
        <v>3159</v>
      </c>
      <c r="C842" t="s">
        <v>3160</v>
      </c>
      <c r="D842" t="s">
        <v>1902</v>
      </c>
      <c r="E842" t="s">
        <v>640</v>
      </c>
      <c r="F842" t="s">
        <v>1284</v>
      </c>
    </row>
    <row r="843" spans="1:6" x14ac:dyDescent="0.3">
      <c r="A843" t="s">
        <v>3161</v>
      </c>
      <c r="B843" t="s">
        <v>3162</v>
      </c>
      <c r="C843" t="s">
        <v>298</v>
      </c>
      <c r="D843" t="s">
        <v>758</v>
      </c>
      <c r="E843" t="s">
        <v>1903</v>
      </c>
    </row>
    <row r="844" spans="1:6" x14ac:dyDescent="0.3">
      <c r="A844" t="s">
        <v>3163</v>
      </c>
      <c r="B844" t="s">
        <v>3164</v>
      </c>
      <c r="C844" t="s">
        <v>3165</v>
      </c>
      <c r="D844" t="s">
        <v>3166</v>
      </c>
      <c r="E844" t="s">
        <v>1479</v>
      </c>
      <c r="F844" t="s">
        <v>415</v>
      </c>
    </row>
    <row r="845" spans="1:6" x14ac:dyDescent="0.3">
      <c r="A845" t="s">
        <v>3167</v>
      </c>
      <c r="B845" t="s">
        <v>3168</v>
      </c>
      <c r="C845" t="s">
        <v>3169</v>
      </c>
      <c r="D845" t="s">
        <v>1350</v>
      </c>
      <c r="E845" t="s">
        <v>105</v>
      </c>
      <c r="F845" t="s">
        <v>2534</v>
      </c>
    </row>
    <row r="846" spans="1:6" x14ac:dyDescent="0.3">
      <c r="A846" t="s">
        <v>3170</v>
      </c>
      <c r="B846" t="s">
        <v>3171</v>
      </c>
      <c r="C846" t="s">
        <v>3172</v>
      </c>
      <c r="D846" t="s">
        <v>635</v>
      </c>
      <c r="E846" t="s">
        <v>3173</v>
      </c>
      <c r="F846" t="s">
        <v>192</v>
      </c>
    </row>
    <row r="847" spans="1:6" x14ac:dyDescent="0.3">
      <c r="A847" t="s">
        <v>3174</v>
      </c>
      <c r="B847" t="s">
        <v>3175</v>
      </c>
      <c r="C847" t="s">
        <v>3176</v>
      </c>
      <c r="D847" t="s">
        <v>1253</v>
      </c>
      <c r="E847" t="s">
        <v>737</v>
      </c>
      <c r="F847" t="s">
        <v>100</v>
      </c>
    </row>
    <row r="848" spans="1:6" x14ac:dyDescent="0.3">
      <c r="A848" t="s">
        <v>3177</v>
      </c>
      <c r="B848" t="s">
        <v>3178</v>
      </c>
      <c r="C848" t="s">
        <v>3179</v>
      </c>
      <c r="D848" t="s">
        <v>162</v>
      </c>
      <c r="E848" t="s">
        <v>123</v>
      </c>
      <c r="F848" t="s">
        <v>361</v>
      </c>
    </row>
    <row r="849" spans="1:6" x14ac:dyDescent="0.3">
      <c r="A849" t="s">
        <v>3180</v>
      </c>
      <c r="B849" t="s">
        <v>3181</v>
      </c>
      <c r="C849" t="s">
        <v>3182</v>
      </c>
      <c r="D849" t="s">
        <v>349</v>
      </c>
      <c r="E849" t="s">
        <v>409</v>
      </c>
      <c r="F849" t="s">
        <v>255</v>
      </c>
    </row>
    <row r="850" spans="1:6" x14ac:dyDescent="0.3">
      <c r="A850" t="s">
        <v>3183</v>
      </c>
      <c r="B850" t="s">
        <v>3184</v>
      </c>
      <c r="C850" t="s">
        <v>3185</v>
      </c>
      <c r="D850" t="s">
        <v>3186</v>
      </c>
      <c r="E850" t="s">
        <v>3187</v>
      </c>
    </row>
    <row r="851" spans="1:6" x14ac:dyDescent="0.3">
      <c r="A851" t="s">
        <v>3188</v>
      </c>
      <c r="B851" t="s">
        <v>3189</v>
      </c>
      <c r="C851" t="s">
        <v>3190</v>
      </c>
      <c r="D851" t="s">
        <v>494</v>
      </c>
      <c r="E851" t="s">
        <v>1557</v>
      </c>
      <c r="F851" t="s">
        <v>310</v>
      </c>
    </row>
    <row r="852" spans="1:6" x14ac:dyDescent="0.3">
      <c r="A852" t="s">
        <v>3191</v>
      </c>
      <c r="B852" t="s">
        <v>3192</v>
      </c>
      <c r="C852" t="s">
        <v>298</v>
      </c>
      <c r="D852" t="s">
        <v>1016</v>
      </c>
      <c r="E852" t="s">
        <v>385</v>
      </c>
      <c r="F852" t="s">
        <v>141</v>
      </c>
    </row>
    <row r="853" spans="1:6" x14ac:dyDescent="0.3">
      <c r="A853" t="s">
        <v>3193</v>
      </c>
      <c r="B853" t="s">
        <v>3194</v>
      </c>
      <c r="C853" t="s">
        <v>3195</v>
      </c>
      <c r="D853" t="s">
        <v>727</v>
      </c>
      <c r="E853" t="s">
        <v>3196</v>
      </c>
      <c r="F853" t="s">
        <v>260</v>
      </c>
    </row>
    <row r="854" spans="1:6" x14ac:dyDescent="0.3">
      <c r="A854" t="s">
        <v>3197</v>
      </c>
      <c r="B854" t="s">
        <v>3198</v>
      </c>
      <c r="C854" t="s">
        <v>3199</v>
      </c>
      <c r="D854" t="s">
        <v>520</v>
      </c>
      <c r="E854" t="s">
        <v>1830</v>
      </c>
    </row>
    <row r="855" spans="1:6" x14ac:dyDescent="0.3">
      <c r="A855" t="s">
        <v>3200</v>
      </c>
      <c r="B855" t="s">
        <v>3201</v>
      </c>
      <c r="C855" t="s">
        <v>3202</v>
      </c>
      <c r="D855" t="s">
        <v>1109</v>
      </c>
      <c r="E855" t="s">
        <v>1872</v>
      </c>
    </row>
    <row r="856" spans="1:6" x14ac:dyDescent="0.3">
      <c r="A856" t="s">
        <v>3203</v>
      </c>
      <c r="B856" t="s">
        <v>3204</v>
      </c>
      <c r="C856" t="s">
        <v>298</v>
      </c>
      <c r="D856" t="s">
        <v>1016</v>
      </c>
      <c r="E856" t="s">
        <v>1867</v>
      </c>
      <c r="F856" t="s">
        <v>536</v>
      </c>
    </row>
    <row r="857" spans="1:6" x14ac:dyDescent="0.3">
      <c r="A857" t="s">
        <v>3205</v>
      </c>
      <c r="B857" t="s">
        <v>3206</v>
      </c>
      <c r="C857" t="s">
        <v>3207</v>
      </c>
      <c r="D857" t="s">
        <v>805</v>
      </c>
      <c r="E857" t="s">
        <v>1244</v>
      </c>
      <c r="F857" t="s">
        <v>235</v>
      </c>
    </row>
    <row r="858" spans="1:6" x14ac:dyDescent="0.3">
      <c r="A858" t="s">
        <v>3208</v>
      </c>
      <c r="B858" t="s">
        <v>3209</v>
      </c>
      <c r="C858" t="s">
        <v>3210</v>
      </c>
      <c r="D858" t="s">
        <v>394</v>
      </c>
      <c r="E858" t="s">
        <v>3211</v>
      </c>
      <c r="F858" t="s">
        <v>124</v>
      </c>
    </row>
    <row r="859" spans="1:6" x14ac:dyDescent="0.3">
      <c r="A859" t="s">
        <v>3212</v>
      </c>
      <c r="B859" t="s">
        <v>3213</v>
      </c>
      <c r="C859" t="s">
        <v>3214</v>
      </c>
      <c r="D859" t="s">
        <v>419</v>
      </c>
      <c r="E859" t="s">
        <v>3215</v>
      </c>
    </row>
    <row r="860" spans="1:6" x14ac:dyDescent="0.3">
      <c r="A860" t="s">
        <v>3216</v>
      </c>
      <c r="B860" t="s">
        <v>3217</v>
      </c>
      <c r="C860" t="s">
        <v>3218</v>
      </c>
      <c r="D860" t="s">
        <v>3219</v>
      </c>
      <c r="E860" t="s">
        <v>3220</v>
      </c>
      <c r="F860" t="s">
        <v>415</v>
      </c>
    </row>
    <row r="861" spans="1:6" x14ac:dyDescent="0.3">
      <c r="A861" t="s">
        <v>3221</v>
      </c>
      <c r="B861" t="s">
        <v>3222</v>
      </c>
      <c r="C861" t="s">
        <v>3223</v>
      </c>
      <c r="D861" t="s">
        <v>178</v>
      </c>
      <c r="E861" t="s">
        <v>3224</v>
      </c>
      <c r="F861" t="s">
        <v>94</v>
      </c>
    </row>
    <row r="862" spans="1:6" x14ac:dyDescent="0.3">
      <c r="A862" t="s">
        <v>3225</v>
      </c>
      <c r="B862" t="s">
        <v>3226</v>
      </c>
      <c r="C862" t="s">
        <v>3227</v>
      </c>
      <c r="D862" t="s">
        <v>128</v>
      </c>
      <c r="E862" t="s">
        <v>3228</v>
      </c>
      <c r="F862" t="s">
        <v>728</v>
      </c>
    </row>
    <row r="863" spans="1:6" x14ac:dyDescent="0.3">
      <c r="A863" t="s">
        <v>3229</v>
      </c>
      <c r="B863" t="s">
        <v>3230</v>
      </c>
      <c r="C863" t="s">
        <v>298</v>
      </c>
      <c r="D863" t="s">
        <v>399</v>
      </c>
      <c r="E863" t="s">
        <v>1224</v>
      </c>
    </row>
    <row r="864" spans="1:6" x14ac:dyDescent="0.3">
      <c r="A864" t="s">
        <v>3231</v>
      </c>
      <c r="B864" t="s">
        <v>3232</v>
      </c>
      <c r="C864" t="s">
        <v>3233</v>
      </c>
      <c r="D864" t="s">
        <v>3234</v>
      </c>
      <c r="E864" t="s">
        <v>1537</v>
      </c>
      <c r="F864" t="s">
        <v>1063</v>
      </c>
    </row>
    <row r="865" spans="1:6" x14ac:dyDescent="0.3">
      <c r="A865" t="s">
        <v>3235</v>
      </c>
      <c r="B865" t="s">
        <v>3236</v>
      </c>
      <c r="C865" t="s">
        <v>3237</v>
      </c>
      <c r="D865" t="s">
        <v>3238</v>
      </c>
      <c r="E865" t="s">
        <v>1547</v>
      </c>
      <c r="F865" t="s">
        <v>1063</v>
      </c>
    </row>
    <row r="866" spans="1:6" x14ac:dyDescent="0.3">
      <c r="A866" t="s">
        <v>3239</v>
      </c>
      <c r="B866" t="s">
        <v>3240</v>
      </c>
      <c r="C866" t="s">
        <v>298</v>
      </c>
      <c r="D866" t="s">
        <v>299</v>
      </c>
      <c r="E866" t="s">
        <v>3241</v>
      </c>
    </row>
    <row r="867" spans="1:6" x14ac:dyDescent="0.3">
      <c r="A867" t="s">
        <v>3242</v>
      </c>
      <c r="B867" t="s">
        <v>3243</v>
      </c>
      <c r="C867" t="s">
        <v>3244</v>
      </c>
      <c r="D867" t="s">
        <v>494</v>
      </c>
      <c r="E867" t="s">
        <v>3245</v>
      </c>
      <c r="F867" t="s">
        <v>94</v>
      </c>
    </row>
    <row r="868" spans="1:6" x14ac:dyDescent="0.3">
      <c r="A868" t="s">
        <v>3246</v>
      </c>
      <c r="B868" t="s">
        <v>3247</v>
      </c>
      <c r="C868" t="s">
        <v>3248</v>
      </c>
      <c r="D868" t="s">
        <v>216</v>
      </c>
      <c r="E868" t="s">
        <v>3249</v>
      </c>
      <c r="F868" t="s">
        <v>361</v>
      </c>
    </row>
    <row r="869" spans="1:6" x14ac:dyDescent="0.3">
      <c r="A869" t="s">
        <v>3250</v>
      </c>
      <c r="B869" t="s">
        <v>3251</v>
      </c>
      <c r="C869" t="s">
        <v>3252</v>
      </c>
      <c r="D869" t="s">
        <v>1016</v>
      </c>
      <c r="E869" t="s">
        <v>1670</v>
      </c>
      <c r="F869" t="s">
        <v>673</v>
      </c>
    </row>
    <row r="870" spans="1:6" x14ac:dyDescent="0.3">
      <c r="A870" t="s">
        <v>3253</v>
      </c>
      <c r="B870" t="s">
        <v>3254</v>
      </c>
      <c r="C870" t="s">
        <v>3255</v>
      </c>
      <c r="D870" t="s">
        <v>1134</v>
      </c>
      <c r="E870" t="s">
        <v>239</v>
      </c>
    </row>
    <row r="871" spans="1:6" x14ac:dyDescent="0.3">
      <c r="A871" t="s">
        <v>3256</v>
      </c>
      <c r="B871" t="s">
        <v>3257</v>
      </c>
      <c r="C871" t="s">
        <v>3258</v>
      </c>
      <c r="D871" t="s">
        <v>1115</v>
      </c>
      <c r="E871" t="s">
        <v>704</v>
      </c>
      <c r="F871" t="s">
        <v>673</v>
      </c>
    </row>
    <row r="872" spans="1:6" x14ac:dyDescent="0.3">
      <c r="A872" t="s">
        <v>3259</v>
      </c>
      <c r="B872" t="s">
        <v>3260</v>
      </c>
      <c r="C872" t="s">
        <v>3261</v>
      </c>
      <c r="D872" t="s">
        <v>3262</v>
      </c>
      <c r="E872" t="s">
        <v>3263</v>
      </c>
    </row>
    <row r="873" spans="1:6" x14ac:dyDescent="0.3">
      <c r="A873" t="s">
        <v>3264</v>
      </c>
      <c r="B873" t="s">
        <v>3265</v>
      </c>
      <c r="C873" t="s">
        <v>3266</v>
      </c>
      <c r="D873" t="s">
        <v>494</v>
      </c>
      <c r="E873" t="s">
        <v>3267</v>
      </c>
      <c r="F873" t="s">
        <v>235</v>
      </c>
    </row>
    <row r="874" spans="1:6" x14ac:dyDescent="0.3">
      <c r="A874" t="s">
        <v>3268</v>
      </c>
      <c r="B874" t="s">
        <v>3269</v>
      </c>
      <c r="C874" t="s">
        <v>3270</v>
      </c>
      <c r="D874" t="s">
        <v>325</v>
      </c>
      <c r="E874" t="s">
        <v>217</v>
      </c>
    </row>
    <row r="875" spans="1:6" x14ac:dyDescent="0.3">
      <c r="A875" t="s">
        <v>3271</v>
      </c>
      <c r="B875" t="s">
        <v>3272</v>
      </c>
      <c r="C875" t="s">
        <v>3273</v>
      </c>
      <c r="D875" t="s">
        <v>336</v>
      </c>
      <c r="E875" t="s">
        <v>105</v>
      </c>
      <c r="F875" t="s">
        <v>742</v>
      </c>
    </row>
    <row r="876" spans="1:6" x14ac:dyDescent="0.3">
      <c r="A876" t="s">
        <v>3274</v>
      </c>
      <c r="B876" t="s">
        <v>3275</v>
      </c>
      <c r="C876" t="s">
        <v>3276</v>
      </c>
      <c r="D876" t="s">
        <v>520</v>
      </c>
      <c r="E876" t="s">
        <v>875</v>
      </c>
      <c r="F876" t="s">
        <v>3277</v>
      </c>
    </row>
    <row r="877" spans="1:6" x14ac:dyDescent="0.3">
      <c r="A877" t="s">
        <v>3278</v>
      </c>
      <c r="B877" t="s">
        <v>3279</v>
      </c>
      <c r="C877" t="s">
        <v>3280</v>
      </c>
      <c r="D877" t="s">
        <v>3281</v>
      </c>
      <c r="E877" t="s">
        <v>1588</v>
      </c>
      <c r="F877" t="s">
        <v>776</v>
      </c>
    </row>
    <row r="878" spans="1:6" x14ac:dyDescent="0.3">
      <c r="A878" t="s">
        <v>3282</v>
      </c>
      <c r="B878" t="s">
        <v>3283</v>
      </c>
      <c r="C878" t="s">
        <v>3284</v>
      </c>
      <c r="D878" t="s">
        <v>325</v>
      </c>
      <c r="E878" t="s">
        <v>3285</v>
      </c>
      <c r="F878" t="s">
        <v>152</v>
      </c>
    </row>
    <row r="879" spans="1:6" x14ac:dyDescent="0.3">
      <c r="A879" t="s">
        <v>3286</v>
      </c>
      <c r="B879" t="s">
        <v>3287</v>
      </c>
      <c r="C879" t="s">
        <v>3288</v>
      </c>
      <c r="D879" t="s">
        <v>178</v>
      </c>
      <c r="E879" t="s">
        <v>259</v>
      </c>
      <c r="F879" t="s">
        <v>212</v>
      </c>
    </row>
    <row r="880" spans="1:6" x14ac:dyDescent="0.3">
      <c r="A880" t="s">
        <v>3289</v>
      </c>
      <c r="B880" t="s">
        <v>3290</v>
      </c>
      <c r="C880" t="s">
        <v>3291</v>
      </c>
      <c r="D880" t="s">
        <v>248</v>
      </c>
      <c r="E880" t="s">
        <v>3292</v>
      </c>
    </row>
    <row r="881" spans="1:6" x14ac:dyDescent="0.3">
      <c r="A881" t="s">
        <v>3293</v>
      </c>
      <c r="B881" t="s">
        <v>3294</v>
      </c>
      <c r="C881" t="s">
        <v>3295</v>
      </c>
      <c r="D881" t="s">
        <v>1399</v>
      </c>
      <c r="E881" t="s">
        <v>1543</v>
      </c>
    </row>
    <row r="882" spans="1:6" x14ac:dyDescent="0.3">
      <c r="A882" t="s">
        <v>3296</v>
      </c>
      <c r="B882" t="s">
        <v>3297</v>
      </c>
      <c r="C882" t="s">
        <v>3298</v>
      </c>
      <c r="D882" t="s">
        <v>1193</v>
      </c>
      <c r="E882" t="s">
        <v>140</v>
      </c>
      <c r="F882" t="s">
        <v>673</v>
      </c>
    </row>
    <row r="883" spans="1:6" x14ac:dyDescent="0.3">
      <c r="A883" t="s">
        <v>3299</v>
      </c>
      <c r="B883" t="s">
        <v>3300</v>
      </c>
      <c r="C883" t="s">
        <v>3301</v>
      </c>
      <c r="D883" t="s">
        <v>379</v>
      </c>
      <c r="E883" t="s">
        <v>3302</v>
      </c>
      <c r="F883" t="s">
        <v>895</v>
      </c>
    </row>
    <row r="884" spans="1:6" x14ac:dyDescent="0.3">
      <c r="A884" t="s">
        <v>3303</v>
      </c>
      <c r="B884" t="s">
        <v>3304</v>
      </c>
      <c r="C884" t="s">
        <v>298</v>
      </c>
      <c r="D884" t="s">
        <v>1436</v>
      </c>
      <c r="E884" t="s">
        <v>3305</v>
      </c>
    </row>
    <row r="885" spans="1:6" x14ac:dyDescent="0.3">
      <c r="A885" t="s">
        <v>3306</v>
      </c>
      <c r="B885" t="s">
        <v>3307</v>
      </c>
      <c r="C885" t="s">
        <v>3308</v>
      </c>
      <c r="D885" t="s">
        <v>3309</v>
      </c>
      <c r="E885" t="s">
        <v>2455</v>
      </c>
      <c r="F885" t="s">
        <v>235</v>
      </c>
    </row>
    <row r="886" spans="1:6" x14ac:dyDescent="0.3">
      <c r="A886" t="s">
        <v>3310</v>
      </c>
      <c r="B886" t="s">
        <v>3311</v>
      </c>
      <c r="C886" t="s">
        <v>298</v>
      </c>
      <c r="D886" t="s">
        <v>816</v>
      </c>
      <c r="E886" t="s">
        <v>1053</v>
      </c>
    </row>
    <row r="887" spans="1:6" x14ac:dyDescent="0.3">
      <c r="A887" t="s">
        <v>3312</v>
      </c>
      <c r="B887" t="s">
        <v>3313</v>
      </c>
      <c r="C887" t="s">
        <v>3314</v>
      </c>
      <c r="D887" t="s">
        <v>1213</v>
      </c>
      <c r="E887" t="s">
        <v>581</v>
      </c>
      <c r="F887" t="s">
        <v>3107</v>
      </c>
    </row>
    <row r="888" spans="1:6" x14ac:dyDescent="0.3">
      <c r="A888" t="s">
        <v>3312</v>
      </c>
      <c r="B888" t="s">
        <v>3313</v>
      </c>
      <c r="C888" t="s">
        <v>3314</v>
      </c>
      <c r="D888" t="s">
        <v>2476</v>
      </c>
      <c r="E888" t="s">
        <v>581</v>
      </c>
      <c r="F888" t="s">
        <v>3107</v>
      </c>
    </row>
    <row r="889" spans="1:6" x14ac:dyDescent="0.3">
      <c r="A889" t="s">
        <v>3315</v>
      </c>
      <c r="B889" t="s">
        <v>3316</v>
      </c>
      <c r="C889" t="s">
        <v>3317</v>
      </c>
      <c r="D889" t="s">
        <v>413</v>
      </c>
      <c r="E889" t="s">
        <v>191</v>
      </c>
    </row>
    <row r="890" spans="1:6" x14ac:dyDescent="0.3">
      <c r="A890" t="s">
        <v>3318</v>
      </c>
      <c r="B890" t="s">
        <v>3319</v>
      </c>
      <c r="C890" t="s">
        <v>298</v>
      </c>
      <c r="D890" t="s">
        <v>379</v>
      </c>
      <c r="E890" t="s">
        <v>111</v>
      </c>
      <c r="F890" t="s">
        <v>506</v>
      </c>
    </row>
    <row r="891" spans="1:6" x14ac:dyDescent="0.3">
      <c r="A891" t="s">
        <v>3320</v>
      </c>
      <c r="B891" t="s">
        <v>3321</v>
      </c>
      <c r="C891" t="s">
        <v>3322</v>
      </c>
      <c r="D891" t="s">
        <v>585</v>
      </c>
      <c r="E891" t="s">
        <v>111</v>
      </c>
      <c r="F891" t="s">
        <v>1249</v>
      </c>
    </row>
    <row r="892" spans="1:6" x14ac:dyDescent="0.3">
      <c r="A892" t="s">
        <v>3323</v>
      </c>
      <c r="B892" t="s">
        <v>3324</v>
      </c>
      <c r="C892" t="s">
        <v>3325</v>
      </c>
      <c r="D892" t="s">
        <v>2823</v>
      </c>
      <c r="E892" t="s">
        <v>1872</v>
      </c>
      <c r="F892" t="s">
        <v>130</v>
      </c>
    </row>
    <row r="893" spans="1:6" x14ac:dyDescent="0.3">
      <c r="A893" t="s">
        <v>3326</v>
      </c>
      <c r="B893" t="s">
        <v>3327</v>
      </c>
      <c r="C893" t="s">
        <v>298</v>
      </c>
      <c r="D893" t="s">
        <v>509</v>
      </c>
      <c r="E893" t="s">
        <v>3328</v>
      </c>
      <c r="F893" t="s">
        <v>708</v>
      </c>
    </row>
    <row r="894" spans="1:6" x14ac:dyDescent="0.3">
      <c r="A894" t="s">
        <v>3329</v>
      </c>
      <c r="B894" t="s">
        <v>3330</v>
      </c>
      <c r="C894" t="s">
        <v>298</v>
      </c>
      <c r="D894" t="s">
        <v>389</v>
      </c>
      <c r="E894" t="s">
        <v>737</v>
      </c>
    </row>
    <row r="895" spans="1:6" x14ac:dyDescent="0.3">
      <c r="A895" t="s">
        <v>3331</v>
      </c>
      <c r="B895" t="s">
        <v>3332</v>
      </c>
      <c r="C895" t="s">
        <v>3333</v>
      </c>
      <c r="D895" t="s">
        <v>3334</v>
      </c>
      <c r="E895" t="s">
        <v>3335</v>
      </c>
    </row>
    <row r="896" spans="1:6" x14ac:dyDescent="0.3">
      <c r="A896" t="s">
        <v>3336</v>
      </c>
      <c r="B896" t="s">
        <v>3337</v>
      </c>
      <c r="C896" t="s">
        <v>298</v>
      </c>
      <c r="D896" t="s">
        <v>720</v>
      </c>
      <c r="E896" t="s">
        <v>259</v>
      </c>
      <c r="F896" t="s">
        <v>895</v>
      </c>
    </row>
    <row r="897" spans="1:6" x14ac:dyDescent="0.3">
      <c r="A897" t="s">
        <v>3338</v>
      </c>
      <c r="B897" t="s">
        <v>3339</v>
      </c>
      <c r="C897" t="s">
        <v>3340</v>
      </c>
      <c r="D897" t="s">
        <v>248</v>
      </c>
      <c r="E897" t="s">
        <v>3341</v>
      </c>
      <c r="F897" t="s">
        <v>565</v>
      </c>
    </row>
    <row r="898" spans="1:6" x14ac:dyDescent="0.3">
      <c r="A898" t="s">
        <v>3342</v>
      </c>
      <c r="B898" t="s">
        <v>3343</v>
      </c>
      <c r="C898" t="s">
        <v>298</v>
      </c>
      <c r="D898" t="s">
        <v>375</v>
      </c>
      <c r="E898" t="s">
        <v>3220</v>
      </c>
      <c r="F898" t="s">
        <v>895</v>
      </c>
    </row>
    <row r="899" spans="1:6" x14ac:dyDescent="0.3">
      <c r="A899" t="s">
        <v>3344</v>
      </c>
      <c r="B899" t="s">
        <v>3345</v>
      </c>
      <c r="C899" t="s">
        <v>298</v>
      </c>
      <c r="D899" t="s">
        <v>753</v>
      </c>
      <c r="E899" t="s">
        <v>1279</v>
      </c>
      <c r="F899" t="s">
        <v>2557</v>
      </c>
    </row>
    <row r="900" spans="1:6" x14ac:dyDescent="0.3">
      <c r="A900" t="s">
        <v>3346</v>
      </c>
      <c r="B900" t="s">
        <v>3347</v>
      </c>
      <c r="C900" t="s">
        <v>3348</v>
      </c>
      <c r="D900" t="s">
        <v>433</v>
      </c>
      <c r="E900" t="s">
        <v>3349</v>
      </c>
      <c r="F900" t="s">
        <v>350</v>
      </c>
    </row>
    <row r="901" spans="1:6" x14ac:dyDescent="0.3">
      <c r="A901" t="s">
        <v>3350</v>
      </c>
      <c r="B901" t="s">
        <v>3351</v>
      </c>
      <c r="C901" t="s">
        <v>3352</v>
      </c>
      <c r="D901" t="s">
        <v>554</v>
      </c>
      <c r="E901" t="s">
        <v>2872</v>
      </c>
    </row>
    <row r="902" spans="1:6" x14ac:dyDescent="0.3">
      <c r="A902" t="s">
        <v>3353</v>
      </c>
      <c r="B902" t="s">
        <v>3354</v>
      </c>
      <c r="C902" t="s">
        <v>3355</v>
      </c>
      <c r="D902" t="s">
        <v>1415</v>
      </c>
      <c r="E902" t="s">
        <v>1543</v>
      </c>
    </row>
    <row r="903" spans="1:6" x14ac:dyDescent="0.3">
      <c r="A903" t="s">
        <v>3356</v>
      </c>
      <c r="B903" t="s">
        <v>3357</v>
      </c>
      <c r="C903" t="s">
        <v>3358</v>
      </c>
      <c r="D903" t="s">
        <v>580</v>
      </c>
      <c r="E903" t="s">
        <v>3359</v>
      </c>
      <c r="F903" t="s">
        <v>350</v>
      </c>
    </row>
    <row r="904" spans="1:6" x14ac:dyDescent="0.3">
      <c r="A904" t="s">
        <v>3360</v>
      </c>
      <c r="B904" t="s">
        <v>3361</v>
      </c>
      <c r="C904" t="s">
        <v>3362</v>
      </c>
      <c r="D904" t="s">
        <v>3363</v>
      </c>
      <c r="E904" t="s">
        <v>3364</v>
      </c>
      <c r="F904" t="s">
        <v>332</v>
      </c>
    </row>
    <row r="905" spans="1:6" x14ac:dyDescent="0.3">
      <c r="A905" t="s">
        <v>3365</v>
      </c>
      <c r="B905" t="s">
        <v>3366</v>
      </c>
      <c r="C905" t="s">
        <v>3367</v>
      </c>
      <c r="D905" t="s">
        <v>534</v>
      </c>
      <c r="E905" t="s">
        <v>3368</v>
      </c>
      <c r="F905" t="s">
        <v>141</v>
      </c>
    </row>
    <row r="906" spans="1:6" x14ac:dyDescent="0.3">
      <c r="A906" t="s">
        <v>3369</v>
      </c>
      <c r="B906" t="s">
        <v>3370</v>
      </c>
      <c r="C906" t="s">
        <v>3371</v>
      </c>
      <c r="D906" t="s">
        <v>2169</v>
      </c>
      <c r="E906" t="s">
        <v>3372</v>
      </c>
      <c r="F906" t="s">
        <v>192</v>
      </c>
    </row>
    <row r="907" spans="1:6" x14ac:dyDescent="0.3">
      <c r="A907" t="s">
        <v>3373</v>
      </c>
      <c r="B907" t="s">
        <v>3374</v>
      </c>
      <c r="C907" t="s">
        <v>3375</v>
      </c>
      <c r="D907" t="s">
        <v>1282</v>
      </c>
      <c r="E907" t="s">
        <v>3376</v>
      </c>
    </row>
    <row r="908" spans="1:6" x14ac:dyDescent="0.3">
      <c r="A908" t="s">
        <v>3377</v>
      </c>
      <c r="B908" t="s">
        <v>3378</v>
      </c>
      <c r="C908" t="s">
        <v>3379</v>
      </c>
      <c r="D908" t="s">
        <v>459</v>
      </c>
      <c r="E908" t="s">
        <v>309</v>
      </c>
      <c r="F908" t="s">
        <v>186</v>
      </c>
    </row>
    <row r="909" spans="1:6" x14ac:dyDescent="0.3">
      <c r="A909" t="s">
        <v>3380</v>
      </c>
      <c r="B909" t="s">
        <v>3381</v>
      </c>
      <c r="C909" t="s">
        <v>3382</v>
      </c>
      <c r="D909" t="s">
        <v>433</v>
      </c>
      <c r="E909" t="s">
        <v>3383</v>
      </c>
      <c r="F909" t="s">
        <v>235</v>
      </c>
    </row>
    <row r="910" spans="1:6" x14ac:dyDescent="0.3">
      <c r="A910" t="s">
        <v>3384</v>
      </c>
      <c r="B910" t="s">
        <v>3385</v>
      </c>
      <c r="C910" t="s">
        <v>3386</v>
      </c>
      <c r="D910" t="s">
        <v>816</v>
      </c>
      <c r="E910" t="s">
        <v>1346</v>
      </c>
      <c r="F910" t="s">
        <v>776</v>
      </c>
    </row>
    <row r="911" spans="1:6" x14ac:dyDescent="0.3">
      <c r="A911" t="s">
        <v>3387</v>
      </c>
      <c r="B911" t="s">
        <v>3388</v>
      </c>
      <c r="C911" t="s">
        <v>3389</v>
      </c>
      <c r="D911" t="s">
        <v>122</v>
      </c>
      <c r="E911" t="s">
        <v>3390</v>
      </c>
      <c r="F911" t="s">
        <v>721</v>
      </c>
    </row>
    <row r="912" spans="1:6" x14ac:dyDescent="0.3">
      <c r="A912" t="s">
        <v>3391</v>
      </c>
      <c r="B912" t="s">
        <v>3392</v>
      </c>
      <c r="C912" t="s">
        <v>3393</v>
      </c>
      <c r="D912" t="s">
        <v>569</v>
      </c>
      <c r="E912" t="s">
        <v>191</v>
      </c>
      <c r="F912" t="s">
        <v>906</v>
      </c>
    </row>
    <row r="913" spans="1:6" x14ac:dyDescent="0.3">
      <c r="A913" t="s">
        <v>3394</v>
      </c>
      <c r="B913" t="s">
        <v>3395</v>
      </c>
      <c r="C913" t="s">
        <v>298</v>
      </c>
      <c r="D913" t="s">
        <v>468</v>
      </c>
      <c r="E913" t="s">
        <v>217</v>
      </c>
    </row>
    <row r="914" spans="1:6" x14ac:dyDescent="0.3">
      <c r="A914" t="s">
        <v>3396</v>
      </c>
      <c r="B914" t="s">
        <v>3397</v>
      </c>
      <c r="C914" t="s">
        <v>3398</v>
      </c>
      <c r="D914" t="s">
        <v>753</v>
      </c>
      <c r="E914" t="s">
        <v>3399</v>
      </c>
    </row>
    <row r="915" spans="1:6" x14ac:dyDescent="0.3">
      <c r="A915" t="s">
        <v>3400</v>
      </c>
      <c r="B915" t="s">
        <v>3401</v>
      </c>
      <c r="C915" t="s">
        <v>3402</v>
      </c>
      <c r="D915" t="s">
        <v>128</v>
      </c>
      <c r="E915" t="s">
        <v>1458</v>
      </c>
      <c r="F915" t="s">
        <v>1063</v>
      </c>
    </row>
    <row r="916" spans="1:6" x14ac:dyDescent="0.3">
      <c r="A916" t="s">
        <v>3403</v>
      </c>
      <c r="B916" t="s">
        <v>3404</v>
      </c>
      <c r="C916" t="s">
        <v>3405</v>
      </c>
      <c r="D916" t="s">
        <v>494</v>
      </c>
      <c r="E916" t="s">
        <v>884</v>
      </c>
      <c r="F916" t="s">
        <v>906</v>
      </c>
    </row>
    <row r="917" spans="1:6" x14ac:dyDescent="0.3">
      <c r="A917" t="s">
        <v>3406</v>
      </c>
      <c r="B917" t="s">
        <v>3407</v>
      </c>
      <c r="C917" t="s">
        <v>3408</v>
      </c>
      <c r="D917" t="s">
        <v>1603</v>
      </c>
      <c r="E917" t="s">
        <v>3409</v>
      </c>
      <c r="F917" t="s">
        <v>415</v>
      </c>
    </row>
    <row r="918" spans="1:6" x14ac:dyDescent="0.3">
      <c r="A918" t="s">
        <v>3410</v>
      </c>
      <c r="B918" t="s">
        <v>3411</v>
      </c>
      <c r="C918" t="s">
        <v>298</v>
      </c>
      <c r="D918" t="s">
        <v>1907</v>
      </c>
      <c r="E918" t="s">
        <v>869</v>
      </c>
      <c r="F918" t="s">
        <v>94</v>
      </c>
    </row>
    <row r="919" spans="1:6" x14ac:dyDescent="0.3">
      <c r="A919" t="s">
        <v>3412</v>
      </c>
      <c r="B919" t="s">
        <v>3413</v>
      </c>
      <c r="C919" t="s">
        <v>298</v>
      </c>
      <c r="D919" t="s">
        <v>569</v>
      </c>
      <c r="E919" t="s">
        <v>3106</v>
      </c>
      <c r="F919" t="s">
        <v>1284</v>
      </c>
    </row>
    <row r="920" spans="1:6" x14ac:dyDescent="0.3">
      <c r="A920" t="s">
        <v>3414</v>
      </c>
      <c r="B920" t="s">
        <v>3415</v>
      </c>
      <c r="C920" t="s">
        <v>3416</v>
      </c>
      <c r="D920" t="s">
        <v>520</v>
      </c>
      <c r="E920" t="s">
        <v>3417</v>
      </c>
      <c r="F920" t="s">
        <v>3418</v>
      </c>
    </row>
    <row r="921" spans="1:6" x14ac:dyDescent="0.3">
      <c r="A921" t="s">
        <v>3419</v>
      </c>
      <c r="B921" t="s">
        <v>3420</v>
      </c>
      <c r="C921" t="s">
        <v>298</v>
      </c>
      <c r="D921" t="s">
        <v>2083</v>
      </c>
      <c r="E921" t="s">
        <v>3421</v>
      </c>
      <c r="F921" t="s">
        <v>1284</v>
      </c>
    </row>
    <row r="922" spans="1:6" x14ac:dyDescent="0.3">
      <c r="A922" t="s">
        <v>3422</v>
      </c>
      <c r="B922" t="s">
        <v>3423</v>
      </c>
      <c r="C922" t="s">
        <v>3424</v>
      </c>
      <c r="D922" t="s">
        <v>128</v>
      </c>
      <c r="E922" t="s">
        <v>869</v>
      </c>
    </row>
    <row r="923" spans="1:6" x14ac:dyDescent="0.3">
      <c r="A923" t="s">
        <v>3425</v>
      </c>
      <c r="B923" t="s">
        <v>3426</v>
      </c>
      <c r="C923" t="s">
        <v>298</v>
      </c>
      <c r="D923" t="s">
        <v>2083</v>
      </c>
      <c r="E923" t="s">
        <v>3427</v>
      </c>
      <c r="F923" t="s">
        <v>212</v>
      </c>
    </row>
    <row r="924" spans="1:6" x14ac:dyDescent="0.3">
      <c r="A924" t="s">
        <v>3428</v>
      </c>
      <c r="B924" t="s">
        <v>3429</v>
      </c>
      <c r="C924" t="s">
        <v>298</v>
      </c>
      <c r="D924" t="s">
        <v>656</v>
      </c>
      <c r="E924" t="s">
        <v>3430</v>
      </c>
      <c r="F924" t="s">
        <v>390</v>
      </c>
    </row>
    <row r="925" spans="1:6" x14ac:dyDescent="0.3">
      <c r="A925" t="s">
        <v>3431</v>
      </c>
      <c r="B925" t="s">
        <v>3432</v>
      </c>
      <c r="C925" t="s">
        <v>3433</v>
      </c>
      <c r="D925" t="s">
        <v>128</v>
      </c>
      <c r="E925" t="s">
        <v>1867</v>
      </c>
      <c r="F925" t="s">
        <v>565</v>
      </c>
    </row>
    <row r="926" spans="1:6" x14ac:dyDescent="0.3">
      <c r="A926" t="s">
        <v>3434</v>
      </c>
      <c r="B926" t="s">
        <v>3435</v>
      </c>
      <c r="C926" t="s">
        <v>3436</v>
      </c>
      <c r="D926" t="s">
        <v>184</v>
      </c>
      <c r="E926" t="s">
        <v>525</v>
      </c>
      <c r="F926" t="s">
        <v>290</v>
      </c>
    </row>
    <row r="927" spans="1:6" x14ac:dyDescent="0.3">
      <c r="A927" t="s">
        <v>3437</v>
      </c>
      <c r="B927" t="s">
        <v>3438</v>
      </c>
      <c r="C927" t="s">
        <v>3439</v>
      </c>
      <c r="D927" t="s">
        <v>419</v>
      </c>
      <c r="E927" t="s">
        <v>3440</v>
      </c>
      <c r="F927" t="s">
        <v>3441</v>
      </c>
    </row>
    <row r="928" spans="1:6" x14ac:dyDescent="0.3">
      <c r="A928" t="s">
        <v>3442</v>
      </c>
      <c r="B928" t="s">
        <v>3443</v>
      </c>
      <c r="C928" t="s">
        <v>3444</v>
      </c>
      <c r="D928" t="s">
        <v>635</v>
      </c>
      <c r="E928" t="s">
        <v>3445</v>
      </c>
      <c r="F928" t="s">
        <v>192</v>
      </c>
    </row>
    <row r="929" spans="1:6" x14ac:dyDescent="0.3">
      <c r="A929" t="s">
        <v>3446</v>
      </c>
      <c r="B929" t="s">
        <v>3447</v>
      </c>
      <c r="C929" t="s">
        <v>3448</v>
      </c>
      <c r="D929" t="s">
        <v>3449</v>
      </c>
      <c r="E929" t="s">
        <v>140</v>
      </c>
      <c r="F929" t="s">
        <v>474</v>
      </c>
    </row>
    <row r="930" spans="1:6" x14ac:dyDescent="0.3">
      <c r="A930" t="s">
        <v>3450</v>
      </c>
      <c r="B930" t="s">
        <v>3451</v>
      </c>
      <c r="C930" t="s">
        <v>298</v>
      </c>
      <c r="D930" t="s">
        <v>294</v>
      </c>
      <c r="E930" t="s">
        <v>737</v>
      </c>
    </row>
    <row r="931" spans="1:6" x14ac:dyDescent="0.3">
      <c r="A931" t="s">
        <v>3452</v>
      </c>
      <c r="B931" t="s">
        <v>3453</v>
      </c>
      <c r="C931" t="s">
        <v>298</v>
      </c>
      <c r="D931" t="s">
        <v>294</v>
      </c>
      <c r="E931" t="s">
        <v>2003</v>
      </c>
      <c r="F931" t="s">
        <v>708</v>
      </c>
    </row>
    <row r="932" spans="1:6" x14ac:dyDescent="0.3">
      <c r="A932" t="s">
        <v>3454</v>
      </c>
      <c r="B932" t="s">
        <v>3455</v>
      </c>
      <c r="C932" t="s">
        <v>3456</v>
      </c>
      <c r="D932" t="s">
        <v>104</v>
      </c>
      <c r="E932" t="s">
        <v>3457</v>
      </c>
      <c r="F932" t="s">
        <v>2118</v>
      </c>
    </row>
    <row r="933" spans="1:6" x14ac:dyDescent="0.3">
      <c r="A933" t="s">
        <v>3458</v>
      </c>
      <c r="B933" t="s">
        <v>3459</v>
      </c>
      <c r="C933" t="s">
        <v>3456</v>
      </c>
      <c r="D933" t="s">
        <v>464</v>
      </c>
      <c r="E933" t="s">
        <v>2970</v>
      </c>
      <c r="F933" t="s">
        <v>2118</v>
      </c>
    </row>
    <row r="934" spans="1:6" x14ac:dyDescent="0.3">
      <c r="A934" t="s">
        <v>3460</v>
      </c>
      <c r="B934" t="s">
        <v>3461</v>
      </c>
      <c r="C934" t="s">
        <v>3462</v>
      </c>
      <c r="D934" t="s">
        <v>3463</v>
      </c>
      <c r="E934" t="s">
        <v>3464</v>
      </c>
      <c r="F934" t="s">
        <v>146</v>
      </c>
    </row>
    <row r="935" spans="1:6" x14ac:dyDescent="0.3">
      <c r="A935" t="s">
        <v>3465</v>
      </c>
      <c r="B935" t="s">
        <v>3466</v>
      </c>
      <c r="C935" t="s">
        <v>3467</v>
      </c>
      <c r="D935" t="s">
        <v>662</v>
      </c>
      <c r="E935" t="s">
        <v>249</v>
      </c>
      <c r="F935" t="s">
        <v>870</v>
      </c>
    </row>
    <row r="936" spans="1:6" x14ac:dyDescent="0.3">
      <c r="A936" t="s">
        <v>3468</v>
      </c>
      <c r="B936" t="s">
        <v>3469</v>
      </c>
      <c r="C936" t="s">
        <v>3470</v>
      </c>
      <c r="D936" t="s">
        <v>268</v>
      </c>
      <c r="E936" t="s">
        <v>3471</v>
      </c>
      <c r="F936" t="s">
        <v>856</v>
      </c>
    </row>
    <row r="937" spans="1:6" x14ac:dyDescent="0.3">
      <c r="A937" t="s">
        <v>3472</v>
      </c>
      <c r="B937" t="s">
        <v>3473</v>
      </c>
      <c r="C937" t="s">
        <v>3474</v>
      </c>
      <c r="D937" t="s">
        <v>404</v>
      </c>
      <c r="E937" t="s">
        <v>1462</v>
      </c>
      <c r="F937" t="s">
        <v>721</v>
      </c>
    </row>
    <row r="938" spans="1:6" x14ac:dyDescent="0.3">
      <c r="A938" t="s">
        <v>3475</v>
      </c>
      <c r="B938" t="s">
        <v>3476</v>
      </c>
      <c r="C938" t="s">
        <v>298</v>
      </c>
      <c r="D938" t="s">
        <v>1003</v>
      </c>
      <c r="E938" t="s">
        <v>798</v>
      </c>
    </row>
    <row r="939" spans="1:6" x14ac:dyDescent="0.3">
      <c r="A939" t="s">
        <v>3477</v>
      </c>
      <c r="B939" t="s">
        <v>3478</v>
      </c>
      <c r="C939" t="s">
        <v>298</v>
      </c>
      <c r="D939" t="s">
        <v>110</v>
      </c>
      <c r="E939" t="s">
        <v>3479</v>
      </c>
      <c r="F939" t="s">
        <v>906</v>
      </c>
    </row>
    <row r="940" spans="1:6" x14ac:dyDescent="0.3">
      <c r="A940" t="s">
        <v>3480</v>
      </c>
      <c r="B940" t="s">
        <v>3481</v>
      </c>
      <c r="C940" t="s">
        <v>3482</v>
      </c>
      <c r="D940" t="s">
        <v>585</v>
      </c>
      <c r="E940" t="s">
        <v>1057</v>
      </c>
      <c r="F940" t="s">
        <v>895</v>
      </c>
    </row>
    <row r="941" spans="1:6" x14ac:dyDescent="0.3">
      <c r="A941" t="s">
        <v>3483</v>
      </c>
      <c r="B941" t="s">
        <v>3484</v>
      </c>
      <c r="C941" t="s">
        <v>3485</v>
      </c>
      <c r="D941" t="s">
        <v>248</v>
      </c>
      <c r="E941" t="s">
        <v>3486</v>
      </c>
      <c r="F941" t="s">
        <v>350</v>
      </c>
    </row>
    <row r="942" spans="1:6" x14ac:dyDescent="0.3">
      <c r="A942" t="s">
        <v>3487</v>
      </c>
      <c r="B942" t="s">
        <v>3488</v>
      </c>
      <c r="C942" t="s">
        <v>3489</v>
      </c>
      <c r="D942" t="s">
        <v>3490</v>
      </c>
      <c r="E942" t="s">
        <v>409</v>
      </c>
      <c r="F942" t="s">
        <v>1334</v>
      </c>
    </row>
    <row r="943" spans="1:6" x14ac:dyDescent="0.3">
      <c r="A943" t="s">
        <v>3491</v>
      </c>
      <c r="B943" t="s">
        <v>3492</v>
      </c>
      <c r="C943" t="s">
        <v>298</v>
      </c>
      <c r="D943" t="s">
        <v>404</v>
      </c>
      <c r="E943" t="s">
        <v>1475</v>
      </c>
      <c r="F943" t="s">
        <v>141</v>
      </c>
    </row>
    <row r="944" spans="1:6" x14ac:dyDescent="0.3">
      <c r="A944" t="s">
        <v>3493</v>
      </c>
      <c r="B944" t="s">
        <v>3494</v>
      </c>
      <c r="C944" t="s">
        <v>3495</v>
      </c>
      <c r="D944" t="s">
        <v>811</v>
      </c>
      <c r="E944" t="s">
        <v>249</v>
      </c>
      <c r="F944" t="s">
        <v>776</v>
      </c>
    </row>
    <row r="945" spans="1:6" x14ac:dyDescent="0.3">
      <c r="A945" t="s">
        <v>3496</v>
      </c>
      <c r="B945" t="s">
        <v>3497</v>
      </c>
      <c r="C945" t="s">
        <v>3498</v>
      </c>
      <c r="D945" t="s">
        <v>299</v>
      </c>
      <c r="E945" t="s">
        <v>1279</v>
      </c>
      <c r="F945" t="s">
        <v>186</v>
      </c>
    </row>
    <row r="946" spans="1:6" x14ac:dyDescent="0.3">
      <c r="A946" t="s">
        <v>3499</v>
      </c>
      <c r="B946" t="s">
        <v>3500</v>
      </c>
      <c r="C946" t="s">
        <v>3501</v>
      </c>
      <c r="D946" t="s">
        <v>3502</v>
      </c>
      <c r="E946" t="s">
        <v>1012</v>
      </c>
    </row>
    <row r="947" spans="1:6" x14ac:dyDescent="0.3">
      <c r="A947" t="s">
        <v>3503</v>
      </c>
      <c r="B947" t="s">
        <v>3504</v>
      </c>
      <c r="C947" t="s">
        <v>3505</v>
      </c>
      <c r="D947" t="s">
        <v>379</v>
      </c>
      <c r="E947" t="s">
        <v>3506</v>
      </c>
      <c r="F947" t="s">
        <v>94</v>
      </c>
    </row>
    <row r="948" spans="1:6" x14ac:dyDescent="0.3">
      <c r="A948" t="s">
        <v>3507</v>
      </c>
      <c r="B948" t="s">
        <v>3508</v>
      </c>
      <c r="C948" t="s">
        <v>3509</v>
      </c>
      <c r="D948" t="s">
        <v>156</v>
      </c>
      <c r="E948" t="s">
        <v>2980</v>
      </c>
      <c r="F948" t="s">
        <v>321</v>
      </c>
    </row>
    <row r="949" spans="1:6" x14ac:dyDescent="0.3">
      <c r="A949" t="s">
        <v>3510</v>
      </c>
      <c r="B949" t="s">
        <v>3511</v>
      </c>
      <c r="C949" t="s">
        <v>298</v>
      </c>
      <c r="D949" t="s">
        <v>389</v>
      </c>
      <c r="E949" t="s">
        <v>3512</v>
      </c>
      <c r="F949" t="s">
        <v>455</v>
      </c>
    </row>
    <row r="950" spans="1:6" x14ac:dyDescent="0.3">
      <c r="A950" t="s">
        <v>3513</v>
      </c>
      <c r="B950" t="s">
        <v>3514</v>
      </c>
      <c r="C950" t="s">
        <v>3515</v>
      </c>
      <c r="D950" t="s">
        <v>1915</v>
      </c>
      <c r="E950" t="s">
        <v>400</v>
      </c>
      <c r="F950" t="s">
        <v>856</v>
      </c>
    </row>
    <row r="951" spans="1:6" x14ac:dyDescent="0.3">
      <c r="A951" t="s">
        <v>3516</v>
      </c>
      <c r="B951" t="s">
        <v>3517</v>
      </c>
      <c r="C951" t="s">
        <v>3518</v>
      </c>
      <c r="D951" t="s">
        <v>447</v>
      </c>
      <c r="E951" t="s">
        <v>123</v>
      </c>
    </row>
    <row r="952" spans="1:6" x14ac:dyDescent="0.3">
      <c r="A952" t="s">
        <v>3519</v>
      </c>
      <c r="B952" t="s">
        <v>3520</v>
      </c>
      <c r="C952" t="s">
        <v>3521</v>
      </c>
      <c r="D952" t="s">
        <v>2396</v>
      </c>
      <c r="E952" t="s">
        <v>737</v>
      </c>
      <c r="F952" t="s">
        <v>169</v>
      </c>
    </row>
    <row r="953" spans="1:6" x14ac:dyDescent="0.3">
      <c r="A953" t="s">
        <v>3522</v>
      </c>
      <c r="B953" t="s">
        <v>3523</v>
      </c>
      <c r="C953" t="s">
        <v>3524</v>
      </c>
      <c r="D953" t="s">
        <v>3525</v>
      </c>
      <c r="E953" t="s">
        <v>3526</v>
      </c>
      <c r="F953" t="s">
        <v>223</v>
      </c>
    </row>
    <row r="954" spans="1:6" x14ac:dyDescent="0.3">
      <c r="A954" t="s">
        <v>3527</v>
      </c>
      <c r="B954" t="s">
        <v>3528</v>
      </c>
      <c r="C954" t="s">
        <v>3529</v>
      </c>
      <c r="D954" t="s">
        <v>671</v>
      </c>
      <c r="E954" t="s">
        <v>2110</v>
      </c>
    </row>
    <row r="955" spans="1:6" x14ac:dyDescent="0.3">
      <c r="A955" t="s">
        <v>3530</v>
      </c>
      <c r="B955" t="s">
        <v>3531</v>
      </c>
      <c r="C955" t="s">
        <v>3532</v>
      </c>
      <c r="D955" t="s">
        <v>1003</v>
      </c>
      <c r="E955" t="s">
        <v>3533</v>
      </c>
      <c r="F955" t="s">
        <v>260</v>
      </c>
    </row>
    <row r="956" spans="1:6" x14ac:dyDescent="0.3">
      <c r="A956" t="s">
        <v>3534</v>
      </c>
      <c r="B956" t="s">
        <v>3535</v>
      </c>
      <c r="C956" t="s">
        <v>3536</v>
      </c>
      <c r="D956" t="s">
        <v>504</v>
      </c>
      <c r="E956" t="s">
        <v>3537</v>
      </c>
      <c r="F956" t="s">
        <v>565</v>
      </c>
    </row>
    <row r="957" spans="1:6" x14ac:dyDescent="0.3">
      <c r="A957" t="s">
        <v>3538</v>
      </c>
      <c r="B957" t="s">
        <v>3539</v>
      </c>
      <c r="C957" t="s">
        <v>3540</v>
      </c>
      <c r="D957" t="s">
        <v>720</v>
      </c>
      <c r="E957" t="s">
        <v>454</v>
      </c>
    </row>
    <row r="958" spans="1:6" x14ac:dyDescent="0.3">
      <c r="A958" t="s">
        <v>3541</v>
      </c>
      <c r="B958" t="s">
        <v>3542</v>
      </c>
      <c r="C958" t="s">
        <v>3543</v>
      </c>
      <c r="D958" t="s">
        <v>1128</v>
      </c>
      <c r="E958" t="s">
        <v>3544</v>
      </c>
      <c r="F958" t="s">
        <v>1167</v>
      </c>
    </row>
    <row r="959" spans="1:6" x14ac:dyDescent="0.3">
      <c r="A959" t="s">
        <v>3545</v>
      </c>
      <c r="B959" t="s">
        <v>3546</v>
      </c>
      <c r="C959" t="s">
        <v>298</v>
      </c>
      <c r="D959" t="s">
        <v>419</v>
      </c>
      <c r="E959" t="s">
        <v>1458</v>
      </c>
      <c r="F959" t="s">
        <v>415</v>
      </c>
    </row>
    <row r="960" spans="1:6" x14ac:dyDescent="0.3">
      <c r="A960" t="s">
        <v>3547</v>
      </c>
      <c r="B960" t="s">
        <v>3548</v>
      </c>
      <c r="C960" t="s">
        <v>3549</v>
      </c>
      <c r="D960" t="s">
        <v>184</v>
      </c>
      <c r="E960" t="s">
        <v>1224</v>
      </c>
    </row>
    <row r="961" spans="1:6" x14ac:dyDescent="0.3">
      <c r="A961" t="s">
        <v>3550</v>
      </c>
      <c r="B961" t="s">
        <v>3551</v>
      </c>
      <c r="C961" t="s">
        <v>3552</v>
      </c>
      <c r="D961" t="s">
        <v>389</v>
      </c>
      <c r="E961" t="s">
        <v>3263</v>
      </c>
      <c r="F961" t="s">
        <v>94</v>
      </c>
    </row>
    <row r="962" spans="1:6" x14ac:dyDescent="0.3">
      <c r="A962" t="s">
        <v>3553</v>
      </c>
      <c r="B962" t="s">
        <v>3554</v>
      </c>
      <c r="C962" t="s">
        <v>3555</v>
      </c>
      <c r="D962" t="s">
        <v>3556</v>
      </c>
      <c r="E962" t="s">
        <v>1579</v>
      </c>
    </row>
    <row r="963" spans="1:6" x14ac:dyDescent="0.3">
      <c r="A963" t="s">
        <v>3557</v>
      </c>
      <c r="B963" t="s">
        <v>3558</v>
      </c>
      <c r="C963" t="s">
        <v>3559</v>
      </c>
      <c r="D963" t="s">
        <v>428</v>
      </c>
      <c r="E963" t="s">
        <v>3560</v>
      </c>
      <c r="F963" t="s">
        <v>915</v>
      </c>
    </row>
    <row r="964" spans="1:6" x14ac:dyDescent="0.3">
      <c r="A964" t="s">
        <v>3561</v>
      </c>
      <c r="B964" t="s">
        <v>3562</v>
      </c>
      <c r="C964" t="s">
        <v>298</v>
      </c>
      <c r="D964" t="s">
        <v>468</v>
      </c>
      <c r="E964" t="s">
        <v>151</v>
      </c>
      <c r="F964" t="s">
        <v>807</v>
      </c>
    </row>
    <row r="965" spans="1:6" x14ac:dyDescent="0.3">
      <c r="A965" t="s">
        <v>3563</v>
      </c>
      <c r="B965" t="s">
        <v>3564</v>
      </c>
      <c r="C965" t="s">
        <v>3565</v>
      </c>
      <c r="D965" t="s">
        <v>1011</v>
      </c>
      <c r="E965" t="s">
        <v>123</v>
      </c>
    </row>
    <row r="966" spans="1:6" x14ac:dyDescent="0.3">
      <c r="A966" t="s">
        <v>3566</v>
      </c>
      <c r="B966" t="s">
        <v>3567</v>
      </c>
      <c r="C966" t="s">
        <v>3568</v>
      </c>
      <c r="D966" t="s">
        <v>325</v>
      </c>
      <c r="E966" t="s">
        <v>1543</v>
      </c>
    </row>
    <row r="967" spans="1:6" x14ac:dyDescent="0.3">
      <c r="A967" t="s">
        <v>3569</v>
      </c>
      <c r="B967" t="s">
        <v>3570</v>
      </c>
      <c r="C967" t="s">
        <v>3571</v>
      </c>
      <c r="D967" t="s">
        <v>2341</v>
      </c>
      <c r="E967" t="s">
        <v>2146</v>
      </c>
      <c r="F967" t="s">
        <v>152</v>
      </c>
    </row>
    <row r="968" spans="1:6" x14ac:dyDescent="0.3">
      <c r="A968" t="s">
        <v>3572</v>
      </c>
      <c r="B968" t="s">
        <v>3573</v>
      </c>
      <c r="C968" t="s">
        <v>3574</v>
      </c>
      <c r="D968" t="s">
        <v>520</v>
      </c>
      <c r="E968" t="s">
        <v>409</v>
      </c>
      <c r="F968" t="s">
        <v>673</v>
      </c>
    </row>
    <row r="969" spans="1:6" x14ac:dyDescent="0.3">
      <c r="A969" t="s">
        <v>3575</v>
      </c>
      <c r="B969" t="s">
        <v>3576</v>
      </c>
      <c r="C969" t="s">
        <v>3577</v>
      </c>
      <c r="D969" t="s">
        <v>3578</v>
      </c>
      <c r="E969" t="s">
        <v>1012</v>
      </c>
      <c r="F969" t="s">
        <v>332</v>
      </c>
    </row>
    <row r="970" spans="1:6" x14ac:dyDescent="0.3">
      <c r="A970" t="s">
        <v>3579</v>
      </c>
      <c r="B970" t="s">
        <v>3580</v>
      </c>
      <c r="C970" t="s">
        <v>3581</v>
      </c>
      <c r="D970" t="s">
        <v>216</v>
      </c>
      <c r="E970" t="s">
        <v>239</v>
      </c>
    </row>
    <row r="971" spans="1:6" x14ac:dyDescent="0.3">
      <c r="A971" t="s">
        <v>3582</v>
      </c>
      <c r="B971" t="s">
        <v>3583</v>
      </c>
      <c r="C971" t="s">
        <v>3584</v>
      </c>
      <c r="D971" t="s">
        <v>227</v>
      </c>
      <c r="E971" t="s">
        <v>3585</v>
      </c>
      <c r="F971" t="s">
        <v>366</v>
      </c>
    </row>
    <row r="972" spans="1:6" x14ac:dyDescent="0.3">
      <c r="A972" t="s">
        <v>3586</v>
      </c>
      <c r="B972" t="s">
        <v>3587</v>
      </c>
      <c r="C972" t="s">
        <v>3588</v>
      </c>
      <c r="D972" t="s">
        <v>98</v>
      </c>
      <c r="E972" t="s">
        <v>414</v>
      </c>
      <c r="F972" t="s">
        <v>2674</v>
      </c>
    </row>
    <row r="973" spans="1:6" x14ac:dyDescent="0.3">
      <c r="A973" t="s">
        <v>3589</v>
      </c>
      <c r="B973" t="s">
        <v>3590</v>
      </c>
      <c r="C973" t="s">
        <v>3591</v>
      </c>
      <c r="D973" t="s">
        <v>1213</v>
      </c>
      <c r="E973" t="s">
        <v>2779</v>
      </c>
      <c r="F973" t="s">
        <v>455</v>
      </c>
    </row>
    <row r="974" spans="1:6" x14ac:dyDescent="0.3">
      <c r="A974" t="s">
        <v>3592</v>
      </c>
      <c r="B974" t="s">
        <v>3593</v>
      </c>
      <c r="C974" t="s">
        <v>298</v>
      </c>
      <c r="D974" t="s">
        <v>546</v>
      </c>
      <c r="E974" t="s">
        <v>3594</v>
      </c>
      <c r="F974" t="s">
        <v>1167</v>
      </c>
    </row>
    <row r="975" spans="1:6" x14ac:dyDescent="0.3">
      <c r="A975" t="s">
        <v>3595</v>
      </c>
      <c r="B975" t="s">
        <v>3596</v>
      </c>
      <c r="C975" t="s">
        <v>298</v>
      </c>
      <c r="D975" t="s">
        <v>720</v>
      </c>
      <c r="E975" t="s">
        <v>3597</v>
      </c>
      <c r="F975" t="s">
        <v>906</v>
      </c>
    </row>
    <row r="976" spans="1:6" x14ac:dyDescent="0.3">
      <c r="A976" t="s">
        <v>3598</v>
      </c>
      <c r="B976" t="s">
        <v>3599</v>
      </c>
      <c r="C976" t="s">
        <v>3600</v>
      </c>
      <c r="D976" t="s">
        <v>720</v>
      </c>
      <c r="E976" t="s">
        <v>3601</v>
      </c>
    </row>
    <row r="977" spans="1:6" x14ac:dyDescent="0.3">
      <c r="A977" t="s">
        <v>3602</v>
      </c>
      <c r="B977" t="s">
        <v>3603</v>
      </c>
      <c r="C977" t="s">
        <v>3604</v>
      </c>
      <c r="D977" t="s">
        <v>308</v>
      </c>
      <c r="E977" t="s">
        <v>3605</v>
      </c>
      <c r="F977" t="s">
        <v>1072</v>
      </c>
    </row>
    <row r="978" spans="1:6" x14ac:dyDescent="0.3">
      <c r="A978" t="s">
        <v>3606</v>
      </c>
      <c r="B978" t="s">
        <v>3607</v>
      </c>
      <c r="C978" t="s">
        <v>3608</v>
      </c>
      <c r="D978" t="s">
        <v>3525</v>
      </c>
      <c r="E978" t="s">
        <v>3609</v>
      </c>
      <c r="F978" t="s">
        <v>141</v>
      </c>
    </row>
    <row r="979" spans="1:6" x14ac:dyDescent="0.3">
      <c r="A979" t="s">
        <v>3610</v>
      </c>
      <c r="B979" t="s">
        <v>3611</v>
      </c>
      <c r="C979" t="s">
        <v>3612</v>
      </c>
      <c r="D979" t="s">
        <v>299</v>
      </c>
      <c r="E979" t="s">
        <v>228</v>
      </c>
      <c r="F979" t="s">
        <v>536</v>
      </c>
    </row>
    <row r="980" spans="1:6" x14ac:dyDescent="0.3">
      <c r="A980" t="s">
        <v>3613</v>
      </c>
      <c r="B980" t="s">
        <v>3614</v>
      </c>
      <c r="C980" t="s">
        <v>3615</v>
      </c>
      <c r="D980" t="s">
        <v>201</v>
      </c>
      <c r="E980" t="s">
        <v>3616</v>
      </c>
      <c r="F980" t="s">
        <v>536</v>
      </c>
    </row>
    <row r="981" spans="1:6" x14ac:dyDescent="0.3">
      <c r="A981" t="s">
        <v>3617</v>
      </c>
      <c r="B981" t="s">
        <v>3618</v>
      </c>
      <c r="C981" t="s">
        <v>3619</v>
      </c>
      <c r="D981" t="s">
        <v>2690</v>
      </c>
      <c r="E981" t="s">
        <v>3620</v>
      </c>
      <c r="F981" t="s">
        <v>721</v>
      </c>
    </row>
    <row r="982" spans="1:6" x14ac:dyDescent="0.3">
      <c r="A982" t="s">
        <v>3621</v>
      </c>
      <c r="B982" t="s">
        <v>3622</v>
      </c>
      <c r="C982" t="s">
        <v>3623</v>
      </c>
      <c r="D982" t="s">
        <v>1338</v>
      </c>
      <c r="E982" t="s">
        <v>309</v>
      </c>
    </row>
    <row r="983" spans="1:6" x14ac:dyDescent="0.3">
      <c r="A983" t="s">
        <v>3624</v>
      </c>
      <c r="B983" t="s">
        <v>3625</v>
      </c>
      <c r="C983" t="s">
        <v>3626</v>
      </c>
      <c r="D983" t="s">
        <v>3627</v>
      </c>
      <c r="E983" t="s">
        <v>3628</v>
      </c>
      <c r="F983" t="s">
        <v>3629</v>
      </c>
    </row>
    <row r="984" spans="1:6" x14ac:dyDescent="0.3">
      <c r="A984" t="s">
        <v>3630</v>
      </c>
      <c r="B984" t="s">
        <v>3631</v>
      </c>
      <c r="C984" t="s">
        <v>3632</v>
      </c>
      <c r="D984" t="s">
        <v>546</v>
      </c>
      <c r="E984" t="s">
        <v>1161</v>
      </c>
      <c r="F984" t="s">
        <v>605</v>
      </c>
    </row>
    <row r="985" spans="1:6" x14ac:dyDescent="0.3">
      <c r="A985" t="s">
        <v>3633</v>
      </c>
      <c r="B985" t="s">
        <v>3634</v>
      </c>
      <c r="C985" t="s">
        <v>3635</v>
      </c>
      <c r="D985" t="s">
        <v>1052</v>
      </c>
      <c r="E985" t="s">
        <v>3636</v>
      </c>
      <c r="F985" t="s">
        <v>870</v>
      </c>
    </row>
    <row r="986" spans="1:6" x14ac:dyDescent="0.3">
      <c r="A986" t="s">
        <v>3637</v>
      </c>
      <c r="B986" t="s">
        <v>3638</v>
      </c>
      <c r="C986" t="s">
        <v>3639</v>
      </c>
      <c r="D986" t="s">
        <v>1700</v>
      </c>
      <c r="E986" t="s">
        <v>1579</v>
      </c>
    </row>
    <row r="987" spans="1:6" x14ac:dyDescent="0.3">
      <c r="A987" t="s">
        <v>3640</v>
      </c>
      <c r="B987" t="s">
        <v>3641</v>
      </c>
      <c r="C987" t="s">
        <v>298</v>
      </c>
      <c r="D987" t="s">
        <v>375</v>
      </c>
      <c r="E987" t="s">
        <v>3642</v>
      </c>
    </row>
    <row r="988" spans="1:6" x14ac:dyDescent="0.3">
      <c r="A988" t="s">
        <v>3643</v>
      </c>
      <c r="B988" t="s">
        <v>3644</v>
      </c>
      <c r="C988" t="s">
        <v>3645</v>
      </c>
      <c r="D988" t="s">
        <v>145</v>
      </c>
      <c r="E988" t="s">
        <v>3601</v>
      </c>
      <c r="F988" t="s">
        <v>1167</v>
      </c>
    </row>
    <row r="989" spans="1:6" x14ac:dyDescent="0.3">
      <c r="A989" t="s">
        <v>3646</v>
      </c>
      <c r="B989" t="s">
        <v>3647</v>
      </c>
      <c r="C989" t="s">
        <v>298</v>
      </c>
      <c r="D989" t="s">
        <v>178</v>
      </c>
      <c r="E989" t="s">
        <v>111</v>
      </c>
    </row>
    <row r="990" spans="1:6" x14ac:dyDescent="0.3">
      <c r="A990" t="s">
        <v>3648</v>
      </c>
      <c r="B990" t="s">
        <v>3649</v>
      </c>
      <c r="C990" t="s">
        <v>298</v>
      </c>
      <c r="D990" t="s">
        <v>190</v>
      </c>
      <c r="E990" t="s">
        <v>754</v>
      </c>
      <c r="F990" t="s">
        <v>895</v>
      </c>
    </row>
    <row r="991" spans="1:6" x14ac:dyDescent="0.3">
      <c r="A991" t="s">
        <v>3650</v>
      </c>
      <c r="B991" t="s">
        <v>3651</v>
      </c>
      <c r="C991" t="s">
        <v>3652</v>
      </c>
      <c r="D991" t="s">
        <v>874</v>
      </c>
      <c r="E991" t="s">
        <v>259</v>
      </c>
      <c r="F991" t="s">
        <v>361</v>
      </c>
    </row>
    <row r="992" spans="1:6" x14ac:dyDescent="0.3">
      <c r="A992" t="s">
        <v>3653</v>
      </c>
      <c r="B992" t="s">
        <v>3654</v>
      </c>
      <c r="C992" t="s">
        <v>3655</v>
      </c>
      <c r="D992" t="s">
        <v>399</v>
      </c>
      <c r="E992" t="s">
        <v>228</v>
      </c>
    </row>
    <row r="993" spans="1:6" x14ac:dyDescent="0.3">
      <c r="A993" t="s">
        <v>3656</v>
      </c>
      <c r="B993" t="s">
        <v>3657</v>
      </c>
      <c r="C993" t="s">
        <v>298</v>
      </c>
      <c r="D993" t="s">
        <v>2083</v>
      </c>
      <c r="E993" t="s">
        <v>3658</v>
      </c>
      <c r="F993" t="s">
        <v>673</v>
      </c>
    </row>
    <row r="994" spans="1:6" x14ac:dyDescent="0.3">
      <c r="A994" t="s">
        <v>3659</v>
      </c>
      <c r="B994" t="s">
        <v>3660</v>
      </c>
      <c r="C994" t="s">
        <v>298</v>
      </c>
      <c r="D994" t="s">
        <v>330</v>
      </c>
      <c r="E994" t="s">
        <v>337</v>
      </c>
    </row>
    <row r="995" spans="1:6" x14ac:dyDescent="0.3">
      <c r="A995" t="s">
        <v>3661</v>
      </c>
      <c r="B995" t="s">
        <v>3662</v>
      </c>
      <c r="C995" t="s">
        <v>3663</v>
      </c>
      <c r="D995" t="s">
        <v>190</v>
      </c>
      <c r="E995" t="s">
        <v>454</v>
      </c>
      <c r="F995" t="s">
        <v>2891</v>
      </c>
    </row>
    <row r="996" spans="1:6" x14ac:dyDescent="0.3">
      <c r="A996" t="s">
        <v>3664</v>
      </c>
      <c r="B996" t="s">
        <v>3665</v>
      </c>
      <c r="C996" t="s">
        <v>3666</v>
      </c>
      <c r="D996" t="s">
        <v>1128</v>
      </c>
      <c r="E996" t="s">
        <v>123</v>
      </c>
    </row>
    <row r="997" spans="1:6" x14ac:dyDescent="0.3">
      <c r="A997" t="s">
        <v>3667</v>
      </c>
      <c r="B997" t="s">
        <v>3668</v>
      </c>
      <c r="C997" t="s">
        <v>3669</v>
      </c>
      <c r="D997" t="s">
        <v>833</v>
      </c>
      <c r="E997" t="s">
        <v>3670</v>
      </c>
      <c r="F997" t="s">
        <v>708</v>
      </c>
    </row>
    <row r="998" spans="1:6" x14ac:dyDescent="0.3">
      <c r="A998" t="s">
        <v>3671</v>
      </c>
      <c r="B998" t="s">
        <v>3672</v>
      </c>
      <c r="C998" t="s">
        <v>3673</v>
      </c>
      <c r="D998" t="s">
        <v>874</v>
      </c>
      <c r="E998" t="s">
        <v>117</v>
      </c>
      <c r="F998" t="s">
        <v>106</v>
      </c>
    </row>
    <row r="999" spans="1:6" x14ac:dyDescent="0.3">
      <c r="A999" t="s">
        <v>3674</v>
      </c>
      <c r="B999" t="s">
        <v>3675</v>
      </c>
      <c r="C999" t="s">
        <v>3676</v>
      </c>
      <c r="D999" t="s">
        <v>1003</v>
      </c>
      <c r="E999" t="s">
        <v>869</v>
      </c>
    </row>
    <row r="1000" spans="1:6" x14ac:dyDescent="0.3">
      <c r="A1000" t="s">
        <v>3677</v>
      </c>
      <c r="B1000" t="s">
        <v>3678</v>
      </c>
      <c r="C1000" t="s">
        <v>3679</v>
      </c>
      <c r="D1000" t="s">
        <v>178</v>
      </c>
      <c r="E1000" t="s">
        <v>163</v>
      </c>
      <c r="F1000" t="s">
        <v>2118</v>
      </c>
    </row>
    <row r="1001" spans="1:6" x14ac:dyDescent="0.3">
      <c r="A1001" t="s">
        <v>3680</v>
      </c>
      <c r="B1001" t="s">
        <v>3681</v>
      </c>
      <c r="C1001" t="s">
        <v>3682</v>
      </c>
      <c r="D1001" t="s">
        <v>330</v>
      </c>
      <c r="E1001" t="s">
        <v>1312</v>
      </c>
    </row>
    <row r="1002" spans="1:6" x14ac:dyDescent="0.3">
      <c r="A1002" t="s">
        <v>3683</v>
      </c>
      <c r="B1002" t="s">
        <v>3684</v>
      </c>
      <c r="C1002" t="s">
        <v>3685</v>
      </c>
      <c r="D1002" t="s">
        <v>2117</v>
      </c>
      <c r="E1002" t="s">
        <v>479</v>
      </c>
      <c r="F1002" t="s">
        <v>136</v>
      </c>
    </row>
    <row r="1003" spans="1:6" x14ac:dyDescent="0.3">
      <c r="A1003" t="s">
        <v>3686</v>
      </c>
      <c r="B1003" t="s">
        <v>3687</v>
      </c>
      <c r="C1003" t="s">
        <v>3688</v>
      </c>
      <c r="D1003" t="s">
        <v>340</v>
      </c>
      <c r="E1003" t="s">
        <v>3689</v>
      </c>
      <c r="F1003" t="s">
        <v>290</v>
      </c>
    </row>
    <row r="1004" spans="1:6" x14ac:dyDescent="0.3">
      <c r="A1004" t="s">
        <v>3690</v>
      </c>
      <c r="B1004" t="s">
        <v>3691</v>
      </c>
      <c r="C1004" t="s">
        <v>3692</v>
      </c>
      <c r="D1004" t="s">
        <v>3693</v>
      </c>
      <c r="E1004" t="s">
        <v>1279</v>
      </c>
      <c r="F1004" t="s">
        <v>506</v>
      </c>
    </row>
    <row r="1005" spans="1:6" x14ac:dyDescent="0.3">
      <c r="A1005" t="s">
        <v>3694</v>
      </c>
      <c r="B1005" t="s">
        <v>3695</v>
      </c>
      <c r="C1005" t="s">
        <v>3696</v>
      </c>
      <c r="D1005" t="s">
        <v>3697</v>
      </c>
      <c r="E1005" t="s">
        <v>3698</v>
      </c>
    </row>
    <row r="1006" spans="1:6" x14ac:dyDescent="0.3">
      <c r="A1006" t="s">
        <v>3699</v>
      </c>
      <c r="B1006" t="s">
        <v>3700</v>
      </c>
      <c r="C1006" t="s">
        <v>3701</v>
      </c>
      <c r="D1006" t="s">
        <v>783</v>
      </c>
      <c r="E1006" t="s">
        <v>1346</v>
      </c>
      <c r="F1006" t="s">
        <v>3702</v>
      </c>
    </row>
    <row r="1007" spans="1:6" x14ac:dyDescent="0.3">
      <c r="A1007" t="s">
        <v>3703</v>
      </c>
      <c r="B1007" t="s">
        <v>3704</v>
      </c>
      <c r="C1007" t="s">
        <v>3705</v>
      </c>
      <c r="D1007" t="s">
        <v>874</v>
      </c>
      <c r="E1007" t="s">
        <v>217</v>
      </c>
    </row>
    <row r="1008" spans="1:6" x14ac:dyDescent="0.3">
      <c r="A1008" t="s">
        <v>3706</v>
      </c>
      <c r="B1008" t="s">
        <v>3707</v>
      </c>
      <c r="C1008" t="s">
        <v>3708</v>
      </c>
      <c r="D1008" t="s">
        <v>3709</v>
      </c>
      <c r="E1008" t="s">
        <v>3710</v>
      </c>
      <c r="F1008" t="s">
        <v>3711</v>
      </c>
    </row>
    <row r="1009" spans="1:6" x14ac:dyDescent="0.3">
      <c r="A1009" t="s">
        <v>3712</v>
      </c>
      <c r="B1009" t="s">
        <v>3713</v>
      </c>
      <c r="C1009" t="s">
        <v>3714</v>
      </c>
      <c r="D1009" t="s">
        <v>3234</v>
      </c>
      <c r="E1009" t="s">
        <v>3715</v>
      </c>
      <c r="F1009" t="s">
        <v>3711</v>
      </c>
    </row>
    <row r="1010" spans="1:6" x14ac:dyDescent="0.3">
      <c r="A1010" t="s">
        <v>3716</v>
      </c>
      <c r="B1010" t="s">
        <v>3717</v>
      </c>
      <c r="C1010" t="s">
        <v>3718</v>
      </c>
      <c r="D1010" t="s">
        <v>1361</v>
      </c>
      <c r="E1010" t="s">
        <v>3719</v>
      </c>
      <c r="F1010" t="s">
        <v>2557</v>
      </c>
    </row>
    <row r="1011" spans="1:6" x14ac:dyDescent="0.3">
      <c r="A1011" t="s">
        <v>3720</v>
      </c>
      <c r="B1011" t="s">
        <v>3721</v>
      </c>
      <c r="C1011" t="s">
        <v>3722</v>
      </c>
      <c r="D1011" t="s">
        <v>3502</v>
      </c>
      <c r="E1011" t="s">
        <v>3723</v>
      </c>
    </row>
    <row r="1012" spans="1:6" x14ac:dyDescent="0.3">
      <c r="A1012" t="s">
        <v>3724</v>
      </c>
      <c r="B1012" t="s">
        <v>3725</v>
      </c>
      <c r="C1012" t="s">
        <v>3726</v>
      </c>
      <c r="D1012" t="s">
        <v>1011</v>
      </c>
      <c r="E1012" t="s">
        <v>2645</v>
      </c>
      <c r="F1012" t="s">
        <v>136</v>
      </c>
    </row>
    <row r="1013" spans="1:6" x14ac:dyDescent="0.3">
      <c r="A1013" t="s">
        <v>3727</v>
      </c>
      <c r="B1013" t="s">
        <v>3728</v>
      </c>
      <c r="C1013" t="s">
        <v>298</v>
      </c>
      <c r="D1013" t="s">
        <v>600</v>
      </c>
      <c r="E1013" t="s">
        <v>737</v>
      </c>
    </row>
    <row r="1014" spans="1:6" x14ac:dyDescent="0.3">
      <c r="A1014" t="s">
        <v>3729</v>
      </c>
      <c r="B1014" t="s">
        <v>3730</v>
      </c>
      <c r="C1014" t="s">
        <v>3731</v>
      </c>
      <c r="D1014" t="s">
        <v>248</v>
      </c>
      <c r="E1014" t="s">
        <v>3732</v>
      </c>
      <c r="F1014" t="s">
        <v>708</v>
      </c>
    </row>
    <row r="1015" spans="1:6" x14ac:dyDescent="0.3">
      <c r="A1015" t="s">
        <v>3733</v>
      </c>
      <c r="B1015" t="s">
        <v>3734</v>
      </c>
      <c r="C1015" t="s">
        <v>3735</v>
      </c>
      <c r="D1015" t="s">
        <v>308</v>
      </c>
      <c r="E1015" t="s">
        <v>2508</v>
      </c>
      <c r="F1015" t="s">
        <v>332</v>
      </c>
    </row>
    <row r="1016" spans="1:6" x14ac:dyDescent="0.3">
      <c r="A1016" t="s">
        <v>3733</v>
      </c>
      <c r="B1016" t="s">
        <v>3734</v>
      </c>
      <c r="C1016" t="s">
        <v>3735</v>
      </c>
      <c r="D1016" t="s">
        <v>288</v>
      </c>
      <c r="E1016" t="s">
        <v>2508</v>
      </c>
      <c r="F1016" t="s">
        <v>332</v>
      </c>
    </row>
    <row r="1017" spans="1:6" x14ac:dyDescent="0.3">
      <c r="A1017" t="s">
        <v>3736</v>
      </c>
      <c r="B1017" t="s">
        <v>3737</v>
      </c>
      <c r="C1017" t="s">
        <v>3738</v>
      </c>
      <c r="D1017" t="s">
        <v>399</v>
      </c>
      <c r="E1017" t="s">
        <v>3739</v>
      </c>
      <c r="F1017" t="s">
        <v>565</v>
      </c>
    </row>
    <row r="1018" spans="1:6" x14ac:dyDescent="0.3">
      <c r="A1018" t="s">
        <v>3740</v>
      </c>
      <c r="B1018" t="s">
        <v>3741</v>
      </c>
      <c r="C1018" t="s">
        <v>298</v>
      </c>
      <c r="D1018" t="s">
        <v>874</v>
      </c>
      <c r="E1018" t="s">
        <v>3742</v>
      </c>
      <c r="F1018" t="s">
        <v>94</v>
      </c>
    </row>
    <row r="1019" spans="1:6" x14ac:dyDescent="0.3">
      <c r="A1019" t="s">
        <v>3743</v>
      </c>
      <c r="B1019" t="s">
        <v>3744</v>
      </c>
      <c r="C1019" t="s">
        <v>3745</v>
      </c>
      <c r="D1019" t="s">
        <v>110</v>
      </c>
      <c r="E1019" t="s">
        <v>640</v>
      </c>
      <c r="F1019" t="s">
        <v>870</v>
      </c>
    </row>
    <row r="1020" spans="1:6" x14ac:dyDescent="0.3">
      <c r="A1020" t="s">
        <v>3746</v>
      </c>
      <c r="B1020" t="s">
        <v>3747</v>
      </c>
      <c r="C1020" t="s">
        <v>298</v>
      </c>
      <c r="D1020" t="s">
        <v>2083</v>
      </c>
      <c r="E1020" t="s">
        <v>191</v>
      </c>
      <c r="F1020" t="s">
        <v>290</v>
      </c>
    </row>
    <row r="1021" spans="1:6" x14ac:dyDescent="0.3">
      <c r="A1021" t="s">
        <v>3748</v>
      </c>
      <c r="B1021" t="s">
        <v>3749</v>
      </c>
      <c r="C1021" t="s">
        <v>3750</v>
      </c>
      <c r="D1021" t="s">
        <v>178</v>
      </c>
      <c r="E1021" t="s">
        <v>3751</v>
      </c>
      <c r="F1021" t="s">
        <v>708</v>
      </c>
    </row>
    <row r="1022" spans="1:6" x14ac:dyDescent="0.3">
      <c r="A1022" t="s">
        <v>3752</v>
      </c>
      <c r="B1022" t="s">
        <v>3753</v>
      </c>
      <c r="C1022" t="s">
        <v>3754</v>
      </c>
      <c r="D1022" t="s">
        <v>248</v>
      </c>
      <c r="E1022" t="s">
        <v>105</v>
      </c>
      <c r="F1022" t="s">
        <v>366</v>
      </c>
    </row>
    <row r="1023" spans="1:6" x14ac:dyDescent="0.3">
      <c r="A1023" t="s">
        <v>3755</v>
      </c>
      <c r="B1023" t="s">
        <v>3756</v>
      </c>
      <c r="C1023" t="s">
        <v>3757</v>
      </c>
      <c r="D1023" t="s">
        <v>1907</v>
      </c>
      <c r="E1023" t="s">
        <v>586</v>
      </c>
      <c r="F1023" t="s">
        <v>870</v>
      </c>
    </row>
    <row r="1024" spans="1:6" x14ac:dyDescent="0.3">
      <c r="A1024" t="s">
        <v>3746</v>
      </c>
      <c r="B1024" t="s">
        <v>3758</v>
      </c>
      <c r="C1024" t="s">
        <v>3759</v>
      </c>
      <c r="D1024" t="s">
        <v>2127</v>
      </c>
      <c r="E1024" t="s">
        <v>3760</v>
      </c>
      <c r="F1024" t="s">
        <v>235</v>
      </c>
    </row>
    <row r="1025" spans="1:6" x14ac:dyDescent="0.3">
      <c r="A1025" t="s">
        <v>3761</v>
      </c>
      <c r="B1025" t="s">
        <v>3762</v>
      </c>
      <c r="C1025" t="s">
        <v>3763</v>
      </c>
      <c r="D1025" t="s">
        <v>1387</v>
      </c>
      <c r="E1025" t="s">
        <v>191</v>
      </c>
      <c r="F1025" t="s">
        <v>274</v>
      </c>
    </row>
    <row r="1026" spans="1:6" x14ac:dyDescent="0.3">
      <c r="A1026" t="s">
        <v>3764</v>
      </c>
      <c r="B1026" t="s">
        <v>3765</v>
      </c>
      <c r="C1026" t="s">
        <v>3766</v>
      </c>
      <c r="D1026" t="s">
        <v>564</v>
      </c>
      <c r="E1026" t="s">
        <v>454</v>
      </c>
      <c r="F1026" t="s">
        <v>565</v>
      </c>
    </row>
    <row r="1027" spans="1:6" x14ac:dyDescent="0.3">
      <c r="A1027" t="s">
        <v>3767</v>
      </c>
      <c r="B1027" t="s">
        <v>3768</v>
      </c>
      <c r="C1027" t="s">
        <v>3769</v>
      </c>
      <c r="D1027" t="s">
        <v>1338</v>
      </c>
      <c r="E1027" t="s">
        <v>696</v>
      </c>
    </row>
    <row r="1028" spans="1:6" x14ac:dyDescent="0.3">
      <c r="A1028" t="s">
        <v>3770</v>
      </c>
      <c r="B1028" t="s">
        <v>3771</v>
      </c>
      <c r="C1028" t="s">
        <v>3772</v>
      </c>
      <c r="D1028" t="s">
        <v>3449</v>
      </c>
      <c r="E1028" t="s">
        <v>592</v>
      </c>
      <c r="F1028" t="s">
        <v>576</v>
      </c>
    </row>
    <row r="1029" spans="1:6" x14ac:dyDescent="0.3">
      <c r="A1029" t="s">
        <v>3773</v>
      </c>
      <c r="B1029" t="s">
        <v>3774</v>
      </c>
      <c r="C1029" t="s">
        <v>3775</v>
      </c>
      <c r="D1029" t="s">
        <v>248</v>
      </c>
      <c r="E1029" t="s">
        <v>3027</v>
      </c>
      <c r="F1029" t="s">
        <v>235</v>
      </c>
    </row>
    <row r="1030" spans="1:6" x14ac:dyDescent="0.3">
      <c r="A1030" t="s">
        <v>3776</v>
      </c>
      <c r="B1030" t="s">
        <v>3777</v>
      </c>
      <c r="C1030" t="s">
        <v>3778</v>
      </c>
      <c r="D1030" t="s">
        <v>1454</v>
      </c>
      <c r="E1030" t="s">
        <v>3779</v>
      </c>
      <c r="F1030" t="s">
        <v>930</v>
      </c>
    </row>
    <row r="1031" spans="1:6" x14ac:dyDescent="0.3">
      <c r="A1031" t="s">
        <v>3780</v>
      </c>
      <c r="B1031" t="s">
        <v>3781</v>
      </c>
      <c r="C1031" t="s">
        <v>3782</v>
      </c>
      <c r="D1031" t="s">
        <v>3783</v>
      </c>
      <c r="E1031" t="s">
        <v>3784</v>
      </c>
      <c r="F1031" t="s">
        <v>326</v>
      </c>
    </row>
    <row r="1032" spans="1:6" x14ac:dyDescent="0.3">
      <c r="A1032" t="s">
        <v>3785</v>
      </c>
      <c r="B1032" t="s">
        <v>3786</v>
      </c>
      <c r="C1032" t="s">
        <v>3787</v>
      </c>
      <c r="D1032" t="s">
        <v>1257</v>
      </c>
      <c r="E1032" t="s">
        <v>581</v>
      </c>
      <c r="F1032" t="s">
        <v>2118</v>
      </c>
    </row>
    <row r="1033" spans="1:6" x14ac:dyDescent="0.3">
      <c r="A1033" t="s">
        <v>3788</v>
      </c>
      <c r="B1033" t="s">
        <v>3789</v>
      </c>
      <c r="C1033" t="s">
        <v>3790</v>
      </c>
      <c r="D1033" t="s">
        <v>428</v>
      </c>
      <c r="E1033" t="s">
        <v>3791</v>
      </c>
    </row>
    <row r="1034" spans="1:6" x14ac:dyDescent="0.3">
      <c r="A1034" t="s">
        <v>3792</v>
      </c>
      <c r="B1034" t="s">
        <v>3793</v>
      </c>
      <c r="C1034" t="s">
        <v>3794</v>
      </c>
      <c r="D1034" t="s">
        <v>2613</v>
      </c>
      <c r="E1034" t="s">
        <v>123</v>
      </c>
    </row>
    <row r="1035" spans="1:6" x14ac:dyDescent="0.3">
      <c r="A1035" t="s">
        <v>3795</v>
      </c>
      <c r="B1035" t="s">
        <v>3796</v>
      </c>
      <c r="C1035" t="s">
        <v>3797</v>
      </c>
      <c r="D1035" t="s">
        <v>2083</v>
      </c>
      <c r="E1035" t="s">
        <v>704</v>
      </c>
      <c r="F1035" t="s">
        <v>895</v>
      </c>
    </row>
    <row r="1036" spans="1:6" x14ac:dyDescent="0.3">
      <c r="A1036" t="s">
        <v>3798</v>
      </c>
      <c r="B1036" t="s">
        <v>3799</v>
      </c>
      <c r="C1036" t="s">
        <v>298</v>
      </c>
      <c r="D1036" t="s">
        <v>1907</v>
      </c>
      <c r="E1036" t="s">
        <v>3526</v>
      </c>
      <c r="F1036" t="s">
        <v>536</v>
      </c>
    </row>
    <row r="1037" spans="1:6" x14ac:dyDescent="0.3">
      <c r="A1037" t="s">
        <v>3800</v>
      </c>
      <c r="B1037" t="s">
        <v>3801</v>
      </c>
      <c r="C1037" t="s">
        <v>3802</v>
      </c>
      <c r="D1037" t="s">
        <v>178</v>
      </c>
      <c r="E1037" t="s">
        <v>3803</v>
      </c>
      <c r="F1037" t="s">
        <v>506</v>
      </c>
    </row>
    <row r="1038" spans="1:6" x14ac:dyDescent="0.3">
      <c r="A1038" t="s">
        <v>3804</v>
      </c>
      <c r="B1038" t="s">
        <v>3805</v>
      </c>
      <c r="C1038" t="s">
        <v>3806</v>
      </c>
      <c r="D1038" t="s">
        <v>2002</v>
      </c>
      <c r="E1038" t="s">
        <v>3807</v>
      </c>
      <c r="F1038" t="s">
        <v>506</v>
      </c>
    </row>
    <row r="1039" spans="1:6" x14ac:dyDescent="0.3">
      <c r="A1039" t="s">
        <v>3808</v>
      </c>
      <c r="B1039" t="s">
        <v>3809</v>
      </c>
      <c r="C1039" t="s">
        <v>3810</v>
      </c>
      <c r="D1039" t="s">
        <v>514</v>
      </c>
      <c r="E1039" t="s">
        <v>3811</v>
      </c>
      <c r="F1039" t="s">
        <v>274</v>
      </c>
    </row>
    <row r="1040" spans="1:6" x14ac:dyDescent="0.3">
      <c r="A1040" t="s">
        <v>3812</v>
      </c>
      <c r="B1040" t="s">
        <v>3813</v>
      </c>
      <c r="C1040" t="s">
        <v>3814</v>
      </c>
      <c r="D1040" t="s">
        <v>3815</v>
      </c>
      <c r="E1040" t="s">
        <v>3751</v>
      </c>
      <c r="F1040" t="s">
        <v>2596</v>
      </c>
    </row>
    <row r="1041" spans="1:6" x14ac:dyDescent="0.3">
      <c r="A1041" t="s">
        <v>3816</v>
      </c>
      <c r="B1041" t="s">
        <v>3817</v>
      </c>
      <c r="C1041" t="s">
        <v>3818</v>
      </c>
      <c r="D1041" t="s">
        <v>972</v>
      </c>
      <c r="E1041" t="s">
        <v>217</v>
      </c>
      <c r="F1041" t="s">
        <v>332</v>
      </c>
    </row>
    <row r="1042" spans="1:6" x14ac:dyDescent="0.3">
      <c r="A1042" t="s">
        <v>3816</v>
      </c>
      <c r="B1042" t="s">
        <v>3817</v>
      </c>
      <c r="C1042" t="s">
        <v>3818</v>
      </c>
      <c r="D1042" t="s">
        <v>299</v>
      </c>
      <c r="E1042" t="s">
        <v>696</v>
      </c>
      <c r="F1042" t="s">
        <v>332</v>
      </c>
    </row>
    <row r="1043" spans="1:6" x14ac:dyDescent="0.3">
      <c r="A1043" t="s">
        <v>3819</v>
      </c>
      <c r="B1043" t="s">
        <v>3820</v>
      </c>
      <c r="C1043" t="s">
        <v>3821</v>
      </c>
      <c r="D1043" t="s">
        <v>201</v>
      </c>
      <c r="E1043" t="s">
        <v>309</v>
      </c>
      <c r="F1043" t="s">
        <v>455</v>
      </c>
    </row>
    <row r="1044" spans="1:6" x14ac:dyDescent="0.3">
      <c r="A1044" t="s">
        <v>3822</v>
      </c>
      <c r="B1044" t="s">
        <v>3823</v>
      </c>
      <c r="C1044" t="s">
        <v>3824</v>
      </c>
      <c r="D1044" t="s">
        <v>268</v>
      </c>
      <c r="E1044" t="s">
        <v>3825</v>
      </c>
      <c r="F1044" t="s">
        <v>2846</v>
      </c>
    </row>
    <row r="1045" spans="1:6" x14ac:dyDescent="0.3">
      <c r="A1045" t="s">
        <v>3826</v>
      </c>
      <c r="B1045" t="s">
        <v>3827</v>
      </c>
      <c r="C1045" t="s">
        <v>3828</v>
      </c>
      <c r="D1045" t="s">
        <v>874</v>
      </c>
      <c r="E1045" t="s">
        <v>737</v>
      </c>
      <c r="F1045" t="s">
        <v>906</v>
      </c>
    </row>
    <row r="1046" spans="1:6" x14ac:dyDescent="0.3">
      <c r="A1046" t="s">
        <v>3829</v>
      </c>
      <c r="B1046" t="s">
        <v>3830</v>
      </c>
      <c r="C1046" t="s">
        <v>3831</v>
      </c>
      <c r="D1046" t="s">
        <v>816</v>
      </c>
      <c r="E1046" t="s">
        <v>2360</v>
      </c>
      <c r="F1046" t="s">
        <v>2596</v>
      </c>
    </row>
    <row r="1047" spans="1:6" x14ac:dyDescent="0.3">
      <c r="A1047" t="s">
        <v>3832</v>
      </c>
      <c r="B1047" t="s">
        <v>3833</v>
      </c>
      <c r="C1047" t="s">
        <v>3834</v>
      </c>
      <c r="D1047" t="s">
        <v>325</v>
      </c>
      <c r="E1047" t="s">
        <v>3835</v>
      </c>
    </row>
    <row r="1048" spans="1:6" x14ac:dyDescent="0.3">
      <c r="A1048" t="s">
        <v>3836</v>
      </c>
      <c r="B1048" t="s">
        <v>3837</v>
      </c>
      <c r="C1048" t="s">
        <v>3838</v>
      </c>
      <c r="D1048" t="s">
        <v>447</v>
      </c>
      <c r="E1048" t="s">
        <v>244</v>
      </c>
      <c r="F1048" t="s">
        <v>721</v>
      </c>
    </row>
    <row r="1049" spans="1:6" x14ac:dyDescent="0.3">
      <c r="A1049" t="s">
        <v>3839</v>
      </c>
      <c r="B1049" t="s">
        <v>3840</v>
      </c>
      <c r="C1049" t="s">
        <v>298</v>
      </c>
      <c r="D1049" t="s">
        <v>299</v>
      </c>
      <c r="E1049" t="s">
        <v>1182</v>
      </c>
    </row>
    <row r="1050" spans="1:6" x14ac:dyDescent="0.3">
      <c r="A1050" t="s">
        <v>3841</v>
      </c>
      <c r="B1050" t="s">
        <v>3842</v>
      </c>
      <c r="C1050" t="s">
        <v>3843</v>
      </c>
      <c r="D1050" t="s">
        <v>201</v>
      </c>
      <c r="E1050" t="s">
        <v>1446</v>
      </c>
      <c r="F1050" t="s">
        <v>186</v>
      </c>
    </row>
    <row r="1051" spans="1:6" x14ac:dyDescent="0.3">
      <c r="A1051" t="s">
        <v>3844</v>
      </c>
      <c r="B1051" t="s">
        <v>3845</v>
      </c>
      <c r="C1051" t="s">
        <v>3846</v>
      </c>
      <c r="D1051" t="s">
        <v>720</v>
      </c>
      <c r="E1051" t="s">
        <v>3847</v>
      </c>
      <c r="F1051" t="s">
        <v>94</v>
      </c>
    </row>
    <row r="1052" spans="1:6" x14ac:dyDescent="0.3">
      <c r="A1052" t="s">
        <v>3848</v>
      </c>
      <c r="B1052" t="s">
        <v>3849</v>
      </c>
      <c r="C1052" t="s">
        <v>3850</v>
      </c>
      <c r="D1052" t="s">
        <v>399</v>
      </c>
      <c r="E1052" t="s">
        <v>1033</v>
      </c>
      <c r="F1052" t="s">
        <v>212</v>
      </c>
    </row>
    <row r="1053" spans="1:6" x14ac:dyDescent="0.3">
      <c r="A1053" t="s">
        <v>3851</v>
      </c>
      <c r="B1053" t="s">
        <v>3852</v>
      </c>
      <c r="C1053" t="s">
        <v>3853</v>
      </c>
      <c r="D1053" t="s">
        <v>504</v>
      </c>
      <c r="E1053" t="s">
        <v>409</v>
      </c>
      <c r="F1053" t="s">
        <v>1284</v>
      </c>
    </row>
    <row r="1054" spans="1:6" x14ac:dyDescent="0.3">
      <c r="A1054" t="s">
        <v>3854</v>
      </c>
      <c r="B1054" t="s">
        <v>3855</v>
      </c>
      <c r="C1054" t="s">
        <v>3856</v>
      </c>
      <c r="D1054" t="s">
        <v>1104</v>
      </c>
      <c r="E1054" t="s">
        <v>834</v>
      </c>
      <c r="F1054" t="s">
        <v>536</v>
      </c>
    </row>
    <row r="1055" spans="1:6" x14ac:dyDescent="0.3">
      <c r="A1055" t="s">
        <v>3857</v>
      </c>
      <c r="B1055" t="s">
        <v>3858</v>
      </c>
      <c r="C1055" t="s">
        <v>3859</v>
      </c>
      <c r="D1055" t="s">
        <v>741</v>
      </c>
      <c r="E1055" t="s">
        <v>1696</v>
      </c>
      <c r="F1055" t="s">
        <v>186</v>
      </c>
    </row>
    <row r="1056" spans="1:6" x14ac:dyDescent="0.3">
      <c r="A1056" t="s">
        <v>3860</v>
      </c>
      <c r="B1056" t="s">
        <v>3861</v>
      </c>
      <c r="C1056" t="s">
        <v>3862</v>
      </c>
      <c r="D1056" t="s">
        <v>753</v>
      </c>
      <c r="E1056" t="s">
        <v>2170</v>
      </c>
      <c r="F1056" t="s">
        <v>152</v>
      </c>
    </row>
    <row r="1057" spans="1:6" x14ac:dyDescent="0.3">
      <c r="A1057" t="s">
        <v>3863</v>
      </c>
      <c r="B1057" t="s">
        <v>3864</v>
      </c>
      <c r="C1057" t="s">
        <v>3865</v>
      </c>
      <c r="D1057" t="s">
        <v>2812</v>
      </c>
      <c r="E1057" t="s">
        <v>869</v>
      </c>
      <c r="F1057" t="s">
        <v>218</v>
      </c>
    </row>
    <row r="1058" spans="1:6" x14ac:dyDescent="0.3">
      <c r="A1058" t="s">
        <v>3866</v>
      </c>
      <c r="B1058" t="s">
        <v>3867</v>
      </c>
      <c r="C1058" t="s">
        <v>3868</v>
      </c>
      <c r="D1058" t="s">
        <v>2341</v>
      </c>
      <c r="E1058" t="s">
        <v>3869</v>
      </c>
      <c r="F1058" t="s">
        <v>455</v>
      </c>
    </row>
    <row r="1059" spans="1:6" x14ac:dyDescent="0.3">
      <c r="A1059" t="s">
        <v>3870</v>
      </c>
      <c r="B1059" t="s">
        <v>3871</v>
      </c>
      <c r="C1059" t="s">
        <v>3872</v>
      </c>
      <c r="D1059" t="s">
        <v>3873</v>
      </c>
      <c r="E1059" t="s">
        <v>3874</v>
      </c>
    </row>
    <row r="1060" spans="1:6" x14ac:dyDescent="0.3">
      <c r="A1060" t="s">
        <v>3875</v>
      </c>
      <c r="B1060" t="s">
        <v>3876</v>
      </c>
      <c r="C1060" t="s">
        <v>3877</v>
      </c>
      <c r="D1060" t="s">
        <v>1016</v>
      </c>
      <c r="E1060" t="s">
        <v>300</v>
      </c>
      <c r="F1060" t="s">
        <v>100</v>
      </c>
    </row>
    <row r="1061" spans="1:6" x14ac:dyDescent="0.3">
      <c r="A1061" t="s">
        <v>3878</v>
      </c>
      <c r="B1061" t="s">
        <v>3879</v>
      </c>
      <c r="C1061" t="s">
        <v>3880</v>
      </c>
      <c r="D1061" t="s">
        <v>384</v>
      </c>
      <c r="E1061" t="s">
        <v>3881</v>
      </c>
      <c r="F1061" t="s">
        <v>536</v>
      </c>
    </row>
    <row r="1062" spans="1:6" x14ac:dyDescent="0.3">
      <c r="A1062" t="s">
        <v>3882</v>
      </c>
      <c r="B1062" t="s">
        <v>3883</v>
      </c>
      <c r="C1062" t="s">
        <v>3884</v>
      </c>
      <c r="D1062" t="s">
        <v>150</v>
      </c>
      <c r="E1062" t="s">
        <v>1458</v>
      </c>
      <c r="F1062" t="s">
        <v>94</v>
      </c>
    </row>
    <row r="1063" spans="1:6" x14ac:dyDescent="0.3">
      <c r="A1063" t="s">
        <v>3885</v>
      </c>
      <c r="B1063" t="s">
        <v>3886</v>
      </c>
      <c r="C1063" t="s">
        <v>3887</v>
      </c>
      <c r="D1063" t="s">
        <v>3490</v>
      </c>
      <c r="E1063" t="s">
        <v>1543</v>
      </c>
      <c r="F1063" t="s">
        <v>332</v>
      </c>
    </row>
    <row r="1064" spans="1:6" x14ac:dyDescent="0.3">
      <c r="A1064" t="s">
        <v>3888</v>
      </c>
      <c r="B1064" t="s">
        <v>3889</v>
      </c>
      <c r="C1064" t="s">
        <v>3890</v>
      </c>
      <c r="D1064" t="s">
        <v>201</v>
      </c>
      <c r="E1064" t="s">
        <v>1911</v>
      </c>
    </row>
    <row r="1065" spans="1:6" x14ac:dyDescent="0.3">
      <c r="A1065" t="s">
        <v>3891</v>
      </c>
      <c r="B1065" t="s">
        <v>3892</v>
      </c>
      <c r="C1065" t="s">
        <v>3893</v>
      </c>
      <c r="D1065" t="s">
        <v>248</v>
      </c>
      <c r="E1065" t="s">
        <v>438</v>
      </c>
      <c r="F1065" t="s">
        <v>169</v>
      </c>
    </row>
    <row r="1066" spans="1:6" x14ac:dyDescent="0.3">
      <c r="A1066" t="s">
        <v>3894</v>
      </c>
      <c r="B1066" t="s">
        <v>3895</v>
      </c>
      <c r="C1066" t="s">
        <v>298</v>
      </c>
      <c r="D1066" t="s">
        <v>1907</v>
      </c>
      <c r="E1066" t="s">
        <v>259</v>
      </c>
      <c r="F1066" t="s">
        <v>906</v>
      </c>
    </row>
    <row r="1067" spans="1:6" x14ac:dyDescent="0.3">
      <c r="A1067" t="s">
        <v>3896</v>
      </c>
      <c r="B1067" t="s">
        <v>3897</v>
      </c>
      <c r="C1067" t="s">
        <v>3898</v>
      </c>
      <c r="D1067" t="s">
        <v>336</v>
      </c>
      <c r="E1067" t="s">
        <v>3899</v>
      </c>
      <c r="F1067" t="s">
        <v>326</v>
      </c>
    </row>
    <row r="1068" spans="1:6" x14ac:dyDescent="0.3">
      <c r="A1068" t="s">
        <v>3900</v>
      </c>
      <c r="B1068" t="s">
        <v>3901</v>
      </c>
      <c r="C1068" t="s">
        <v>3902</v>
      </c>
      <c r="D1068" t="s">
        <v>2823</v>
      </c>
      <c r="E1068" t="s">
        <v>3903</v>
      </c>
      <c r="F1068" t="s">
        <v>361</v>
      </c>
    </row>
    <row r="1069" spans="1:6" x14ac:dyDescent="0.3">
      <c r="A1069" t="s">
        <v>3904</v>
      </c>
      <c r="B1069" t="s">
        <v>3905</v>
      </c>
      <c r="C1069" t="s">
        <v>3906</v>
      </c>
      <c r="D1069" t="s">
        <v>3815</v>
      </c>
      <c r="E1069" t="s">
        <v>309</v>
      </c>
      <c r="F1069" t="s">
        <v>2891</v>
      </c>
    </row>
    <row r="1070" spans="1:6" x14ac:dyDescent="0.3">
      <c r="A1070" t="s">
        <v>3907</v>
      </c>
      <c r="B1070" t="s">
        <v>3908</v>
      </c>
      <c r="C1070" t="s">
        <v>3909</v>
      </c>
      <c r="D1070" t="s">
        <v>2476</v>
      </c>
      <c r="E1070" t="s">
        <v>3245</v>
      </c>
      <c r="F1070" t="s">
        <v>100</v>
      </c>
    </row>
    <row r="1071" spans="1:6" x14ac:dyDescent="0.3">
      <c r="A1071" t="s">
        <v>3910</v>
      </c>
      <c r="B1071" t="s">
        <v>3911</v>
      </c>
      <c r="C1071" t="s">
        <v>3912</v>
      </c>
      <c r="D1071" t="s">
        <v>727</v>
      </c>
      <c r="E1071" t="s">
        <v>3913</v>
      </c>
      <c r="F1071" t="s">
        <v>728</v>
      </c>
    </row>
    <row r="1072" spans="1:6" x14ac:dyDescent="0.3">
      <c r="A1072" t="s">
        <v>3914</v>
      </c>
      <c r="B1072" t="s">
        <v>3915</v>
      </c>
      <c r="C1072" t="s">
        <v>3916</v>
      </c>
      <c r="D1072" t="s">
        <v>3917</v>
      </c>
      <c r="E1072" t="s">
        <v>123</v>
      </c>
      <c r="F1072" t="s">
        <v>1063</v>
      </c>
    </row>
    <row r="1073" spans="1:6" x14ac:dyDescent="0.3">
      <c r="A1073" t="s">
        <v>3918</v>
      </c>
      <c r="B1073" t="s">
        <v>3919</v>
      </c>
      <c r="C1073" t="s">
        <v>3920</v>
      </c>
      <c r="D1073" t="s">
        <v>554</v>
      </c>
      <c r="E1073" t="s">
        <v>1792</v>
      </c>
      <c r="F1073" t="s">
        <v>192</v>
      </c>
    </row>
    <row r="1074" spans="1:6" x14ac:dyDescent="0.3">
      <c r="A1074" t="s">
        <v>3921</v>
      </c>
      <c r="B1074" t="s">
        <v>3922</v>
      </c>
      <c r="C1074" t="s">
        <v>3923</v>
      </c>
      <c r="D1074" t="s">
        <v>1165</v>
      </c>
      <c r="E1074" t="s">
        <v>3924</v>
      </c>
      <c r="F1074" t="s">
        <v>192</v>
      </c>
    </row>
    <row r="1075" spans="1:6" x14ac:dyDescent="0.3">
      <c r="A1075" t="s">
        <v>3925</v>
      </c>
      <c r="B1075" t="s">
        <v>3926</v>
      </c>
      <c r="C1075" t="s">
        <v>298</v>
      </c>
      <c r="D1075" t="s">
        <v>201</v>
      </c>
      <c r="E1075" t="s">
        <v>2306</v>
      </c>
      <c r="F1075" t="s">
        <v>94</v>
      </c>
    </row>
    <row r="1076" spans="1:6" x14ac:dyDescent="0.3">
      <c r="A1076" t="s">
        <v>3927</v>
      </c>
      <c r="B1076" t="s">
        <v>3928</v>
      </c>
      <c r="C1076" t="s">
        <v>3929</v>
      </c>
      <c r="D1076" t="s">
        <v>1134</v>
      </c>
      <c r="E1076" t="s">
        <v>586</v>
      </c>
      <c r="F1076" t="s">
        <v>356</v>
      </c>
    </row>
    <row r="1077" spans="1:6" x14ac:dyDescent="0.3">
      <c r="A1077" t="s">
        <v>3930</v>
      </c>
      <c r="B1077" t="s">
        <v>3931</v>
      </c>
      <c r="C1077" t="s">
        <v>3932</v>
      </c>
      <c r="D1077" t="s">
        <v>880</v>
      </c>
      <c r="E1077" t="s">
        <v>754</v>
      </c>
      <c r="F1077" t="s">
        <v>350</v>
      </c>
    </row>
    <row r="1078" spans="1:6" x14ac:dyDescent="0.3">
      <c r="A1078" t="s">
        <v>3930</v>
      </c>
      <c r="B1078" t="s">
        <v>3933</v>
      </c>
      <c r="C1078" t="s">
        <v>3932</v>
      </c>
      <c r="D1078" t="s">
        <v>880</v>
      </c>
      <c r="E1078" t="s">
        <v>754</v>
      </c>
      <c r="F1078" t="s">
        <v>350</v>
      </c>
    </row>
    <row r="1079" spans="1:6" x14ac:dyDescent="0.3">
      <c r="A1079" t="s">
        <v>3934</v>
      </c>
      <c r="B1079" t="s">
        <v>3935</v>
      </c>
      <c r="C1079" t="s">
        <v>3936</v>
      </c>
      <c r="D1079" t="s">
        <v>233</v>
      </c>
      <c r="E1079" t="s">
        <v>3937</v>
      </c>
      <c r="F1079" t="s">
        <v>870</v>
      </c>
    </row>
    <row r="1080" spans="1:6" x14ac:dyDescent="0.3">
      <c r="A1080" t="s">
        <v>3938</v>
      </c>
      <c r="B1080" t="s">
        <v>3939</v>
      </c>
      <c r="C1080" t="s">
        <v>3940</v>
      </c>
      <c r="D1080" t="s">
        <v>2117</v>
      </c>
      <c r="E1080" t="s">
        <v>228</v>
      </c>
      <c r="F1080" t="s">
        <v>1334</v>
      </c>
    </row>
    <row r="1081" spans="1:6" x14ac:dyDescent="0.3">
      <c r="A1081" t="s">
        <v>3941</v>
      </c>
      <c r="B1081" t="s">
        <v>3942</v>
      </c>
      <c r="C1081" t="s">
        <v>3943</v>
      </c>
      <c r="D1081" t="s">
        <v>375</v>
      </c>
      <c r="E1081" t="s">
        <v>2839</v>
      </c>
      <c r="F1081" t="s">
        <v>1167</v>
      </c>
    </row>
    <row r="1082" spans="1:6" x14ac:dyDescent="0.3">
      <c r="A1082" t="s">
        <v>3944</v>
      </c>
      <c r="B1082" t="s">
        <v>3945</v>
      </c>
      <c r="C1082" t="s">
        <v>3946</v>
      </c>
      <c r="D1082" t="s">
        <v>211</v>
      </c>
      <c r="E1082" t="s">
        <v>1872</v>
      </c>
    </row>
    <row r="1083" spans="1:6" x14ac:dyDescent="0.3">
      <c r="A1083" t="s">
        <v>3947</v>
      </c>
      <c r="B1083" t="s">
        <v>3948</v>
      </c>
      <c r="C1083" t="s">
        <v>3949</v>
      </c>
      <c r="D1083" t="s">
        <v>524</v>
      </c>
      <c r="E1083" t="s">
        <v>244</v>
      </c>
      <c r="F1083" t="s">
        <v>100</v>
      </c>
    </row>
    <row r="1084" spans="1:6" x14ac:dyDescent="0.3">
      <c r="A1084" t="s">
        <v>3950</v>
      </c>
      <c r="B1084" t="s">
        <v>3951</v>
      </c>
      <c r="C1084" t="s">
        <v>3952</v>
      </c>
      <c r="D1084" t="s">
        <v>394</v>
      </c>
      <c r="E1084" t="s">
        <v>3953</v>
      </c>
      <c r="F1084" t="s">
        <v>366</v>
      </c>
    </row>
    <row r="1085" spans="1:6" x14ac:dyDescent="0.3">
      <c r="A1085" t="s">
        <v>3954</v>
      </c>
      <c r="B1085" t="s">
        <v>3955</v>
      </c>
      <c r="C1085" t="s">
        <v>298</v>
      </c>
      <c r="D1085" t="s">
        <v>1436</v>
      </c>
      <c r="E1085" t="s">
        <v>973</v>
      </c>
      <c r="F1085" t="s">
        <v>974</v>
      </c>
    </row>
    <row r="1086" spans="1:6" x14ac:dyDescent="0.3">
      <c r="A1086" t="s">
        <v>3956</v>
      </c>
      <c r="B1086" t="s">
        <v>3957</v>
      </c>
      <c r="C1086" t="s">
        <v>3958</v>
      </c>
      <c r="D1086" t="s">
        <v>394</v>
      </c>
      <c r="E1086" t="s">
        <v>1458</v>
      </c>
      <c r="F1086" t="s">
        <v>350</v>
      </c>
    </row>
    <row r="1087" spans="1:6" x14ac:dyDescent="0.3">
      <c r="A1087" t="s">
        <v>3959</v>
      </c>
      <c r="B1087" t="s">
        <v>3960</v>
      </c>
      <c r="C1087" t="s">
        <v>3961</v>
      </c>
      <c r="D1087" t="s">
        <v>419</v>
      </c>
      <c r="E1087" t="s">
        <v>3962</v>
      </c>
      <c r="F1087" t="s">
        <v>2891</v>
      </c>
    </row>
    <row r="1088" spans="1:6" x14ac:dyDescent="0.3">
      <c r="A1088" t="s">
        <v>3963</v>
      </c>
      <c r="B1088" t="s">
        <v>3964</v>
      </c>
      <c r="C1088" t="s">
        <v>3965</v>
      </c>
      <c r="D1088" t="s">
        <v>546</v>
      </c>
      <c r="E1088" t="s">
        <v>217</v>
      </c>
    </row>
    <row r="1089" spans="1:6" x14ac:dyDescent="0.3">
      <c r="A1089" t="s">
        <v>3966</v>
      </c>
      <c r="B1089" t="s">
        <v>3967</v>
      </c>
      <c r="C1089" t="s">
        <v>3968</v>
      </c>
      <c r="D1089" t="s">
        <v>145</v>
      </c>
      <c r="E1089" t="s">
        <v>834</v>
      </c>
      <c r="F1089" t="s">
        <v>565</v>
      </c>
    </row>
    <row r="1090" spans="1:6" x14ac:dyDescent="0.3">
      <c r="A1090" t="s">
        <v>3969</v>
      </c>
      <c r="B1090" t="s">
        <v>3970</v>
      </c>
      <c r="C1090" t="s">
        <v>3971</v>
      </c>
      <c r="D1090" t="s">
        <v>1273</v>
      </c>
      <c r="E1090" t="s">
        <v>3972</v>
      </c>
      <c r="F1090" t="s">
        <v>807</v>
      </c>
    </row>
    <row r="1091" spans="1:6" x14ac:dyDescent="0.3">
      <c r="A1091" t="s">
        <v>3973</v>
      </c>
      <c r="B1091" t="s">
        <v>3974</v>
      </c>
      <c r="C1091" t="s">
        <v>3975</v>
      </c>
      <c r="D1091" t="s">
        <v>3281</v>
      </c>
      <c r="E1091" t="s">
        <v>3976</v>
      </c>
      <c r="F1091" t="s">
        <v>1284</v>
      </c>
    </row>
    <row r="1092" spans="1:6" x14ac:dyDescent="0.3">
      <c r="A1092" t="s">
        <v>3977</v>
      </c>
      <c r="B1092" t="s">
        <v>3978</v>
      </c>
      <c r="C1092" t="s">
        <v>3979</v>
      </c>
      <c r="D1092" t="s">
        <v>2649</v>
      </c>
      <c r="E1092" t="s">
        <v>1244</v>
      </c>
      <c r="F1092" t="s">
        <v>356</v>
      </c>
    </row>
    <row r="1093" spans="1:6" x14ac:dyDescent="0.3">
      <c r="A1093" t="s">
        <v>3980</v>
      </c>
      <c r="B1093" t="s">
        <v>3981</v>
      </c>
      <c r="C1093" t="s">
        <v>3982</v>
      </c>
      <c r="D1093" t="s">
        <v>288</v>
      </c>
      <c r="E1093" t="s">
        <v>3983</v>
      </c>
      <c r="F1093" t="s">
        <v>2250</v>
      </c>
    </row>
    <row r="1094" spans="1:6" x14ac:dyDescent="0.3">
      <c r="A1094" t="s">
        <v>3984</v>
      </c>
      <c r="B1094" t="s">
        <v>3985</v>
      </c>
      <c r="C1094" t="s">
        <v>3986</v>
      </c>
      <c r="D1094" t="s">
        <v>473</v>
      </c>
      <c r="E1094" t="s">
        <v>3987</v>
      </c>
      <c r="F1094" t="s">
        <v>350</v>
      </c>
    </row>
    <row r="1095" spans="1:6" x14ac:dyDescent="0.3">
      <c r="A1095" t="s">
        <v>3988</v>
      </c>
      <c r="B1095" t="s">
        <v>3989</v>
      </c>
      <c r="C1095" t="s">
        <v>3990</v>
      </c>
      <c r="D1095" t="s">
        <v>1268</v>
      </c>
      <c r="E1095" t="s">
        <v>191</v>
      </c>
      <c r="F1095" t="s">
        <v>390</v>
      </c>
    </row>
    <row r="1096" spans="1:6" x14ac:dyDescent="0.3">
      <c r="A1096" t="s">
        <v>3991</v>
      </c>
      <c r="B1096" t="s">
        <v>3992</v>
      </c>
      <c r="C1096" t="s">
        <v>3993</v>
      </c>
      <c r="D1096" t="s">
        <v>464</v>
      </c>
      <c r="E1096" t="s">
        <v>1712</v>
      </c>
    </row>
    <row r="1097" spans="1:6" x14ac:dyDescent="0.3">
      <c r="A1097" t="s">
        <v>3994</v>
      </c>
      <c r="B1097" t="s">
        <v>3995</v>
      </c>
      <c r="C1097" t="s">
        <v>3996</v>
      </c>
      <c r="D1097" t="s">
        <v>1436</v>
      </c>
      <c r="E1097" t="s">
        <v>737</v>
      </c>
    </row>
    <row r="1098" spans="1:6" x14ac:dyDescent="0.3">
      <c r="A1098" t="s">
        <v>3997</v>
      </c>
      <c r="B1098" t="s">
        <v>3998</v>
      </c>
      <c r="C1098" t="s">
        <v>3999</v>
      </c>
      <c r="D1098" t="s">
        <v>319</v>
      </c>
      <c r="E1098" t="s">
        <v>4000</v>
      </c>
      <c r="F1098" t="s">
        <v>94</v>
      </c>
    </row>
    <row r="1099" spans="1:6" x14ac:dyDescent="0.3">
      <c r="A1099" t="s">
        <v>4001</v>
      </c>
      <c r="B1099" t="s">
        <v>4002</v>
      </c>
      <c r="C1099" t="s">
        <v>4003</v>
      </c>
      <c r="D1099" t="s">
        <v>1772</v>
      </c>
      <c r="E1099" t="s">
        <v>2195</v>
      </c>
      <c r="F1099" t="s">
        <v>356</v>
      </c>
    </row>
    <row r="1100" spans="1:6" x14ac:dyDescent="0.3">
      <c r="A1100" t="s">
        <v>4004</v>
      </c>
      <c r="B1100" t="s">
        <v>4005</v>
      </c>
      <c r="C1100" t="s">
        <v>4006</v>
      </c>
      <c r="D1100" t="s">
        <v>1086</v>
      </c>
      <c r="E1100" t="s">
        <v>640</v>
      </c>
      <c r="F1100" t="s">
        <v>4007</v>
      </c>
    </row>
    <row r="1101" spans="1:6" x14ac:dyDescent="0.3">
      <c r="A1101" t="s">
        <v>4008</v>
      </c>
      <c r="B1101" t="s">
        <v>4009</v>
      </c>
      <c r="C1101" t="s">
        <v>4010</v>
      </c>
      <c r="D1101" t="s">
        <v>268</v>
      </c>
      <c r="E1101" t="s">
        <v>4011</v>
      </c>
      <c r="F1101" t="s">
        <v>130</v>
      </c>
    </row>
    <row r="1102" spans="1:6" x14ac:dyDescent="0.3">
      <c r="A1102" t="s">
        <v>4012</v>
      </c>
      <c r="B1102" t="s">
        <v>4013</v>
      </c>
      <c r="C1102" t="s">
        <v>4014</v>
      </c>
      <c r="D1102" t="s">
        <v>299</v>
      </c>
      <c r="E1102" t="s">
        <v>4015</v>
      </c>
      <c r="F1102" t="s">
        <v>776</v>
      </c>
    </row>
    <row r="1103" spans="1:6" x14ac:dyDescent="0.3">
      <c r="A1103" t="s">
        <v>4016</v>
      </c>
      <c r="B1103" t="s">
        <v>4017</v>
      </c>
      <c r="C1103" t="s">
        <v>4018</v>
      </c>
      <c r="D1103" t="s">
        <v>1338</v>
      </c>
      <c r="E1103" t="s">
        <v>1701</v>
      </c>
      <c r="F1103" t="s">
        <v>235</v>
      </c>
    </row>
    <row r="1104" spans="1:6" x14ac:dyDescent="0.3">
      <c r="A1104" t="s">
        <v>4019</v>
      </c>
      <c r="B1104" t="s">
        <v>4020</v>
      </c>
      <c r="C1104" t="s">
        <v>4021</v>
      </c>
      <c r="D1104" t="s">
        <v>243</v>
      </c>
      <c r="E1104" t="s">
        <v>4022</v>
      </c>
      <c r="F1104" t="s">
        <v>310</v>
      </c>
    </row>
    <row r="1105" spans="1:6" x14ac:dyDescent="0.3">
      <c r="A1105" t="s">
        <v>4023</v>
      </c>
      <c r="B1105" t="s">
        <v>4024</v>
      </c>
      <c r="C1105" t="s">
        <v>4025</v>
      </c>
      <c r="D1105" t="s">
        <v>1902</v>
      </c>
      <c r="E1105" t="s">
        <v>1853</v>
      </c>
      <c r="F1105" t="s">
        <v>1249</v>
      </c>
    </row>
    <row r="1106" spans="1:6" x14ac:dyDescent="0.3">
      <c r="A1106" t="s">
        <v>4026</v>
      </c>
      <c r="B1106" t="s">
        <v>4027</v>
      </c>
      <c r="C1106" t="s">
        <v>4028</v>
      </c>
      <c r="D1106" t="s">
        <v>554</v>
      </c>
      <c r="E1106" t="s">
        <v>4029</v>
      </c>
      <c r="F1106" t="s">
        <v>2557</v>
      </c>
    </row>
    <row r="1107" spans="1:6" x14ac:dyDescent="0.3">
      <c r="A1107" t="s">
        <v>4030</v>
      </c>
      <c r="B1107" t="s">
        <v>4031</v>
      </c>
      <c r="C1107" t="s">
        <v>4032</v>
      </c>
      <c r="D1107" t="s">
        <v>110</v>
      </c>
      <c r="E1107" t="s">
        <v>1543</v>
      </c>
    </row>
    <row r="1108" spans="1:6" x14ac:dyDescent="0.3">
      <c r="A1108" t="s">
        <v>4033</v>
      </c>
      <c r="B1108" t="s">
        <v>4034</v>
      </c>
      <c r="C1108" t="s">
        <v>4035</v>
      </c>
      <c r="D1108" t="s">
        <v>1070</v>
      </c>
      <c r="E1108" t="s">
        <v>759</v>
      </c>
      <c r="F1108" t="s">
        <v>395</v>
      </c>
    </row>
    <row r="1109" spans="1:6" x14ac:dyDescent="0.3">
      <c r="A1109" t="s">
        <v>4036</v>
      </c>
      <c r="B1109" t="s">
        <v>4037</v>
      </c>
      <c r="C1109" t="s">
        <v>4038</v>
      </c>
      <c r="D1109" t="s">
        <v>413</v>
      </c>
      <c r="E1109" t="s">
        <v>3544</v>
      </c>
    </row>
    <row r="1110" spans="1:6" x14ac:dyDescent="0.3">
      <c r="A1110" t="s">
        <v>4039</v>
      </c>
      <c r="B1110" t="s">
        <v>4040</v>
      </c>
      <c r="C1110" t="s">
        <v>298</v>
      </c>
      <c r="D1110" t="s">
        <v>509</v>
      </c>
      <c r="E1110" t="s">
        <v>4041</v>
      </c>
      <c r="F1110" t="s">
        <v>290</v>
      </c>
    </row>
    <row r="1111" spans="1:6" x14ac:dyDescent="0.3">
      <c r="A1111" t="s">
        <v>4042</v>
      </c>
      <c r="B1111" t="s">
        <v>4043</v>
      </c>
      <c r="C1111" t="s">
        <v>4044</v>
      </c>
      <c r="D1111" t="s">
        <v>1104</v>
      </c>
      <c r="E1111" t="s">
        <v>4045</v>
      </c>
      <c r="F1111" t="s">
        <v>536</v>
      </c>
    </row>
    <row r="1112" spans="1:6" x14ac:dyDescent="0.3">
      <c r="A1112" t="s">
        <v>4046</v>
      </c>
      <c r="B1112" t="s">
        <v>4047</v>
      </c>
      <c r="C1112" t="s">
        <v>4048</v>
      </c>
      <c r="D1112" t="s">
        <v>1902</v>
      </c>
      <c r="E1112" t="s">
        <v>4049</v>
      </c>
      <c r="F1112" t="s">
        <v>673</v>
      </c>
    </row>
    <row r="1113" spans="1:6" x14ac:dyDescent="0.3">
      <c r="A1113" t="s">
        <v>4050</v>
      </c>
      <c r="B1113" t="s">
        <v>4051</v>
      </c>
      <c r="C1113" t="s">
        <v>4052</v>
      </c>
      <c r="D1113" t="s">
        <v>447</v>
      </c>
      <c r="E1113" t="s">
        <v>1579</v>
      </c>
      <c r="F1113" t="s">
        <v>1063</v>
      </c>
    </row>
    <row r="1114" spans="1:6" x14ac:dyDescent="0.3">
      <c r="A1114" t="s">
        <v>4053</v>
      </c>
      <c r="B1114" t="s">
        <v>4054</v>
      </c>
      <c r="C1114" t="s">
        <v>4055</v>
      </c>
      <c r="D1114" t="s">
        <v>4056</v>
      </c>
      <c r="E1114" t="s">
        <v>4057</v>
      </c>
    </row>
    <row r="1115" spans="1:6" x14ac:dyDescent="0.3">
      <c r="A1115" t="s">
        <v>4058</v>
      </c>
      <c r="B1115" t="s">
        <v>4059</v>
      </c>
      <c r="C1115" t="s">
        <v>298</v>
      </c>
      <c r="D1115" t="s">
        <v>626</v>
      </c>
      <c r="E1115" t="s">
        <v>4060</v>
      </c>
    </row>
    <row r="1116" spans="1:6" x14ac:dyDescent="0.3">
      <c r="A1116" t="s">
        <v>4061</v>
      </c>
      <c r="B1116" t="s">
        <v>4062</v>
      </c>
      <c r="C1116" t="s">
        <v>298</v>
      </c>
      <c r="D1116" t="s">
        <v>494</v>
      </c>
      <c r="E1116" t="s">
        <v>754</v>
      </c>
      <c r="F1116" t="s">
        <v>141</v>
      </c>
    </row>
    <row r="1117" spans="1:6" x14ac:dyDescent="0.3">
      <c r="A1117" t="s">
        <v>4063</v>
      </c>
      <c r="B1117" t="s">
        <v>4064</v>
      </c>
      <c r="C1117" t="s">
        <v>4065</v>
      </c>
      <c r="D1117" t="s">
        <v>319</v>
      </c>
      <c r="E1117" t="s">
        <v>1996</v>
      </c>
      <c r="F1117" t="s">
        <v>146</v>
      </c>
    </row>
    <row r="1118" spans="1:6" x14ac:dyDescent="0.3">
      <c r="A1118" t="s">
        <v>4066</v>
      </c>
      <c r="B1118" t="s">
        <v>4067</v>
      </c>
      <c r="C1118" t="s">
        <v>4068</v>
      </c>
      <c r="D1118" t="s">
        <v>389</v>
      </c>
      <c r="E1118" t="s">
        <v>244</v>
      </c>
      <c r="F1118" t="s">
        <v>141</v>
      </c>
    </row>
    <row r="1119" spans="1:6" x14ac:dyDescent="0.3">
      <c r="A1119" t="s">
        <v>4069</v>
      </c>
      <c r="B1119" t="s">
        <v>4070</v>
      </c>
      <c r="C1119" t="s">
        <v>298</v>
      </c>
      <c r="D1119" t="s">
        <v>116</v>
      </c>
      <c r="E1119" t="s">
        <v>1038</v>
      </c>
    </row>
    <row r="1120" spans="1:6" x14ac:dyDescent="0.3">
      <c r="A1120" t="s">
        <v>4071</v>
      </c>
      <c r="B1120" t="s">
        <v>4072</v>
      </c>
      <c r="C1120" t="s">
        <v>298</v>
      </c>
      <c r="D1120" t="s">
        <v>1016</v>
      </c>
      <c r="E1120" t="s">
        <v>1458</v>
      </c>
      <c r="F1120" t="s">
        <v>100</v>
      </c>
    </row>
    <row r="1121" spans="1:6" x14ac:dyDescent="0.3">
      <c r="A1121" t="s">
        <v>4073</v>
      </c>
      <c r="B1121" t="s">
        <v>4074</v>
      </c>
      <c r="C1121" t="s">
        <v>4075</v>
      </c>
      <c r="D1121" t="s">
        <v>509</v>
      </c>
      <c r="E1121" t="s">
        <v>4076</v>
      </c>
      <c r="F1121" t="s">
        <v>536</v>
      </c>
    </row>
    <row r="1122" spans="1:6" x14ac:dyDescent="0.3">
      <c r="A1122" t="s">
        <v>4077</v>
      </c>
      <c r="B1122" t="s">
        <v>4078</v>
      </c>
      <c r="C1122" t="s">
        <v>4079</v>
      </c>
      <c r="D1122" t="s">
        <v>308</v>
      </c>
      <c r="E1122" t="s">
        <v>409</v>
      </c>
      <c r="F1122" t="s">
        <v>906</v>
      </c>
    </row>
    <row r="1123" spans="1:6" x14ac:dyDescent="0.3">
      <c r="A1123" t="s">
        <v>4080</v>
      </c>
      <c r="B1123" t="s">
        <v>4081</v>
      </c>
      <c r="C1123" t="s">
        <v>4082</v>
      </c>
      <c r="D1123" t="s">
        <v>190</v>
      </c>
      <c r="E1123" t="s">
        <v>438</v>
      </c>
      <c r="F1123" t="s">
        <v>605</v>
      </c>
    </row>
    <row r="1124" spans="1:6" x14ac:dyDescent="0.3">
      <c r="A1124" t="s">
        <v>4083</v>
      </c>
      <c r="B1124" t="s">
        <v>4084</v>
      </c>
      <c r="C1124" t="s">
        <v>4085</v>
      </c>
      <c r="D1124" t="s">
        <v>972</v>
      </c>
      <c r="E1124" t="s">
        <v>3150</v>
      </c>
      <c r="F1124" t="s">
        <v>169</v>
      </c>
    </row>
    <row r="1125" spans="1:6" x14ac:dyDescent="0.3">
      <c r="A1125" t="s">
        <v>4086</v>
      </c>
      <c r="B1125" t="s">
        <v>4087</v>
      </c>
      <c r="C1125" t="s">
        <v>4088</v>
      </c>
      <c r="D1125" t="s">
        <v>268</v>
      </c>
      <c r="E1125" t="s">
        <v>284</v>
      </c>
    </row>
    <row r="1126" spans="1:6" x14ac:dyDescent="0.3">
      <c r="A1126" t="s">
        <v>4089</v>
      </c>
      <c r="B1126" t="s">
        <v>4090</v>
      </c>
      <c r="C1126" t="s">
        <v>4091</v>
      </c>
      <c r="D1126" t="s">
        <v>1789</v>
      </c>
      <c r="E1126" t="s">
        <v>1547</v>
      </c>
      <c r="F1126" t="s">
        <v>332</v>
      </c>
    </row>
    <row r="1127" spans="1:6" x14ac:dyDescent="0.3">
      <c r="A1127" t="s">
        <v>4092</v>
      </c>
      <c r="B1127" t="s">
        <v>4093</v>
      </c>
      <c r="C1127" t="s">
        <v>4094</v>
      </c>
      <c r="D1127" t="s">
        <v>2083</v>
      </c>
      <c r="E1127" t="s">
        <v>239</v>
      </c>
    </row>
    <row r="1128" spans="1:6" x14ac:dyDescent="0.3">
      <c r="A1128" t="s">
        <v>4095</v>
      </c>
      <c r="B1128" t="s">
        <v>4096</v>
      </c>
      <c r="C1128" t="s">
        <v>4097</v>
      </c>
      <c r="D1128" t="s">
        <v>662</v>
      </c>
      <c r="E1128" t="s">
        <v>4098</v>
      </c>
      <c r="F1128" t="s">
        <v>321</v>
      </c>
    </row>
    <row r="1129" spans="1:6" x14ac:dyDescent="0.3">
      <c r="A1129" t="s">
        <v>4099</v>
      </c>
      <c r="B1129" t="s">
        <v>4100</v>
      </c>
      <c r="C1129" t="s">
        <v>4101</v>
      </c>
      <c r="D1129" t="s">
        <v>156</v>
      </c>
      <c r="E1129" t="s">
        <v>4022</v>
      </c>
    </row>
    <row r="1130" spans="1:6" x14ac:dyDescent="0.3">
      <c r="A1130" t="s">
        <v>4102</v>
      </c>
      <c r="B1130" t="s">
        <v>4103</v>
      </c>
      <c r="C1130" t="s">
        <v>4104</v>
      </c>
      <c r="D1130" t="s">
        <v>1253</v>
      </c>
      <c r="E1130" t="s">
        <v>1547</v>
      </c>
    </row>
    <row r="1131" spans="1:6" x14ac:dyDescent="0.3">
      <c r="A1131" t="s">
        <v>4105</v>
      </c>
      <c r="B1131" t="s">
        <v>4106</v>
      </c>
      <c r="C1131" t="s">
        <v>4107</v>
      </c>
      <c r="D1131" t="s">
        <v>1338</v>
      </c>
      <c r="E1131" t="s">
        <v>4108</v>
      </c>
      <c r="F1131" t="s">
        <v>350</v>
      </c>
    </row>
    <row r="1132" spans="1:6" x14ac:dyDescent="0.3">
      <c r="A1132" t="s">
        <v>4109</v>
      </c>
      <c r="B1132" t="s">
        <v>4110</v>
      </c>
      <c r="C1132" t="s">
        <v>4111</v>
      </c>
      <c r="D1132" t="s">
        <v>1016</v>
      </c>
      <c r="E1132" t="s">
        <v>244</v>
      </c>
      <c r="F1132" t="s">
        <v>708</v>
      </c>
    </row>
    <row r="1133" spans="1:6" x14ac:dyDescent="0.3">
      <c r="A1133" t="s">
        <v>4112</v>
      </c>
      <c r="B1133" t="s">
        <v>4113</v>
      </c>
      <c r="C1133" t="s">
        <v>4114</v>
      </c>
      <c r="D1133" t="s">
        <v>268</v>
      </c>
      <c r="E1133" t="s">
        <v>4115</v>
      </c>
      <c r="F1133" t="s">
        <v>223</v>
      </c>
    </row>
    <row r="1134" spans="1:6" x14ac:dyDescent="0.3">
      <c r="A1134" t="s">
        <v>4116</v>
      </c>
      <c r="B1134" t="s">
        <v>4117</v>
      </c>
      <c r="C1134" t="s">
        <v>4118</v>
      </c>
      <c r="D1134" t="s">
        <v>1445</v>
      </c>
      <c r="E1134" t="s">
        <v>4119</v>
      </c>
      <c r="F1134" t="s">
        <v>895</v>
      </c>
    </row>
    <row r="1135" spans="1:6" x14ac:dyDescent="0.3">
      <c r="A1135" t="s">
        <v>4120</v>
      </c>
      <c r="B1135" t="s">
        <v>4121</v>
      </c>
      <c r="C1135" t="s">
        <v>4122</v>
      </c>
      <c r="D1135" t="s">
        <v>520</v>
      </c>
      <c r="E1135" t="s">
        <v>4123</v>
      </c>
      <c r="F1135" t="s">
        <v>895</v>
      </c>
    </row>
    <row r="1136" spans="1:6" x14ac:dyDescent="0.3">
      <c r="A1136" t="s">
        <v>4124</v>
      </c>
      <c r="B1136" t="s">
        <v>4125</v>
      </c>
      <c r="C1136" t="s">
        <v>4126</v>
      </c>
      <c r="D1136" t="s">
        <v>248</v>
      </c>
      <c r="E1136" t="s">
        <v>244</v>
      </c>
      <c r="F1136" t="s">
        <v>141</v>
      </c>
    </row>
    <row r="1137" spans="1:6" x14ac:dyDescent="0.3">
      <c r="A1137" t="s">
        <v>4127</v>
      </c>
      <c r="B1137" t="s">
        <v>4128</v>
      </c>
      <c r="C1137" t="s">
        <v>4129</v>
      </c>
      <c r="D1137" t="s">
        <v>662</v>
      </c>
      <c r="E1137" t="s">
        <v>737</v>
      </c>
      <c r="F1137" t="s">
        <v>186</v>
      </c>
    </row>
    <row r="1138" spans="1:6" x14ac:dyDescent="0.3">
      <c r="A1138" t="s">
        <v>4130</v>
      </c>
      <c r="B1138" t="s">
        <v>4131</v>
      </c>
      <c r="C1138" t="s">
        <v>4132</v>
      </c>
      <c r="D1138" t="s">
        <v>243</v>
      </c>
      <c r="E1138" t="s">
        <v>239</v>
      </c>
    </row>
    <row r="1139" spans="1:6" x14ac:dyDescent="0.3">
      <c r="A1139" t="s">
        <v>4133</v>
      </c>
      <c r="B1139" t="s">
        <v>4134</v>
      </c>
      <c r="C1139" t="s">
        <v>4135</v>
      </c>
      <c r="D1139" t="s">
        <v>1070</v>
      </c>
      <c r="E1139" t="s">
        <v>4136</v>
      </c>
      <c r="F1139" t="s">
        <v>136</v>
      </c>
    </row>
    <row r="1140" spans="1:6" x14ac:dyDescent="0.3">
      <c r="A1140" t="s">
        <v>4137</v>
      </c>
      <c r="B1140" t="s">
        <v>4138</v>
      </c>
      <c r="C1140" t="s">
        <v>4139</v>
      </c>
      <c r="D1140" t="s">
        <v>248</v>
      </c>
      <c r="E1140" t="s">
        <v>592</v>
      </c>
      <c r="F1140" t="s">
        <v>895</v>
      </c>
    </row>
    <row r="1141" spans="1:6" x14ac:dyDescent="0.3">
      <c r="A1141" t="s">
        <v>4140</v>
      </c>
      <c r="B1141" t="s">
        <v>4141</v>
      </c>
      <c r="C1141" t="s">
        <v>4142</v>
      </c>
      <c r="D1141" t="s">
        <v>4143</v>
      </c>
      <c r="E1141" t="s">
        <v>4144</v>
      </c>
      <c r="F1141" t="s">
        <v>776</v>
      </c>
    </row>
    <row r="1142" spans="1:6" x14ac:dyDescent="0.3">
      <c r="A1142" t="s">
        <v>4145</v>
      </c>
      <c r="B1142" t="s">
        <v>4146</v>
      </c>
      <c r="C1142" t="s">
        <v>4147</v>
      </c>
      <c r="D1142" t="s">
        <v>509</v>
      </c>
      <c r="E1142" t="s">
        <v>4148</v>
      </c>
      <c r="F1142" t="s">
        <v>1130</v>
      </c>
    </row>
    <row r="1143" spans="1:6" x14ac:dyDescent="0.3">
      <c r="A1143" t="s">
        <v>4149</v>
      </c>
      <c r="B1143" t="s">
        <v>4150</v>
      </c>
      <c r="C1143" t="s">
        <v>298</v>
      </c>
      <c r="D1143" t="s">
        <v>1282</v>
      </c>
      <c r="E1143" t="s">
        <v>191</v>
      </c>
      <c r="F1143" t="s">
        <v>223</v>
      </c>
    </row>
    <row r="1144" spans="1:6" x14ac:dyDescent="0.3">
      <c r="A1144" t="s">
        <v>4151</v>
      </c>
      <c r="B1144" t="s">
        <v>4152</v>
      </c>
      <c r="C1144" t="s">
        <v>4153</v>
      </c>
      <c r="D1144" t="s">
        <v>1350</v>
      </c>
      <c r="E1144" t="s">
        <v>244</v>
      </c>
      <c r="F1144" t="s">
        <v>1334</v>
      </c>
    </row>
    <row r="1145" spans="1:6" x14ac:dyDescent="0.3">
      <c r="A1145" t="s">
        <v>4154</v>
      </c>
      <c r="B1145" t="s">
        <v>4155</v>
      </c>
      <c r="C1145" t="s">
        <v>4156</v>
      </c>
      <c r="D1145" t="s">
        <v>828</v>
      </c>
      <c r="E1145" t="s">
        <v>4157</v>
      </c>
      <c r="F1145" t="s">
        <v>721</v>
      </c>
    </row>
    <row r="1146" spans="1:6" x14ac:dyDescent="0.3">
      <c r="A1146" t="s">
        <v>4158</v>
      </c>
      <c r="B1146" t="s">
        <v>4159</v>
      </c>
      <c r="C1146" t="s">
        <v>4160</v>
      </c>
      <c r="D1146" t="s">
        <v>1454</v>
      </c>
      <c r="E1146" t="s">
        <v>2458</v>
      </c>
      <c r="F1146" t="s">
        <v>555</v>
      </c>
    </row>
    <row r="1147" spans="1:6" x14ac:dyDescent="0.3">
      <c r="A1147" t="s">
        <v>4161</v>
      </c>
      <c r="B1147" t="s">
        <v>4162</v>
      </c>
      <c r="C1147" t="s">
        <v>4163</v>
      </c>
      <c r="D1147" t="s">
        <v>1104</v>
      </c>
      <c r="E1147" t="s">
        <v>1012</v>
      </c>
    </row>
    <row r="1148" spans="1:6" x14ac:dyDescent="0.3">
      <c r="A1148" t="s">
        <v>4164</v>
      </c>
      <c r="B1148" t="s">
        <v>4165</v>
      </c>
      <c r="C1148" t="s">
        <v>4166</v>
      </c>
      <c r="D1148" t="s">
        <v>805</v>
      </c>
      <c r="E1148" t="s">
        <v>696</v>
      </c>
      <c r="F1148" t="s">
        <v>186</v>
      </c>
    </row>
    <row r="1149" spans="1:6" x14ac:dyDescent="0.3">
      <c r="A1149" t="s">
        <v>4167</v>
      </c>
      <c r="B1149" t="s">
        <v>4168</v>
      </c>
      <c r="C1149" t="s">
        <v>4169</v>
      </c>
      <c r="D1149" t="s">
        <v>299</v>
      </c>
      <c r="E1149" t="s">
        <v>581</v>
      </c>
      <c r="F1149" t="s">
        <v>721</v>
      </c>
    </row>
    <row r="1150" spans="1:6" x14ac:dyDescent="0.3">
      <c r="A1150" t="s">
        <v>4170</v>
      </c>
      <c r="B1150" t="s">
        <v>4171</v>
      </c>
      <c r="C1150" t="s">
        <v>4172</v>
      </c>
      <c r="D1150" t="s">
        <v>1428</v>
      </c>
      <c r="E1150" t="s">
        <v>4173</v>
      </c>
      <c r="F1150" t="s">
        <v>673</v>
      </c>
    </row>
    <row r="1151" spans="1:6" x14ac:dyDescent="0.3">
      <c r="A1151" t="s">
        <v>4174</v>
      </c>
      <c r="B1151" t="s">
        <v>4175</v>
      </c>
      <c r="C1151" t="s">
        <v>4176</v>
      </c>
      <c r="D1151" t="s">
        <v>720</v>
      </c>
      <c r="E1151" t="s">
        <v>157</v>
      </c>
      <c r="F1151" t="s">
        <v>2250</v>
      </c>
    </row>
    <row r="1152" spans="1:6" x14ac:dyDescent="0.3">
      <c r="A1152" t="s">
        <v>4177</v>
      </c>
      <c r="B1152" t="s">
        <v>4178</v>
      </c>
      <c r="C1152" t="s">
        <v>4179</v>
      </c>
      <c r="D1152" t="s">
        <v>805</v>
      </c>
      <c r="E1152" t="s">
        <v>3512</v>
      </c>
      <c r="F1152" t="s">
        <v>2557</v>
      </c>
    </row>
    <row r="1153" spans="1:6" x14ac:dyDescent="0.3">
      <c r="A1153" t="s">
        <v>4180</v>
      </c>
      <c r="B1153" t="s">
        <v>4181</v>
      </c>
      <c r="C1153" t="s">
        <v>4182</v>
      </c>
      <c r="D1153" t="s">
        <v>569</v>
      </c>
      <c r="E1153" t="s">
        <v>111</v>
      </c>
      <c r="F1153" t="s">
        <v>235</v>
      </c>
    </row>
    <row r="1154" spans="1:6" x14ac:dyDescent="0.3">
      <c r="A1154" t="s">
        <v>4183</v>
      </c>
      <c r="B1154" t="s">
        <v>4184</v>
      </c>
      <c r="C1154" t="s">
        <v>4185</v>
      </c>
      <c r="D1154" t="s">
        <v>1915</v>
      </c>
      <c r="E1154" t="s">
        <v>4041</v>
      </c>
      <c r="F1154" t="s">
        <v>124</v>
      </c>
    </row>
    <row r="1155" spans="1:6" x14ac:dyDescent="0.3">
      <c r="A1155" t="s">
        <v>4186</v>
      </c>
      <c r="B1155" t="s">
        <v>4187</v>
      </c>
      <c r="C1155" t="s">
        <v>4188</v>
      </c>
      <c r="D1155" t="s">
        <v>758</v>
      </c>
      <c r="E1155" t="s">
        <v>1911</v>
      </c>
    </row>
    <row r="1156" spans="1:6" x14ac:dyDescent="0.3">
      <c r="A1156" t="s">
        <v>4189</v>
      </c>
      <c r="B1156" t="s">
        <v>4190</v>
      </c>
      <c r="C1156" t="s">
        <v>4191</v>
      </c>
      <c r="D1156" t="s">
        <v>494</v>
      </c>
      <c r="E1156" t="s">
        <v>2360</v>
      </c>
      <c r="F1156" t="s">
        <v>721</v>
      </c>
    </row>
    <row r="1157" spans="1:6" x14ac:dyDescent="0.3">
      <c r="A1157" t="s">
        <v>4192</v>
      </c>
      <c r="B1157" t="s">
        <v>4193</v>
      </c>
      <c r="C1157" t="s">
        <v>4194</v>
      </c>
      <c r="D1157" t="s">
        <v>1665</v>
      </c>
      <c r="E1157" t="s">
        <v>4195</v>
      </c>
      <c r="F1157" t="s">
        <v>356</v>
      </c>
    </row>
    <row r="1158" spans="1:6" x14ac:dyDescent="0.3">
      <c r="A1158" t="s">
        <v>4196</v>
      </c>
      <c r="B1158" t="s">
        <v>4197</v>
      </c>
      <c r="C1158" t="s">
        <v>4198</v>
      </c>
      <c r="D1158" t="s">
        <v>330</v>
      </c>
      <c r="E1158" t="s">
        <v>4199</v>
      </c>
    </row>
    <row r="1159" spans="1:6" x14ac:dyDescent="0.3">
      <c r="A1159" t="s">
        <v>4200</v>
      </c>
      <c r="B1159" t="s">
        <v>4201</v>
      </c>
      <c r="C1159" t="s">
        <v>4202</v>
      </c>
      <c r="D1159" t="s">
        <v>319</v>
      </c>
      <c r="E1159" t="s">
        <v>1197</v>
      </c>
      <c r="F1159" t="s">
        <v>229</v>
      </c>
    </row>
    <row r="1160" spans="1:6" x14ac:dyDescent="0.3">
      <c r="A1160" t="s">
        <v>4203</v>
      </c>
      <c r="B1160" t="s">
        <v>4204</v>
      </c>
      <c r="C1160" t="s">
        <v>4205</v>
      </c>
      <c r="D1160" t="s">
        <v>4143</v>
      </c>
      <c r="E1160" t="s">
        <v>4206</v>
      </c>
      <c r="F1160" t="s">
        <v>321</v>
      </c>
    </row>
    <row r="1161" spans="1:6" x14ac:dyDescent="0.3">
      <c r="A1161" t="s">
        <v>4207</v>
      </c>
      <c r="B1161" t="s">
        <v>4208</v>
      </c>
      <c r="C1161" t="s">
        <v>4209</v>
      </c>
      <c r="D1161" t="s">
        <v>4210</v>
      </c>
      <c r="E1161" t="s">
        <v>4211</v>
      </c>
      <c r="F1161" t="s">
        <v>673</v>
      </c>
    </row>
    <row r="1162" spans="1:6" x14ac:dyDescent="0.3">
      <c r="A1162" t="s">
        <v>4212</v>
      </c>
      <c r="B1162" t="s">
        <v>4213</v>
      </c>
      <c r="C1162" t="s">
        <v>4214</v>
      </c>
      <c r="D1162" t="s">
        <v>580</v>
      </c>
      <c r="E1162" t="s">
        <v>239</v>
      </c>
    </row>
    <row r="1163" spans="1:6" x14ac:dyDescent="0.3">
      <c r="A1163" t="s">
        <v>4215</v>
      </c>
      <c r="B1163" t="s">
        <v>4216</v>
      </c>
      <c r="C1163" t="s">
        <v>298</v>
      </c>
      <c r="D1163" t="s">
        <v>156</v>
      </c>
      <c r="E1163" t="s">
        <v>4217</v>
      </c>
    </row>
    <row r="1164" spans="1:6" x14ac:dyDescent="0.3">
      <c r="A1164" t="s">
        <v>4218</v>
      </c>
      <c r="B1164" t="s">
        <v>4219</v>
      </c>
      <c r="C1164" t="s">
        <v>4220</v>
      </c>
      <c r="D1164" t="s">
        <v>345</v>
      </c>
      <c r="E1164" t="s">
        <v>4221</v>
      </c>
      <c r="F1164" t="s">
        <v>94</v>
      </c>
    </row>
    <row r="1165" spans="1:6" x14ac:dyDescent="0.3">
      <c r="A1165" t="s">
        <v>4222</v>
      </c>
      <c r="B1165" t="s">
        <v>4223</v>
      </c>
      <c r="C1165" t="s">
        <v>4224</v>
      </c>
      <c r="D1165" t="s">
        <v>1638</v>
      </c>
      <c r="E1165" t="s">
        <v>460</v>
      </c>
      <c r="F1165" t="s">
        <v>673</v>
      </c>
    </row>
    <row r="1166" spans="1:6" x14ac:dyDescent="0.3">
      <c r="A1166" t="s">
        <v>4225</v>
      </c>
      <c r="B1166" t="s">
        <v>4226</v>
      </c>
      <c r="C1166" t="s">
        <v>4227</v>
      </c>
      <c r="D1166" t="s">
        <v>1316</v>
      </c>
      <c r="E1166" t="s">
        <v>4228</v>
      </c>
      <c r="F1166" t="s">
        <v>536</v>
      </c>
    </row>
    <row r="1167" spans="1:6" x14ac:dyDescent="0.3">
      <c r="A1167" t="s">
        <v>4229</v>
      </c>
      <c r="B1167" t="s">
        <v>4230</v>
      </c>
      <c r="C1167" t="s">
        <v>4231</v>
      </c>
      <c r="D1167" t="s">
        <v>1345</v>
      </c>
      <c r="E1167" t="s">
        <v>4232</v>
      </c>
      <c r="F1167" t="s">
        <v>229</v>
      </c>
    </row>
    <row r="1168" spans="1:6" x14ac:dyDescent="0.3">
      <c r="A1168" t="s">
        <v>4233</v>
      </c>
      <c r="B1168" t="s">
        <v>4234</v>
      </c>
      <c r="C1168" t="s">
        <v>4235</v>
      </c>
      <c r="D1168" t="s">
        <v>248</v>
      </c>
      <c r="E1168" t="s">
        <v>1644</v>
      </c>
    </row>
    <row r="1169" spans="1:6" x14ac:dyDescent="0.3">
      <c r="A1169" t="s">
        <v>4236</v>
      </c>
      <c r="B1169" t="s">
        <v>4237</v>
      </c>
      <c r="C1169" t="s">
        <v>4238</v>
      </c>
      <c r="D1169" t="s">
        <v>453</v>
      </c>
      <c r="E1169" t="s">
        <v>4239</v>
      </c>
      <c r="F1169" t="s">
        <v>570</v>
      </c>
    </row>
    <row r="1170" spans="1:6" x14ac:dyDescent="0.3">
      <c r="A1170" t="s">
        <v>4240</v>
      </c>
      <c r="B1170" t="s">
        <v>4241</v>
      </c>
      <c r="C1170" t="s">
        <v>4242</v>
      </c>
      <c r="D1170" t="s">
        <v>1016</v>
      </c>
      <c r="E1170" t="s">
        <v>2779</v>
      </c>
      <c r="F1170" t="s">
        <v>94</v>
      </c>
    </row>
    <row r="1171" spans="1:6" x14ac:dyDescent="0.3">
      <c r="A1171" t="s">
        <v>4243</v>
      </c>
      <c r="B1171" t="s">
        <v>4244</v>
      </c>
      <c r="C1171" t="s">
        <v>4245</v>
      </c>
      <c r="D1171" t="s">
        <v>2295</v>
      </c>
      <c r="E1171" t="s">
        <v>111</v>
      </c>
      <c r="F1171" t="s">
        <v>776</v>
      </c>
    </row>
    <row r="1172" spans="1:6" x14ac:dyDescent="0.3">
      <c r="A1172" t="s">
        <v>4246</v>
      </c>
      <c r="B1172" t="s">
        <v>4247</v>
      </c>
      <c r="C1172" t="s">
        <v>4248</v>
      </c>
      <c r="D1172" t="s">
        <v>4249</v>
      </c>
      <c r="E1172" t="s">
        <v>1612</v>
      </c>
      <c r="F1172" t="s">
        <v>895</v>
      </c>
    </row>
    <row r="1173" spans="1:6" x14ac:dyDescent="0.3">
      <c r="A1173" t="s">
        <v>4250</v>
      </c>
      <c r="B1173" t="s">
        <v>4251</v>
      </c>
      <c r="C1173" t="s">
        <v>298</v>
      </c>
      <c r="D1173" t="s">
        <v>206</v>
      </c>
      <c r="E1173" t="s">
        <v>3041</v>
      </c>
      <c r="F1173" t="s">
        <v>141</v>
      </c>
    </row>
    <row r="1174" spans="1:6" x14ac:dyDescent="0.3">
      <c r="A1174" t="s">
        <v>4252</v>
      </c>
      <c r="B1174" t="s">
        <v>4253</v>
      </c>
      <c r="C1174" t="s">
        <v>4254</v>
      </c>
      <c r="D1174" t="s">
        <v>1595</v>
      </c>
      <c r="E1174" t="s">
        <v>197</v>
      </c>
      <c r="F1174" t="s">
        <v>536</v>
      </c>
    </row>
    <row r="1175" spans="1:6" x14ac:dyDescent="0.3">
      <c r="A1175" t="s">
        <v>4255</v>
      </c>
      <c r="B1175" t="s">
        <v>4256</v>
      </c>
      <c r="C1175" t="s">
        <v>4257</v>
      </c>
      <c r="D1175" t="s">
        <v>2998</v>
      </c>
      <c r="E1175" t="s">
        <v>4258</v>
      </c>
      <c r="F1175" t="s">
        <v>361</v>
      </c>
    </row>
    <row r="1176" spans="1:6" x14ac:dyDescent="0.3">
      <c r="A1176" t="s">
        <v>4259</v>
      </c>
      <c r="B1176" t="s">
        <v>4260</v>
      </c>
      <c r="C1176" t="s">
        <v>298</v>
      </c>
      <c r="D1176" t="s">
        <v>394</v>
      </c>
      <c r="E1176" t="s">
        <v>4261</v>
      </c>
      <c r="F1176" t="s">
        <v>2118</v>
      </c>
    </row>
    <row r="1177" spans="1:6" x14ac:dyDescent="0.3">
      <c r="A1177" t="s">
        <v>4262</v>
      </c>
      <c r="B1177" t="s">
        <v>4263</v>
      </c>
      <c r="C1177" t="s">
        <v>4264</v>
      </c>
      <c r="D1177" t="s">
        <v>433</v>
      </c>
      <c r="E1177" t="s">
        <v>4265</v>
      </c>
      <c r="F1177" t="s">
        <v>1167</v>
      </c>
    </row>
    <row r="1178" spans="1:6" x14ac:dyDescent="0.3">
      <c r="A1178" t="s">
        <v>4266</v>
      </c>
      <c r="B1178" t="s">
        <v>4267</v>
      </c>
      <c r="C1178" t="s">
        <v>4268</v>
      </c>
      <c r="D1178" t="s">
        <v>2336</v>
      </c>
      <c r="E1178" t="s">
        <v>3560</v>
      </c>
      <c r="F1178" t="s">
        <v>4269</v>
      </c>
    </row>
    <row r="1179" spans="1:6" x14ac:dyDescent="0.3">
      <c r="A1179" t="s">
        <v>4270</v>
      </c>
      <c r="B1179" t="s">
        <v>4271</v>
      </c>
      <c r="C1179" t="s">
        <v>4272</v>
      </c>
      <c r="D1179" t="s">
        <v>4273</v>
      </c>
      <c r="E1179" t="s">
        <v>4274</v>
      </c>
      <c r="F1179" t="s">
        <v>223</v>
      </c>
    </row>
    <row r="1180" spans="1:6" x14ac:dyDescent="0.3">
      <c r="A1180" t="s">
        <v>4275</v>
      </c>
      <c r="B1180" t="s">
        <v>4276</v>
      </c>
      <c r="C1180" t="s">
        <v>4277</v>
      </c>
      <c r="D1180" t="s">
        <v>1268</v>
      </c>
      <c r="E1180" t="s">
        <v>4278</v>
      </c>
      <c r="F1180" t="s">
        <v>776</v>
      </c>
    </row>
    <row r="1181" spans="1:6" x14ac:dyDescent="0.3">
      <c r="A1181" t="s">
        <v>4279</v>
      </c>
      <c r="B1181" t="s">
        <v>4280</v>
      </c>
      <c r="C1181" t="s">
        <v>4281</v>
      </c>
      <c r="D1181" t="s">
        <v>308</v>
      </c>
      <c r="E1181" t="s">
        <v>4282</v>
      </c>
      <c r="F1181" t="s">
        <v>332</v>
      </c>
    </row>
    <row r="1182" spans="1:6" x14ac:dyDescent="0.3">
      <c r="A1182" t="s">
        <v>4283</v>
      </c>
      <c r="B1182" t="s">
        <v>4284</v>
      </c>
      <c r="C1182" t="s">
        <v>4285</v>
      </c>
      <c r="D1182" t="s">
        <v>766</v>
      </c>
      <c r="E1182" t="s">
        <v>1458</v>
      </c>
      <c r="F1182" t="s">
        <v>506</v>
      </c>
    </row>
    <row r="1183" spans="1:6" x14ac:dyDescent="0.3">
      <c r="A1183" t="s">
        <v>4286</v>
      </c>
      <c r="B1183" t="s">
        <v>4287</v>
      </c>
      <c r="C1183" t="s">
        <v>298</v>
      </c>
      <c r="D1183" t="s">
        <v>569</v>
      </c>
      <c r="E1183" t="s">
        <v>1346</v>
      </c>
      <c r="F1183" t="s">
        <v>260</v>
      </c>
    </row>
    <row r="1184" spans="1:6" x14ac:dyDescent="0.3">
      <c r="A1184" t="s">
        <v>4288</v>
      </c>
      <c r="B1184" t="s">
        <v>4289</v>
      </c>
      <c r="C1184" t="s">
        <v>4290</v>
      </c>
      <c r="D1184" t="s">
        <v>4291</v>
      </c>
      <c r="E1184" t="s">
        <v>1033</v>
      </c>
      <c r="F1184" t="s">
        <v>141</v>
      </c>
    </row>
    <row r="1185" spans="1:6" x14ac:dyDescent="0.3">
      <c r="A1185" t="s">
        <v>4292</v>
      </c>
      <c r="B1185" t="s">
        <v>4293</v>
      </c>
      <c r="C1185" t="s">
        <v>4294</v>
      </c>
      <c r="D1185" t="s">
        <v>389</v>
      </c>
      <c r="E1185" t="s">
        <v>3421</v>
      </c>
      <c r="F1185" t="s">
        <v>235</v>
      </c>
    </row>
    <row r="1186" spans="1:6" x14ac:dyDescent="0.3">
      <c r="A1186" t="s">
        <v>4295</v>
      </c>
      <c r="B1186" t="s">
        <v>4296</v>
      </c>
      <c r="C1186" t="s">
        <v>4297</v>
      </c>
      <c r="D1186" t="s">
        <v>4298</v>
      </c>
      <c r="E1186" t="s">
        <v>4299</v>
      </c>
    </row>
    <row r="1187" spans="1:6" x14ac:dyDescent="0.3">
      <c r="A1187" t="s">
        <v>4300</v>
      </c>
      <c r="B1187" t="s">
        <v>4301</v>
      </c>
      <c r="C1187" t="s">
        <v>4302</v>
      </c>
      <c r="D1187" t="s">
        <v>478</v>
      </c>
      <c r="E1187" t="s">
        <v>123</v>
      </c>
    </row>
    <row r="1188" spans="1:6" x14ac:dyDescent="0.3">
      <c r="A1188" t="s">
        <v>4303</v>
      </c>
      <c r="B1188" t="s">
        <v>4304</v>
      </c>
      <c r="C1188" t="s">
        <v>4305</v>
      </c>
      <c r="D1188" t="s">
        <v>299</v>
      </c>
      <c r="E1188" t="s">
        <v>4306</v>
      </c>
      <c r="F1188" t="s">
        <v>536</v>
      </c>
    </row>
    <row r="1189" spans="1:6" x14ac:dyDescent="0.3">
      <c r="A1189" t="s">
        <v>4307</v>
      </c>
      <c r="B1189" t="s">
        <v>4308</v>
      </c>
      <c r="C1189" t="s">
        <v>4309</v>
      </c>
      <c r="D1189" t="s">
        <v>184</v>
      </c>
      <c r="E1189" t="s">
        <v>4310</v>
      </c>
    </row>
    <row r="1190" spans="1:6" x14ac:dyDescent="0.3">
      <c r="A1190" t="s">
        <v>4311</v>
      </c>
      <c r="B1190" t="s">
        <v>4312</v>
      </c>
      <c r="C1190" t="s">
        <v>4313</v>
      </c>
      <c r="D1190" t="s">
        <v>459</v>
      </c>
      <c r="E1190" t="s">
        <v>454</v>
      </c>
      <c r="F1190" t="s">
        <v>229</v>
      </c>
    </row>
    <row r="1191" spans="1:6" x14ac:dyDescent="0.3">
      <c r="A1191" t="s">
        <v>4314</v>
      </c>
      <c r="B1191" t="s">
        <v>4315</v>
      </c>
      <c r="C1191" t="s">
        <v>4316</v>
      </c>
      <c r="D1191" t="s">
        <v>1603</v>
      </c>
      <c r="E1191" t="s">
        <v>869</v>
      </c>
      <c r="F1191" t="s">
        <v>136</v>
      </c>
    </row>
    <row r="1192" spans="1:6" x14ac:dyDescent="0.3">
      <c r="A1192" t="s">
        <v>4317</v>
      </c>
      <c r="B1192" t="s">
        <v>4318</v>
      </c>
      <c r="C1192" t="s">
        <v>4319</v>
      </c>
      <c r="D1192" t="s">
        <v>2613</v>
      </c>
      <c r="E1192" t="s">
        <v>228</v>
      </c>
      <c r="F1192" t="s">
        <v>1334</v>
      </c>
    </row>
    <row r="1193" spans="1:6" x14ac:dyDescent="0.3">
      <c r="A1193" t="s">
        <v>4320</v>
      </c>
      <c r="B1193" t="s">
        <v>4321</v>
      </c>
      <c r="C1193" t="s">
        <v>4322</v>
      </c>
      <c r="D1193" t="s">
        <v>272</v>
      </c>
      <c r="E1193" t="s">
        <v>4323</v>
      </c>
      <c r="F1193" t="s">
        <v>555</v>
      </c>
    </row>
    <row r="1194" spans="1:6" x14ac:dyDescent="0.3">
      <c r="A1194" t="s">
        <v>4324</v>
      </c>
      <c r="B1194" t="s">
        <v>4325</v>
      </c>
      <c r="C1194" t="s">
        <v>4326</v>
      </c>
      <c r="D1194" t="s">
        <v>4327</v>
      </c>
      <c r="E1194" t="s">
        <v>309</v>
      </c>
      <c r="F1194" t="s">
        <v>223</v>
      </c>
    </row>
    <row r="1195" spans="1:6" x14ac:dyDescent="0.3">
      <c r="A1195" t="s">
        <v>4328</v>
      </c>
      <c r="B1195" t="s">
        <v>4329</v>
      </c>
      <c r="C1195" t="s">
        <v>4330</v>
      </c>
      <c r="D1195" t="s">
        <v>116</v>
      </c>
      <c r="E1195" t="s">
        <v>759</v>
      </c>
      <c r="F1195" t="s">
        <v>474</v>
      </c>
    </row>
    <row r="1196" spans="1:6" x14ac:dyDescent="0.3">
      <c r="A1196" t="s">
        <v>4331</v>
      </c>
      <c r="B1196" t="s">
        <v>4332</v>
      </c>
      <c r="C1196" t="s">
        <v>4333</v>
      </c>
      <c r="D1196" t="s">
        <v>299</v>
      </c>
      <c r="E1196" t="s">
        <v>454</v>
      </c>
      <c r="F1196" t="s">
        <v>130</v>
      </c>
    </row>
    <row r="1197" spans="1:6" x14ac:dyDescent="0.3">
      <c r="A1197" t="s">
        <v>4334</v>
      </c>
      <c r="B1197" t="s">
        <v>4335</v>
      </c>
      <c r="C1197" t="s">
        <v>4336</v>
      </c>
      <c r="D1197" t="s">
        <v>156</v>
      </c>
      <c r="E1197" t="s">
        <v>2407</v>
      </c>
      <c r="F1197" t="s">
        <v>536</v>
      </c>
    </row>
    <row r="1198" spans="1:6" x14ac:dyDescent="0.3">
      <c r="A1198" t="s">
        <v>4337</v>
      </c>
      <c r="B1198" t="s">
        <v>4338</v>
      </c>
      <c r="C1198" t="s">
        <v>4339</v>
      </c>
      <c r="D1198" t="s">
        <v>370</v>
      </c>
      <c r="E1198" t="s">
        <v>191</v>
      </c>
      <c r="F1198" t="s">
        <v>229</v>
      </c>
    </row>
    <row r="1199" spans="1:6" x14ac:dyDescent="0.3">
      <c r="A1199" t="s">
        <v>4340</v>
      </c>
      <c r="B1199" t="s">
        <v>4341</v>
      </c>
      <c r="C1199" t="s">
        <v>298</v>
      </c>
      <c r="D1199" t="s">
        <v>656</v>
      </c>
      <c r="E1199" t="s">
        <v>207</v>
      </c>
    </row>
    <row r="1200" spans="1:6" x14ac:dyDescent="0.3">
      <c r="A1200" t="s">
        <v>4342</v>
      </c>
      <c r="B1200" t="s">
        <v>4343</v>
      </c>
      <c r="C1200" t="s">
        <v>298</v>
      </c>
      <c r="D1200" t="s">
        <v>404</v>
      </c>
      <c r="E1200" t="s">
        <v>135</v>
      </c>
      <c r="F1200" t="s">
        <v>555</v>
      </c>
    </row>
    <row r="1201" spans="1:6" x14ac:dyDescent="0.3">
      <c r="A1201" t="s">
        <v>4344</v>
      </c>
      <c r="B1201" t="s">
        <v>4345</v>
      </c>
      <c r="C1201" t="s">
        <v>4346</v>
      </c>
      <c r="D1201" t="s">
        <v>720</v>
      </c>
      <c r="E1201" t="s">
        <v>855</v>
      </c>
      <c r="F1201" t="s">
        <v>141</v>
      </c>
    </row>
    <row r="1202" spans="1:6" x14ac:dyDescent="0.3">
      <c r="A1202" t="s">
        <v>4347</v>
      </c>
      <c r="B1202" t="s">
        <v>4348</v>
      </c>
      <c r="C1202" t="s">
        <v>4349</v>
      </c>
      <c r="D1202" t="s">
        <v>4350</v>
      </c>
      <c r="E1202" t="s">
        <v>140</v>
      </c>
      <c r="F1202" t="s">
        <v>742</v>
      </c>
    </row>
    <row r="1203" spans="1:6" x14ac:dyDescent="0.3">
      <c r="A1203" t="s">
        <v>4351</v>
      </c>
      <c r="B1203" t="s">
        <v>4352</v>
      </c>
      <c r="C1203" t="s">
        <v>4353</v>
      </c>
      <c r="D1203" t="s">
        <v>4354</v>
      </c>
      <c r="E1203" t="s">
        <v>4355</v>
      </c>
      <c r="F1203" t="s">
        <v>4356</v>
      </c>
    </row>
    <row r="1204" spans="1:6" x14ac:dyDescent="0.3">
      <c r="A1204" t="s">
        <v>4357</v>
      </c>
      <c r="B1204" t="s">
        <v>4358</v>
      </c>
      <c r="C1204" t="s">
        <v>4359</v>
      </c>
      <c r="D1204" t="s">
        <v>1450</v>
      </c>
      <c r="E1204" t="s">
        <v>824</v>
      </c>
      <c r="F1204" t="s">
        <v>146</v>
      </c>
    </row>
    <row r="1205" spans="1:6" x14ac:dyDescent="0.3">
      <c r="A1205" t="s">
        <v>4360</v>
      </c>
      <c r="B1205" t="s">
        <v>4361</v>
      </c>
      <c r="C1205" t="s">
        <v>4362</v>
      </c>
      <c r="D1205" t="s">
        <v>3018</v>
      </c>
      <c r="E1205" t="s">
        <v>4363</v>
      </c>
      <c r="F1205" t="s">
        <v>124</v>
      </c>
    </row>
    <row r="1206" spans="1:6" x14ac:dyDescent="0.3">
      <c r="A1206" t="s">
        <v>4364</v>
      </c>
      <c r="B1206" t="s">
        <v>4365</v>
      </c>
      <c r="C1206" t="s">
        <v>4366</v>
      </c>
      <c r="D1206" t="s">
        <v>2519</v>
      </c>
      <c r="E1206" t="s">
        <v>592</v>
      </c>
      <c r="F1206" t="s">
        <v>1334</v>
      </c>
    </row>
    <row r="1207" spans="1:6" x14ac:dyDescent="0.3">
      <c r="A1207" t="s">
        <v>4367</v>
      </c>
      <c r="B1207" t="s">
        <v>4368</v>
      </c>
      <c r="C1207" t="s">
        <v>4369</v>
      </c>
      <c r="D1207" t="s">
        <v>184</v>
      </c>
      <c r="E1207" t="s">
        <v>309</v>
      </c>
      <c r="F1207" t="s">
        <v>536</v>
      </c>
    </row>
    <row r="1208" spans="1:6" x14ac:dyDescent="0.3">
      <c r="A1208" t="s">
        <v>4370</v>
      </c>
      <c r="B1208" t="s">
        <v>4371</v>
      </c>
      <c r="C1208" t="s">
        <v>4372</v>
      </c>
      <c r="D1208" t="s">
        <v>1282</v>
      </c>
      <c r="E1208" t="s">
        <v>2079</v>
      </c>
      <c r="F1208" t="s">
        <v>94</v>
      </c>
    </row>
    <row r="1209" spans="1:6" x14ac:dyDescent="0.3">
      <c r="A1209" t="s">
        <v>4373</v>
      </c>
      <c r="B1209" t="s">
        <v>4374</v>
      </c>
      <c r="C1209" t="s">
        <v>4375</v>
      </c>
      <c r="D1209" t="s">
        <v>4376</v>
      </c>
      <c r="E1209" t="s">
        <v>4377</v>
      </c>
      <c r="F1209" t="s">
        <v>506</v>
      </c>
    </row>
    <row r="1210" spans="1:6" x14ac:dyDescent="0.3">
      <c r="A1210" t="s">
        <v>4378</v>
      </c>
      <c r="B1210" t="s">
        <v>4379</v>
      </c>
      <c r="C1210" t="s">
        <v>4380</v>
      </c>
      <c r="D1210" t="s">
        <v>299</v>
      </c>
      <c r="E1210" t="s">
        <v>4381</v>
      </c>
      <c r="F1210" t="s">
        <v>332</v>
      </c>
    </row>
    <row r="1211" spans="1:6" x14ac:dyDescent="0.3">
      <c r="A1211" t="s">
        <v>4382</v>
      </c>
      <c r="B1211" t="s">
        <v>4383</v>
      </c>
      <c r="C1211" t="s">
        <v>4384</v>
      </c>
      <c r="D1211" t="s">
        <v>389</v>
      </c>
      <c r="E1211" t="s">
        <v>140</v>
      </c>
      <c r="F1211" t="s">
        <v>455</v>
      </c>
    </row>
    <row r="1212" spans="1:6" x14ac:dyDescent="0.3">
      <c r="A1212" t="s">
        <v>4385</v>
      </c>
      <c r="B1212" t="s">
        <v>4386</v>
      </c>
      <c r="C1212" t="s">
        <v>4387</v>
      </c>
      <c r="D1212" t="s">
        <v>1382</v>
      </c>
      <c r="E1212" t="s">
        <v>4388</v>
      </c>
      <c r="F1212" t="s">
        <v>255</v>
      </c>
    </row>
    <row r="1213" spans="1:6" x14ac:dyDescent="0.3">
      <c r="A1213" t="s">
        <v>4389</v>
      </c>
      <c r="B1213" t="s">
        <v>4390</v>
      </c>
      <c r="C1213" t="s">
        <v>4391</v>
      </c>
      <c r="D1213" t="s">
        <v>375</v>
      </c>
      <c r="E1213" t="s">
        <v>140</v>
      </c>
      <c r="F1213" t="s">
        <v>229</v>
      </c>
    </row>
    <row r="1214" spans="1:6" x14ac:dyDescent="0.3">
      <c r="A1214" t="s">
        <v>4392</v>
      </c>
      <c r="B1214" t="s">
        <v>4393</v>
      </c>
      <c r="C1214" t="s">
        <v>298</v>
      </c>
      <c r="D1214" t="s">
        <v>1016</v>
      </c>
      <c r="E1214" t="s">
        <v>1129</v>
      </c>
      <c r="F1214" t="s">
        <v>310</v>
      </c>
    </row>
    <row r="1215" spans="1:6" x14ac:dyDescent="0.3">
      <c r="A1215" t="s">
        <v>4394</v>
      </c>
      <c r="B1215" t="s">
        <v>4395</v>
      </c>
      <c r="C1215" t="s">
        <v>4396</v>
      </c>
      <c r="D1215" t="s">
        <v>227</v>
      </c>
      <c r="E1215" t="s">
        <v>123</v>
      </c>
    </row>
    <row r="1216" spans="1:6" x14ac:dyDescent="0.3">
      <c r="A1216" t="s">
        <v>4397</v>
      </c>
      <c r="B1216" t="s">
        <v>4398</v>
      </c>
      <c r="C1216" t="s">
        <v>4399</v>
      </c>
      <c r="D1216" t="s">
        <v>1086</v>
      </c>
      <c r="E1216" t="s">
        <v>4400</v>
      </c>
      <c r="F1216" t="s">
        <v>776</v>
      </c>
    </row>
    <row r="1217" spans="1:6" x14ac:dyDescent="0.3">
      <c r="A1217" t="s">
        <v>4401</v>
      </c>
      <c r="B1217" t="s">
        <v>4402</v>
      </c>
      <c r="C1217" t="s">
        <v>4403</v>
      </c>
      <c r="D1217" t="s">
        <v>2276</v>
      </c>
      <c r="E1217" t="s">
        <v>1087</v>
      </c>
    </row>
    <row r="1218" spans="1:6" x14ac:dyDescent="0.3">
      <c r="A1218" t="s">
        <v>4404</v>
      </c>
      <c r="B1218" t="s">
        <v>4405</v>
      </c>
      <c r="C1218" t="s">
        <v>4406</v>
      </c>
      <c r="D1218" t="s">
        <v>145</v>
      </c>
      <c r="E1218" t="s">
        <v>4407</v>
      </c>
      <c r="F1218" t="s">
        <v>124</v>
      </c>
    </row>
    <row r="1219" spans="1:6" x14ac:dyDescent="0.3">
      <c r="A1219" t="s">
        <v>4408</v>
      </c>
      <c r="B1219" t="s">
        <v>4409</v>
      </c>
      <c r="C1219" t="s">
        <v>4410</v>
      </c>
      <c r="D1219" t="s">
        <v>1081</v>
      </c>
      <c r="E1219" t="s">
        <v>1197</v>
      </c>
      <c r="F1219" t="s">
        <v>870</v>
      </c>
    </row>
    <row r="1220" spans="1:6" x14ac:dyDescent="0.3">
      <c r="A1220" t="s">
        <v>4411</v>
      </c>
      <c r="B1220" t="s">
        <v>4412</v>
      </c>
      <c r="C1220" t="s">
        <v>4413</v>
      </c>
      <c r="D1220" t="s">
        <v>1142</v>
      </c>
      <c r="E1220" t="s">
        <v>4414</v>
      </c>
      <c r="F1220" t="s">
        <v>350</v>
      </c>
    </row>
    <row r="1221" spans="1:6" x14ac:dyDescent="0.3">
      <c r="A1221" t="s">
        <v>4415</v>
      </c>
      <c r="B1221" t="s">
        <v>4416</v>
      </c>
      <c r="C1221" t="s">
        <v>298</v>
      </c>
      <c r="D1221" t="s">
        <v>201</v>
      </c>
      <c r="E1221" t="s">
        <v>4417</v>
      </c>
      <c r="F1221" t="s">
        <v>100</v>
      </c>
    </row>
    <row r="1222" spans="1:6" x14ac:dyDescent="0.3">
      <c r="A1222" t="s">
        <v>4418</v>
      </c>
      <c r="B1222" t="s">
        <v>4419</v>
      </c>
      <c r="C1222" t="s">
        <v>4420</v>
      </c>
      <c r="D1222" t="s">
        <v>2341</v>
      </c>
      <c r="E1222" t="s">
        <v>1942</v>
      </c>
      <c r="F1222" t="s">
        <v>1063</v>
      </c>
    </row>
    <row r="1223" spans="1:6" x14ac:dyDescent="0.3">
      <c r="A1223" t="s">
        <v>4421</v>
      </c>
      <c r="B1223" t="s">
        <v>4422</v>
      </c>
      <c r="C1223" t="s">
        <v>4423</v>
      </c>
      <c r="D1223" t="s">
        <v>459</v>
      </c>
      <c r="E1223" t="s">
        <v>185</v>
      </c>
    </row>
    <row r="1224" spans="1:6" x14ac:dyDescent="0.3">
      <c r="A1224" t="s">
        <v>4424</v>
      </c>
      <c r="B1224" t="s">
        <v>4425</v>
      </c>
      <c r="C1224" t="s">
        <v>4426</v>
      </c>
      <c r="D1224" t="s">
        <v>1399</v>
      </c>
      <c r="E1224" t="s">
        <v>123</v>
      </c>
    </row>
    <row r="1225" spans="1:6" x14ac:dyDescent="0.3">
      <c r="A1225" t="s">
        <v>4427</v>
      </c>
      <c r="B1225" t="s">
        <v>4428</v>
      </c>
      <c r="C1225" t="s">
        <v>4429</v>
      </c>
      <c r="D1225" t="s">
        <v>1115</v>
      </c>
      <c r="E1225" t="s">
        <v>4430</v>
      </c>
      <c r="F1225" t="s">
        <v>390</v>
      </c>
    </row>
    <row r="1226" spans="1:6" x14ac:dyDescent="0.3">
      <c r="A1226" t="s">
        <v>4431</v>
      </c>
      <c r="B1226" t="s">
        <v>4432</v>
      </c>
      <c r="C1226" t="s">
        <v>4433</v>
      </c>
      <c r="D1226" t="s">
        <v>178</v>
      </c>
      <c r="E1226" t="s">
        <v>4434</v>
      </c>
      <c r="F1226" t="s">
        <v>2891</v>
      </c>
    </row>
    <row r="1227" spans="1:6" x14ac:dyDescent="0.3">
      <c r="A1227" t="s">
        <v>4435</v>
      </c>
      <c r="B1227" t="s">
        <v>4436</v>
      </c>
      <c r="C1227" t="s">
        <v>4437</v>
      </c>
      <c r="D1227" t="s">
        <v>564</v>
      </c>
      <c r="E1227" t="s">
        <v>4438</v>
      </c>
      <c r="F1227" t="s">
        <v>235</v>
      </c>
    </row>
    <row r="1228" spans="1:6" x14ac:dyDescent="0.3">
      <c r="A1228" t="s">
        <v>4439</v>
      </c>
      <c r="B1228" t="s">
        <v>4440</v>
      </c>
      <c r="C1228" t="s">
        <v>4441</v>
      </c>
      <c r="D1228" t="s">
        <v>3262</v>
      </c>
      <c r="E1228" t="s">
        <v>4442</v>
      </c>
    </row>
    <row r="1229" spans="1:6" x14ac:dyDescent="0.3">
      <c r="A1229" t="s">
        <v>4443</v>
      </c>
      <c r="B1229" t="s">
        <v>4444</v>
      </c>
      <c r="C1229" t="s">
        <v>4445</v>
      </c>
      <c r="D1229" t="s">
        <v>1466</v>
      </c>
      <c r="E1229" t="s">
        <v>4136</v>
      </c>
      <c r="F1229" t="s">
        <v>152</v>
      </c>
    </row>
    <row r="1230" spans="1:6" x14ac:dyDescent="0.3">
      <c r="A1230" t="s">
        <v>4446</v>
      </c>
      <c r="B1230" t="s">
        <v>4447</v>
      </c>
      <c r="C1230" t="s">
        <v>4448</v>
      </c>
      <c r="D1230" t="s">
        <v>243</v>
      </c>
      <c r="E1230" t="s">
        <v>191</v>
      </c>
      <c r="F1230" t="s">
        <v>180</v>
      </c>
    </row>
    <row r="1231" spans="1:6" x14ac:dyDescent="0.3">
      <c r="A1231" t="s">
        <v>4449</v>
      </c>
      <c r="B1231" t="s">
        <v>4450</v>
      </c>
      <c r="C1231" t="s">
        <v>298</v>
      </c>
      <c r="D1231" t="s">
        <v>1142</v>
      </c>
      <c r="E1231" t="s">
        <v>2249</v>
      </c>
      <c r="F1231" t="s">
        <v>455</v>
      </c>
    </row>
    <row r="1232" spans="1:6" x14ac:dyDescent="0.3">
      <c r="A1232" t="s">
        <v>4451</v>
      </c>
      <c r="B1232" t="s">
        <v>4452</v>
      </c>
      <c r="C1232" t="s">
        <v>4453</v>
      </c>
      <c r="D1232" t="s">
        <v>4454</v>
      </c>
      <c r="E1232" t="s">
        <v>3847</v>
      </c>
      <c r="F1232" t="s">
        <v>192</v>
      </c>
    </row>
    <row r="1233" spans="1:6" x14ac:dyDescent="0.3">
      <c r="A1233" t="s">
        <v>4455</v>
      </c>
      <c r="B1233" t="s">
        <v>4456</v>
      </c>
      <c r="C1233" t="s">
        <v>4457</v>
      </c>
      <c r="D1233" t="s">
        <v>413</v>
      </c>
      <c r="E1233" t="s">
        <v>1325</v>
      </c>
      <c r="F1233" t="s">
        <v>169</v>
      </c>
    </row>
    <row r="1234" spans="1:6" x14ac:dyDescent="0.3">
      <c r="A1234" t="s">
        <v>4458</v>
      </c>
      <c r="B1234" t="s">
        <v>4459</v>
      </c>
      <c r="C1234" t="s">
        <v>4460</v>
      </c>
      <c r="D1234" t="s">
        <v>656</v>
      </c>
      <c r="E1234" t="s">
        <v>4461</v>
      </c>
      <c r="F1234" t="s">
        <v>169</v>
      </c>
    </row>
    <row r="1235" spans="1:6" x14ac:dyDescent="0.3">
      <c r="A1235" t="s">
        <v>4462</v>
      </c>
      <c r="B1235" t="s">
        <v>4463</v>
      </c>
      <c r="C1235" t="s">
        <v>4464</v>
      </c>
      <c r="D1235" t="s">
        <v>3783</v>
      </c>
      <c r="E1235" t="s">
        <v>636</v>
      </c>
      <c r="F1235" t="s">
        <v>118</v>
      </c>
    </row>
    <row r="1236" spans="1:6" x14ac:dyDescent="0.3">
      <c r="A1236" t="s">
        <v>4465</v>
      </c>
      <c r="B1236" t="s">
        <v>4466</v>
      </c>
      <c r="C1236" t="s">
        <v>4467</v>
      </c>
      <c r="D1236" t="s">
        <v>1025</v>
      </c>
      <c r="E1236" t="s">
        <v>4468</v>
      </c>
      <c r="F1236" t="s">
        <v>186</v>
      </c>
    </row>
    <row r="1237" spans="1:6" x14ac:dyDescent="0.3">
      <c r="A1237" t="s">
        <v>4469</v>
      </c>
      <c r="B1237" t="s">
        <v>4470</v>
      </c>
      <c r="C1237" t="s">
        <v>4471</v>
      </c>
      <c r="D1237" t="s">
        <v>554</v>
      </c>
      <c r="E1237" t="s">
        <v>4472</v>
      </c>
    </row>
    <row r="1238" spans="1:6" x14ac:dyDescent="0.3">
      <c r="A1238" t="s">
        <v>4473</v>
      </c>
      <c r="B1238" t="s">
        <v>4474</v>
      </c>
      <c r="C1238" t="s">
        <v>4475</v>
      </c>
      <c r="D1238" t="s">
        <v>190</v>
      </c>
      <c r="E1238" t="s">
        <v>2980</v>
      </c>
      <c r="F1238" t="s">
        <v>1334</v>
      </c>
    </row>
    <row r="1239" spans="1:6" x14ac:dyDescent="0.3">
      <c r="A1239" t="s">
        <v>4476</v>
      </c>
      <c r="B1239" t="s">
        <v>4477</v>
      </c>
      <c r="C1239" t="s">
        <v>4478</v>
      </c>
      <c r="D1239" t="s">
        <v>4479</v>
      </c>
      <c r="E1239" t="s">
        <v>2464</v>
      </c>
    </row>
    <row r="1240" spans="1:6" x14ac:dyDescent="0.3">
      <c r="A1240" t="s">
        <v>4480</v>
      </c>
      <c r="B1240" t="s">
        <v>4481</v>
      </c>
      <c r="C1240" t="s">
        <v>4482</v>
      </c>
      <c r="D1240" t="s">
        <v>520</v>
      </c>
      <c r="E1240" t="s">
        <v>140</v>
      </c>
      <c r="F1240" t="s">
        <v>310</v>
      </c>
    </row>
    <row r="1241" spans="1:6" x14ac:dyDescent="0.3">
      <c r="A1241" t="s">
        <v>4483</v>
      </c>
      <c r="B1241" t="s">
        <v>4484</v>
      </c>
      <c r="C1241" t="s">
        <v>4485</v>
      </c>
      <c r="D1241" t="s">
        <v>459</v>
      </c>
      <c r="E1241" t="s">
        <v>1942</v>
      </c>
      <c r="F1241" t="s">
        <v>506</v>
      </c>
    </row>
    <row r="1242" spans="1:6" x14ac:dyDescent="0.3">
      <c r="A1242" t="s">
        <v>4486</v>
      </c>
      <c r="B1242" t="s">
        <v>4487</v>
      </c>
      <c r="C1242" t="s">
        <v>4488</v>
      </c>
      <c r="D1242" t="s">
        <v>880</v>
      </c>
      <c r="E1242" t="s">
        <v>1182</v>
      </c>
      <c r="F1242" t="s">
        <v>555</v>
      </c>
    </row>
    <row r="1243" spans="1:6" x14ac:dyDescent="0.3">
      <c r="A1243" t="s">
        <v>4489</v>
      </c>
      <c r="B1243" t="s">
        <v>4490</v>
      </c>
      <c r="C1243" t="s">
        <v>4491</v>
      </c>
      <c r="D1243" t="s">
        <v>656</v>
      </c>
      <c r="E1243" t="s">
        <v>759</v>
      </c>
      <c r="F1243" t="s">
        <v>974</v>
      </c>
    </row>
    <row r="1244" spans="1:6" x14ac:dyDescent="0.3">
      <c r="A1244" t="s">
        <v>4492</v>
      </c>
      <c r="B1244" t="s">
        <v>4493</v>
      </c>
      <c r="C1244" t="s">
        <v>4494</v>
      </c>
      <c r="D1244" t="s">
        <v>128</v>
      </c>
      <c r="E1244" t="s">
        <v>2360</v>
      </c>
      <c r="F1244" t="s">
        <v>870</v>
      </c>
    </row>
    <row r="1245" spans="1:6" x14ac:dyDescent="0.3">
      <c r="A1245" t="s">
        <v>4495</v>
      </c>
      <c r="B1245" t="s">
        <v>4496</v>
      </c>
      <c r="C1245" t="s">
        <v>4497</v>
      </c>
      <c r="D1245" t="s">
        <v>1638</v>
      </c>
      <c r="E1245" t="s">
        <v>309</v>
      </c>
      <c r="F1245" t="s">
        <v>807</v>
      </c>
    </row>
    <row r="1246" spans="1:6" x14ac:dyDescent="0.3">
      <c r="A1246" t="s">
        <v>4498</v>
      </c>
      <c r="B1246" t="s">
        <v>4499</v>
      </c>
      <c r="C1246" t="s">
        <v>4500</v>
      </c>
      <c r="D1246" t="s">
        <v>3693</v>
      </c>
      <c r="E1246" t="s">
        <v>4501</v>
      </c>
      <c r="F1246" t="s">
        <v>290</v>
      </c>
    </row>
    <row r="1247" spans="1:6" x14ac:dyDescent="0.3">
      <c r="A1247" t="s">
        <v>4502</v>
      </c>
      <c r="B1247" t="s">
        <v>4503</v>
      </c>
      <c r="C1247" t="s">
        <v>4504</v>
      </c>
      <c r="D1247" t="s">
        <v>201</v>
      </c>
      <c r="E1247" t="s">
        <v>2300</v>
      </c>
      <c r="F1247" t="s">
        <v>169</v>
      </c>
    </row>
    <row r="1248" spans="1:6" x14ac:dyDescent="0.3">
      <c r="A1248" t="s">
        <v>4505</v>
      </c>
      <c r="B1248" t="s">
        <v>4506</v>
      </c>
      <c r="C1248" t="s">
        <v>4507</v>
      </c>
      <c r="D1248" t="s">
        <v>4508</v>
      </c>
      <c r="E1248" t="s">
        <v>4509</v>
      </c>
      <c r="F1248" t="s">
        <v>915</v>
      </c>
    </row>
    <row r="1249" spans="1:6" x14ac:dyDescent="0.3">
      <c r="A1249" t="s">
        <v>4510</v>
      </c>
      <c r="B1249" t="s">
        <v>4511</v>
      </c>
      <c r="C1249" t="s">
        <v>298</v>
      </c>
      <c r="D1249" t="s">
        <v>308</v>
      </c>
      <c r="E1249" t="s">
        <v>869</v>
      </c>
    </row>
    <row r="1250" spans="1:6" x14ac:dyDescent="0.3">
      <c r="A1250" t="s">
        <v>4512</v>
      </c>
      <c r="B1250" t="s">
        <v>4513</v>
      </c>
      <c r="C1250" t="s">
        <v>4514</v>
      </c>
      <c r="D1250" t="s">
        <v>1428</v>
      </c>
      <c r="E1250" t="s">
        <v>4515</v>
      </c>
      <c r="F1250" t="s">
        <v>326</v>
      </c>
    </row>
    <row r="1251" spans="1:6" x14ac:dyDescent="0.3">
      <c r="A1251" t="s">
        <v>4516</v>
      </c>
      <c r="B1251" t="s">
        <v>4517</v>
      </c>
      <c r="C1251" t="s">
        <v>298</v>
      </c>
      <c r="D1251" t="s">
        <v>4518</v>
      </c>
      <c r="E1251" t="s">
        <v>309</v>
      </c>
      <c r="F1251" t="s">
        <v>2891</v>
      </c>
    </row>
    <row r="1252" spans="1:6" x14ac:dyDescent="0.3">
      <c r="A1252" t="s">
        <v>4519</v>
      </c>
      <c r="B1252" t="s">
        <v>4520</v>
      </c>
      <c r="C1252" t="s">
        <v>4521</v>
      </c>
      <c r="D1252" t="s">
        <v>178</v>
      </c>
      <c r="E1252" t="s">
        <v>4522</v>
      </c>
      <c r="F1252" t="s">
        <v>1130</v>
      </c>
    </row>
    <row r="1253" spans="1:6" x14ac:dyDescent="0.3">
      <c r="A1253" t="s">
        <v>4523</v>
      </c>
      <c r="B1253" t="s">
        <v>4524</v>
      </c>
      <c r="C1253" t="s">
        <v>4525</v>
      </c>
      <c r="D1253" t="s">
        <v>995</v>
      </c>
      <c r="E1253" t="s">
        <v>973</v>
      </c>
      <c r="F1253" t="s">
        <v>992</v>
      </c>
    </row>
    <row r="1254" spans="1:6" x14ac:dyDescent="0.3">
      <c r="A1254" t="s">
        <v>4526</v>
      </c>
      <c r="B1254" t="s">
        <v>4527</v>
      </c>
      <c r="C1254" t="s">
        <v>298</v>
      </c>
      <c r="D1254" t="s">
        <v>399</v>
      </c>
      <c r="E1254" t="s">
        <v>309</v>
      </c>
      <c r="F1254" t="s">
        <v>1167</v>
      </c>
    </row>
    <row r="1255" spans="1:6" x14ac:dyDescent="0.3">
      <c r="A1255" t="s">
        <v>4528</v>
      </c>
      <c r="B1255" t="s">
        <v>4529</v>
      </c>
      <c r="C1255" t="s">
        <v>298</v>
      </c>
      <c r="D1255" t="s">
        <v>413</v>
      </c>
      <c r="E1255" t="s">
        <v>304</v>
      </c>
      <c r="F1255" t="s">
        <v>4530</v>
      </c>
    </row>
    <row r="1256" spans="1:6" x14ac:dyDescent="0.3">
      <c r="A1256" t="s">
        <v>4531</v>
      </c>
      <c r="B1256" t="s">
        <v>4532</v>
      </c>
      <c r="C1256" t="s">
        <v>4533</v>
      </c>
      <c r="D1256" t="s">
        <v>1428</v>
      </c>
      <c r="E1256" t="s">
        <v>2079</v>
      </c>
      <c r="F1256" t="s">
        <v>169</v>
      </c>
    </row>
    <row r="1257" spans="1:6" x14ac:dyDescent="0.3">
      <c r="A1257" t="s">
        <v>4534</v>
      </c>
      <c r="B1257" t="s">
        <v>4535</v>
      </c>
      <c r="C1257" t="s">
        <v>4536</v>
      </c>
      <c r="D1257" t="s">
        <v>1193</v>
      </c>
      <c r="E1257" t="s">
        <v>4537</v>
      </c>
      <c r="F1257" t="s">
        <v>708</v>
      </c>
    </row>
    <row r="1258" spans="1:6" x14ac:dyDescent="0.3">
      <c r="A1258" t="s">
        <v>4538</v>
      </c>
      <c r="B1258" t="s">
        <v>4539</v>
      </c>
      <c r="C1258" t="s">
        <v>4540</v>
      </c>
      <c r="D1258" t="s">
        <v>2276</v>
      </c>
      <c r="E1258" t="s">
        <v>4541</v>
      </c>
      <c r="F1258" t="s">
        <v>350</v>
      </c>
    </row>
    <row r="1259" spans="1:6" x14ac:dyDescent="0.3">
      <c r="A1259" t="s">
        <v>4542</v>
      </c>
      <c r="B1259" t="s">
        <v>4543</v>
      </c>
      <c r="C1259" t="s">
        <v>4544</v>
      </c>
      <c r="D1259" t="s">
        <v>268</v>
      </c>
      <c r="E1259" t="s">
        <v>197</v>
      </c>
      <c r="F1259" t="s">
        <v>536</v>
      </c>
    </row>
    <row r="1260" spans="1:6" x14ac:dyDescent="0.3">
      <c r="A1260" t="s">
        <v>4545</v>
      </c>
      <c r="B1260" t="s">
        <v>4546</v>
      </c>
      <c r="C1260" t="s">
        <v>4547</v>
      </c>
      <c r="D1260" t="s">
        <v>574</v>
      </c>
      <c r="E1260" t="s">
        <v>3215</v>
      </c>
      <c r="F1260" t="s">
        <v>350</v>
      </c>
    </row>
    <row r="1261" spans="1:6" x14ac:dyDescent="0.3">
      <c r="A1261" t="s">
        <v>4548</v>
      </c>
      <c r="B1261" t="s">
        <v>4549</v>
      </c>
      <c r="C1261" t="s">
        <v>4550</v>
      </c>
      <c r="D1261" t="s">
        <v>233</v>
      </c>
      <c r="E1261" t="s">
        <v>1458</v>
      </c>
      <c r="F1261" t="s">
        <v>506</v>
      </c>
    </row>
    <row r="1262" spans="1:6" x14ac:dyDescent="0.3">
      <c r="A1262" t="s">
        <v>4551</v>
      </c>
      <c r="B1262" t="s">
        <v>4552</v>
      </c>
      <c r="C1262" t="s">
        <v>4553</v>
      </c>
      <c r="D1262" t="s">
        <v>564</v>
      </c>
      <c r="E1262" t="s">
        <v>2858</v>
      </c>
      <c r="F1262" t="s">
        <v>390</v>
      </c>
    </row>
    <row r="1263" spans="1:6" x14ac:dyDescent="0.3">
      <c r="A1263" t="s">
        <v>4554</v>
      </c>
      <c r="B1263" t="s">
        <v>508</v>
      </c>
      <c r="C1263" t="s">
        <v>4555</v>
      </c>
      <c r="D1263" t="s">
        <v>554</v>
      </c>
      <c r="E1263" t="s">
        <v>1475</v>
      </c>
      <c r="F1263" t="s">
        <v>605</v>
      </c>
    </row>
    <row r="1264" spans="1:6" x14ac:dyDescent="0.3">
      <c r="A1264" t="s">
        <v>4556</v>
      </c>
      <c r="B1264" t="s">
        <v>4557</v>
      </c>
      <c r="C1264" t="s">
        <v>4558</v>
      </c>
      <c r="D1264" t="s">
        <v>1436</v>
      </c>
      <c r="E1264" t="s">
        <v>4559</v>
      </c>
    </row>
    <row r="1265" spans="1:6" x14ac:dyDescent="0.3">
      <c r="A1265" t="s">
        <v>4560</v>
      </c>
      <c r="B1265" t="s">
        <v>4561</v>
      </c>
      <c r="C1265" t="s">
        <v>4562</v>
      </c>
      <c r="D1265" t="s">
        <v>524</v>
      </c>
      <c r="E1265" t="s">
        <v>4563</v>
      </c>
      <c r="F1265" t="s">
        <v>212</v>
      </c>
    </row>
    <row r="1266" spans="1:6" x14ac:dyDescent="0.3">
      <c r="A1266" t="s">
        <v>4564</v>
      </c>
      <c r="B1266" t="s">
        <v>4565</v>
      </c>
      <c r="C1266" t="s">
        <v>4566</v>
      </c>
      <c r="D1266" t="s">
        <v>1720</v>
      </c>
      <c r="E1266" t="s">
        <v>2757</v>
      </c>
      <c r="F1266" t="s">
        <v>124</v>
      </c>
    </row>
    <row r="1267" spans="1:6" x14ac:dyDescent="0.3">
      <c r="A1267" t="s">
        <v>4567</v>
      </c>
      <c r="B1267" t="s">
        <v>4568</v>
      </c>
      <c r="C1267" t="s">
        <v>4569</v>
      </c>
      <c r="D1267" t="s">
        <v>1345</v>
      </c>
      <c r="E1267" t="s">
        <v>812</v>
      </c>
      <c r="F1267" t="s">
        <v>350</v>
      </c>
    </row>
    <row r="1268" spans="1:6" x14ac:dyDescent="0.3">
      <c r="A1268" t="s">
        <v>4570</v>
      </c>
      <c r="B1268" t="s">
        <v>4571</v>
      </c>
      <c r="C1268" t="s">
        <v>4572</v>
      </c>
      <c r="D1268" t="s">
        <v>394</v>
      </c>
      <c r="E1268" t="s">
        <v>4573</v>
      </c>
      <c r="F1268" t="s">
        <v>449</v>
      </c>
    </row>
    <row r="1269" spans="1:6" x14ac:dyDescent="0.3">
      <c r="A1269" t="s">
        <v>4574</v>
      </c>
      <c r="B1269" t="s">
        <v>4575</v>
      </c>
      <c r="C1269" t="s">
        <v>4576</v>
      </c>
      <c r="D1269" t="s">
        <v>585</v>
      </c>
      <c r="E1269" t="s">
        <v>4577</v>
      </c>
    </row>
    <row r="1270" spans="1:6" x14ac:dyDescent="0.3">
      <c r="A1270" t="s">
        <v>4578</v>
      </c>
      <c r="B1270" t="s">
        <v>4579</v>
      </c>
      <c r="C1270" t="s">
        <v>4580</v>
      </c>
      <c r="D1270" t="s">
        <v>211</v>
      </c>
      <c r="E1270" t="s">
        <v>4581</v>
      </c>
    </row>
    <row r="1271" spans="1:6" x14ac:dyDescent="0.3">
      <c r="A1271" t="s">
        <v>4582</v>
      </c>
      <c r="B1271" t="s">
        <v>4583</v>
      </c>
      <c r="C1271" t="s">
        <v>4584</v>
      </c>
      <c r="D1271" t="s">
        <v>833</v>
      </c>
      <c r="E1271" t="s">
        <v>4585</v>
      </c>
      <c r="F1271" t="s">
        <v>1249</v>
      </c>
    </row>
    <row r="1272" spans="1:6" x14ac:dyDescent="0.3">
      <c r="A1272" t="s">
        <v>4586</v>
      </c>
      <c r="B1272" t="s">
        <v>4587</v>
      </c>
      <c r="C1272" t="s">
        <v>4588</v>
      </c>
      <c r="D1272" t="s">
        <v>1420</v>
      </c>
      <c r="E1272" t="s">
        <v>111</v>
      </c>
      <c r="F1272" t="s">
        <v>506</v>
      </c>
    </row>
    <row r="1273" spans="1:6" x14ac:dyDescent="0.3">
      <c r="A1273" t="s">
        <v>4589</v>
      </c>
      <c r="B1273" t="s">
        <v>4590</v>
      </c>
      <c r="C1273" t="s">
        <v>4591</v>
      </c>
      <c r="D1273" t="s">
        <v>1415</v>
      </c>
      <c r="E1273" t="s">
        <v>4592</v>
      </c>
      <c r="F1273" t="s">
        <v>4593</v>
      </c>
    </row>
    <row r="1274" spans="1:6" x14ac:dyDescent="0.3">
      <c r="A1274" t="s">
        <v>4594</v>
      </c>
      <c r="B1274" t="s">
        <v>4595</v>
      </c>
      <c r="C1274" t="s">
        <v>298</v>
      </c>
      <c r="D1274" t="s">
        <v>1665</v>
      </c>
      <c r="E1274" t="s">
        <v>4596</v>
      </c>
      <c r="F1274" t="s">
        <v>146</v>
      </c>
    </row>
    <row r="1275" spans="1:6" x14ac:dyDescent="0.3">
      <c r="A1275" t="s">
        <v>4597</v>
      </c>
      <c r="B1275" t="s">
        <v>4598</v>
      </c>
      <c r="C1275" t="s">
        <v>4599</v>
      </c>
      <c r="D1275" t="s">
        <v>1436</v>
      </c>
      <c r="E1275" t="s">
        <v>244</v>
      </c>
      <c r="F1275" t="s">
        <v>350</v>
      </c>
    </row>
    <row r="1276" spans="1:6" x14ac:dyDescent="0.3">
      <c r="A1276" t="s">
        <v>4600</v>
      </c>
      <c r="B1276" t="s">
        <v>4601</v>
      </c>
      <c r="C1276" t="s">
        <v>4602</v>
      </c>
      <c r="D1276" t="s">
        <v>529</v>
      </c>
      <c r="E1276" t="s">
        <v>4603</v>
      </c>
      <c r="F1276" t="s">
        <v>2118</v>
      </c>
    </row>
    <row r="1277" spans="1:6" x14ac:dyDescent="0.3">
      <c r="A1277" t="s">
        <v>4604</v>
      </c>
      <c r="B1277" t="s">
        <v>4605</v>
      </c>
      <c r="C1277" t="s">
        <v>4606</v>
      </c>
      <c r="D1277" t="s">
        <v>1011</v>
      </c>
      <c r="E1277" t="s">
        <v>704</v>
      </c>
      <c r="F1277" t="s">
        <v>555</v>
      </c>
    </row>
    <row r="1278" spans="1:6" x14ac:dyDescent="0.3">
      <c r="A1278" t="s">
        <v>4607</v>
      </c>
      <c r="B1278" t="s">
        <v>4608</v>
      </c>
      <c r="C1278" t="s">
        <v>4609</v>
      </c>
      <c r="D1278" t="s">
        <v>294</v>
      </c>
      <c r="E1278" t="s">
        <v>111</v>
      </c>
      <c r="F1278" t="s">
        <v>146</v>
      </c>
    </row>
    <row r="1279" spans="1:6" x14ac:dyDescent="0.3">
      <c r="A1279" t="s">
        <v>4610</v>
      </c>
      <c r="B1279" t="s">
        <v>4611</v>
      </c>
      <c r="C1279" t="s">
        <v>4612</v>
      </c>
      <c r="D1279" t="s">
        <v>216</v>
      </c>
      <c r="E1279" t="s">
        <v>123</v>
      </c>
      <c r="F1279" t="s">
        <v>1491</v>
      </c>
    </row>
    <row r="1280" spans="1:6" x14ac:dyDescent="0.3">
      <c r="A1280" t="s">
        <v>4613</v>
      </c>
      <c r="B1280" t="s">
        <v>4614</v>
      </c>
      <c r="C1280" t="s">
        <v>4615</v>
      </c>
      <c r="D1280" t="s">
        <v>216</v>
      </c>
      <c r="E1280" t="s">
        <v>1366</v>
      </c>
      <c r="F1280" t="s">
        <v>212</v>
      </c>
    </row>
    <row r="1281" spans="1:6" x14ac:dyDescent="0.3">
      <c r="A1281" t="s">
        <v>4616</v>
      </c>
      <c r="B1281" t="s">
        <v>4617</v>
      </c>
      <c r="C1281" t="s">
        <v>298</v>
      </c>
      <c r="D1281" t="s">
        <v>1016</v>
      </c>
      <c r="E1281" t="s">
        <v>4618</v>
      </c>
      <c r="F1281" t="s">
        <v>906</v>
      </c>
    </row>
    <row r="1282" spans="1:6" x14ac:dyDescent="0.3">
      <c r="A1282" t="s">
        <v>4619</v>
      </c>
      <c r="B1282" t="s">
        <v>4620</v>
      </c>
      <c r="C1282" t="s">
        <v>4621</v>
      </c>
      <c r="D1282" t="s">
        <v>404</v>
      </c>
      <c r="E1282" t="s">
        <v>111</v>
      </c>
      <c r="F1282" t="s">
        <v>94</v>
      </c>
    </row>
    <row r="1283" spans="1:6" x14ac:dyDescent="0.3">
      <c r="A1283" t="s">
        <v>4622</v>
      </c>
      <c r="B1283" t="s">
        <v>4623</v>
      </c>
      <c r="C1283" t="s">
        <v>4624</v>
      </c>
      <c r="D1283" t="s">
        <v>1193</v>
      </c>
      <c r="E1283" t="s">
        <v>4625</v>
      </c>
      <c r="F1283" t="s">
        <v>906</v>
      </c>
    </row>
    <row r="1284" spans="1:6" x14ac:dyDescent="0.3">
      <c r="A1284" t="s">
        <v>4626</v>
      </c>
      <c r="B1284" t="s">
        <v>4627</v>
      </c>
      <c r="C1284" t="s">
        <v>4628</v>
      </c>
      <c r="D1284" t="s">
        <v>1003</v>
      </c>
      <c r="E1284" t="s">
        <v>135</v>
      </c>
      <c r="F1284" t="s">
        <v>390</v>
      </c>
    </row>
    <row r="1285" spans="1:6" x14ac:dyDescent="0.3">
      <c r="A1285" t="s">
        <v>4629</v>
      </c>
      <c r="B1285" t="s">
        <v>4630</v>
      </c>
      <c r="C1285" t="s">
        <v>4631</v>
      </c>
      <c r="D1285" t="s">
        <v>2512</v>
      </c>
      <c r="E1285" t="s">
        <v>3263</v>
      </c>
      <c r="F1285" t="s">
        <v>870</v>
      </c>
    </row>
    <row r="1286" spans="1:6" x14ac:dyDescent="0.3">
      <c r="A1286" t="s">
        <v>4632</v>
      </c>
      <c r="B1286" t="s">
        <v>4633</v>
      </c>
      <c r="C1286" t="s">
        <v>298</v>
      </c>
      <c r="D1286" t="s">
        <v>389</v>
      </c>
      <c r="E1286" t="s">
        <v>1400</v>
      </c>
      <c r="F1286" t="s">
        <v>807</v>
      </c>
    </row>
    <row r="1287" spans="1:6" x14ac:dyDescent="0.3">
      <c r="A1287" t="s">
        <v>4634</v>
      </c>
      <c r="B1287" t="s">
        <v>4635</v>
      </c>
      <c r="C1287" t="s">
        <v>4636</v>
      </c>
      <c r="D1287" t="s">
        <v>216</v>
      </c>
      <c r="E1287" t="s">
        <v>454</v>
      </c>
      <c r="F1287" t="s">
        <v>235</v>
      </c>
    </row>
    <row r="1288" spans="1:6" x14ac:dyDescent="0.3">
      <c r="A1288" t="s">
        <v>4637</v>
      </c>
      <c r="B1288" t="s">
        <v>4638</v>
      </c>
      <c r="C1288" t="s">
        <v>4639</v>
      </c>
      <c r="D1288" t="s">
        <v>2127</v>
      </c>
      <c r="E1288" t="s">
        <v>4640</v>
      </c>
      <c r="F1288" t="s">
        <v>2118</v>
      </c>
    </row>
    <row r="1289" spans="1:6" x14ac:dyDescent="0.3">
      <c r="A1289" t="s">
        <v>4641</v>
      </c>
      <c r="B1289" t="s">
        <v>4642</v>
      </c>
      <c r="C1289" t="s">
        <v>4643</v>
      </c>
      <c r="D1289" t="s">
        <v>399</v>
      </c>
      <c r="E1289" t="s">
        <v>244</v>
      </c>
      <c r="F1289" t="s">
        <v>290</v>
      </c>
    </row>
    <row r="1290" spans="1:6" x14ac:dyDescent="0.3">
      <c r="A1290" t="s">
        <v>4644</v>
      </c>
      <c r="B1290" t="s">
        <v>4645</v>
      </c>
      <c r="C1290" t="s">
        <v>4646</v>
      </c>
      <c r="D1290" t="s">
        <v>494</v>
      </c>
      <c r="E1290" t="s">
        <v>1867</v>
      </c>
      <c r="F1290" t="s">
        <v>235</v>
      </c>
    </row>
    <row r="1291" spans="1:6" x14ac:dyDescent="0.3">
      <c r="A1291" t="s">
        <v>4647</v>
      </c>
      <c r="B1291" t="s">
        <v>4648</v>
      </c>
      <c r="C1291" t="s">
        <v>4649</v>
      </c>
      <c r="D1291" t="s">
        <v>4650</v>
      </c>
      <c r="E1291" t="s">
        <v>4651</v>
      </c>
      <c r="F1291" t="s">
        <v>576</v>
      </c>
    </row>
    <row r="1292" spans="1:6" x14ac:dyDescent="0.3">
      <c r="A1292" t="s">
        <v>4652</v>
      </c>
      <c r="B1292" t="s">
        <v>4653</v>
      </c>
      <c r="C1292" t="s">
        <v>4654</v>
      </c>
      <c r="D1292" t="s">
        <v>375</v>
      </c>
      <c r="E1292" t="s">
        <v>4655</v>
      </c>
      <c r="F1292" t="s">
        <v>565</v>
      </c>
    </row>
    <row r="1293" spans="1:6" x14ac:dyDescent="0.3">
      <c r="A1293" t="s">
        <v>4656</v>
      </c>
      <c r="B1293" t="s">
        <v>4657</v>
      </c>
      <c r="C1293" t="s">
        <v>4658</v>
      </c>
      <c r="D1293" t="s">
        <v>4659</v>
      </c>
      <c r="E1293" t="s">
        <v>4407</v>
      </c>
      <c r="F1293" t="s">
        <v>146</v>
      </c>
    </row>
    <row r="1294" spans="1:6" x14ac:dyDescent="0.3">
      <c r="A1294" t="s">
        <v>4660</v>
      </c>
      <c r="B1294" t="s">
        <v>4661</v>
      </c>
      <c r="C1294" t="s">
        <v>4662</v>
      </c>
      <c r="D1294" t="s">
        <v>1445</v>
      </c>
      <c r="E1294" t="s">
        <v>4663</v>
      </c>
      <c r="F1294" t="s">
        <v>130</v>
      </c>
    </row>
    <row r="1295" spans="1:6" x14ac:dyDescent="0.3">
      <c r="A1295" t="s">
        <v>4664</v>
      </c>
      <c r="B1295" t="s">
        <v>4665</v>
      </c>
      <c r="C1295" t="s">
        <v>4666</v>
      </c>
      <c r="D1295" t="s">
        <v>1273</v>
      </c>
      <c r="E1295" t="s">
        <v>4667</v>
      </c>
      <c r="F1295" t="s">
        <v>506</v>
      </c>
    </row>
    <row r="1296" spans="1:6" x14ac:dyDescent="0.3">
      <c r="A1296" t="s">
        <v>4668</v>
      </c>
      <c r="B1296" t="s">
        <v>4669</v>
      </c>
      <c r="C1296" t="s">
        <v>4670</v>
      </c>
      <c r="D1296" t="s">
        <v>178</v>
      </c>
      <c r="E1296" t="s">
        <v>1942</v>
      </c>
      <c r="F1296" t="s">
        <v>152</v>
      </c>
    </row>
    <row r="1297" spans="1:6" x14ac:dyDescent="0.3">
      <c r="A1297" t="s">
        <v>4671</v>
      </c>
      <c r="B1297" t="s">
        <v>4672</v>
      </c>
      <c r="C1297" t="s">
        <v>4673</v>
      </c>
      <c r="D1297" t="s">
        <v>4674</v>
      </c>
      <c r="E1297" t="s">
        <v>1182</v>
      </c>
    </row>
    <row r="1298" spans="1:6" x14ac:dyDescent="0.3">
      <c r="A1298" t="s">
        <v>4675</v>
      </c>
      <c r="B1298" t="s">
        <v>4676</v>
      </c>
      <c r="C1298" t="s">
        <v>4677</v>
      </c>
      <c r="D1298" t="s">
        <v>4678</v>
      </c>
      <c r="E1298" t="s">
        <v>3512</v>
      </c>
      <c r="F1298" t="s">
        <v>192</v>
      </c>
    </row>
    <row r="1299" spans="1:6" x14ac:dyDescent="0.3">
      <c r="A1299" t="s">
        <v>4679</v>
      </c>
      <c r="B1299" t="s">
        <v>4680</v>
      </c>
      <c r="C1299" t="s">
        <v>4681</v>
      </c>
      <c r="D1299" t="s">
        <v>2336</v>
      </c>
      <c r="E1299" t="s">
        <v>2420</v>
      </c>
      <c r="F1299" t="s">
        <v>1284</v>
      </c>
    </row>
    <row r="1300" spans="1:6" x14ac:dyDescent="0.3">
      <c r="A1300" t="s">
        <v>4682</v>
      </c>
      <c r="B1300" t="s">
        <v>4683</v>
      </c>
      <c r="C1300" t="s">
        <v>4684</v>
      </c>
      <c r="D1300" t="s">
        <v>1436</v>
      </c>
      <c r="E1300" t="s">
        <v>4685</v>
      </c>
    </row>
    <row r="1301" spans="1:6" x14ac:dyDescent="0.3">
      <c r="A1301" t="s">
        <v>4686</v>
      </c>
      <c r="B1301" t="s">
        <v>4687</v>
      </c>
      <c r="C1301" t="s">
        <v>4688</v>
      </c>
      <c r="D1301" t="s">
        <v>1239</v>
      </c>
      <c r="E1301" t="s">
        <v>4689</v>
      </c>
      <c r="F1301" t="s">
        <v>906</v>
      </c>
    </row>
    <row r="1302" spans="1:6" x14ac:dyDescent="0.3">
      <c r="A1302" t="s">
        <v>4690</v>
      </c>
      <c r="B1302" t="s">
        <v>4691</v>
      </c>
      <c r="C1302" t="s">
        <v>4692</v>
      </c>
      <c r="D1302" t="s">
        <v>404</v>
      </c>
      <c r="E1302" t="s">
        <v>834</v>
      </c>
      <c r="F1302" t="s">
        <v>169</v>
      </c>
    </row>
    <row r="1303" spans="1:6" x14ac:dyDescent="0.3">
      <c r="A1303" t="s">
        <v>4693</v>
      </c>
      <c r="B1303" t="s">
        <v>4694</v>
      </c>
      <c r="C1303" t="s">
        <v>4695</v>
      </c>
      <c r="D1303" t="s">
        <v>478</v>
      </c>
      <c r="E1303" t="s">
        <v>117</v>
      </c>
      <c r="F1303" t="s">
        <v>3418</v>
      </c>
    </row>
    <row r="1304" spans="1:6" x14ac:dyDescent="0.3">
      <c r="A1304" t="s">
        <v>4696</v>
      </c>
      <c r="B1304" t="s">
        <v>4697</v>
      </c>
      <c r="C1304" t="s">
        <v>4698</v>
      </c>
      <c r="D1304" t="s">
        <v>811</v>
      </c>
      <c r="E1304" t="s">
        <v>1701</v>
      </c>
      <c r="F1304" t="s">
        <v>506</v>
      </c>
    </row>
    <row r="1305" spans="1:6" x14ac:dyDescent="0.3">
      <c r="A1305" t="s">
        <v>4699</v>
      </c>
      <c r="B1305" t="s">
        <v>4700</v>
      </c>
      <c r="C1305" t="s">
        <v>4701</v>
      </c>
      <c r="D1305" t="s">
        <v>394</v>
      </c>
      <c r="E1305" t="s">
        <v>1038</v>
      </c>
    </row>
    <row r="1306" spans="1:6" x14ac:dyDescent="0.3">
      <c r="A1306" t="s">
        <v>4702</v>
      </c>
      <c r="B1306" t="s">
        <v>4703</v>
      </c>
      <c r="C1306" t="s">
        <v>4704</v>
      </c>
      <c r="D1306" t="s">
        <v>299</v>
      </c>
      <c r="E1306" t="s">
        <v>3628</v>
      </c>
      <c r="F1306" t="s">
        <v>350</v>
      </c>
    </row>
    <row r="1307" spans="1:6" x14ac:dyDescent="0.3">
      <c r="A1307" t="s">
        <v>4705</v>
      </c>
      <c r="B1307" t="s">
        <v>4706</v>
      </c>
      <c r="C1307" t="s">
        <v>4707</v>
      </c>
      <c r="D1307" t="s">
        <v>1436</v>
      </c>
      <c r="E1307" t="s">
        <v>244</v>
      </c>
      <c r="F1307" t="s">
        <v>1130</v>
      </c>
    </row>
    <row r="1308" spans="1:6" x14ac:dyDescent="0.3">
      <c r="A1308" t="s">
        <v>4708</v>
      </c>
      <c r="B1308" t="s">
        <v>4709</v>
      </c>
      <c r="C1308" t="s">
        <v>4710</v>
      </c>
      <c r="D1308" t="s">
        <v>1070</v>
      </c>
      <c r="E1308" t="s">
        <v>4711</v>
      </c>
      <c r="F1308" t="s">
        <v>235</v>
      </c>
    </row>
    <row r="1309" spans="1:6" x14ac:dyDescent="0.3">
      <c r="A1309" t="s">
        <v>4712</v>
      </c>
      <c r="B1309" t="s">
        <v>4713</v>
      </c>
      <c r="C1309" t="s">
        <v>4714</v>
      </c>
      <c r="D1309" t="s">
        <v>190</v>
      </c>
      <c r="E1309" t="s">
        <v>4715</v>
      </c>
      <c r="F1309" t="s">
        <v>152</v>
      </c>
    </row>
    <row r="1310" spans="1:6" x14ac:dyDescent="0.3">
      <c r="A1310" t="s">
        <v>4716</v>
      </c>
      <c r="B1310" t="s">
        <v>4717</v>
      </c>
      <c r="C1310" t="s">
        <v>4718</v>
      </c>
      <c r="D1310" t="s">
        <v>662</v>
      </c>
      <c r="E1310" t="s">
        <v>111</v>
      </c>
      <c r="F1310" t="s">
        <v>169</v>
      </c>
    </row>
    <row r="1311" spans="1:6" x14ac:dyDescent="0.3">
      <c r="A1311" t="s">
        <v>4719</v>
      </c>
      <c r="B1311" t="s">
        <v>4720</v>
      </c>
      <c r="C1311" t="s">
        <v>4721</v>
      </c>
      <c r="D1311" t="s">
        <v>4722</v>
      </c>
      <c r="E1311" t="s">
        <v>4723</v>
      </c>
      <c r="F1311" t="s">
        <v>4724</v>
      </c>
    </row>
    <row r="1312" spans="1:6" x14ac:dyDescent="0.3">
      <c r="A1312" t="s">
        <v>4725</v>
      </c>
      <c r="B1312" t="s">
        <v>4726</v>
      </c>
      <c r="C1312" t="s">
        <v>298</v>
      </c>
      <c r="D1312" t="s">
        <v>580</v>
      </c>
      <c r="E1312" t="s">
        <v>631</v>
      </c>
      <c r="F1312" t="s">
        <v>169</v>
      </c>
    </row>
    <row r="1313" spans="1:6" x14ac:dyDescent="0.3">
      <c r="A1313" t="s">
        <v>4727</v>
      </c>
      <c r="B1313" t="s">
        <v>4728</v>
      </c>
      <c r="C1313" t="s">
        <v>4729</v>
      </c>
      <c r="D1313" t="s">
        <v>972</v>
      </c>
      <c r="E1313" t="s">
        <v>4730</v>
      </c>
      <c r="F1313" t="s">
        <v>506</v>
      </c>
    </row>
    <row r="1314" spans="1:6" x14ac:dyDescent="0.3">
      <c r="A1314" t="s">
        <v>4731</v>
      </c>
      <c r="B1314" t="s">
        <v>4732</v>
      </c>
      <c r="C1314" t="s">
        <v>298</v>
      </c>
      <c r="D1314" t="s">
        <v>656</v>
      </c>
      <c r="E1314" t="s">
        <v>1872</v>
      </c>
    </row>
    <row r="1315" spans="1:6" x14ac:dyDescent="0.3">
      <c r="A1315" t="s">
        <v>4733</v>
      </c>
      <c r="B1315" t="s">
        <v>4734</v>
      </c>
      <c r="C1315" t="s">
        <v>4735</v>
      </c>
      <c r="D1315" t="s">
        <v>433</v>
      </c>
      <c r="E1315" t="s">
        <v>4736</v>
      </c>
      <c r="F1315" t="s">
        <v>235</v>
      </c>
    </row>
    <row r="1316" spans="1:6" x14ac:dyDescent="0.3">
      <c r="A1316" t="s">
        <v>4737</v>
      </c>
      <c r="B1316" t="s">
        <v>4738</v>
      </c>
      <c r="C1316" t="s">
        <v>4739</v>
      </c>
      <c r="D1316" t="s">
        <v>1450</v>
      </c>
      <c r="E1316" t="s">
        <v>491</v>
      </c>
    </row>
    <row r="1317" spans="1:6" x14ac:dyDescent="0.3">
      <c r="A1317" t="s">
        <v>4740</v>
      </c>
      <c r="B1317" t="s">
        <v>4741</v>
      </c>
      <c r="C1317" t="s">
        <v>4742</v>
      </c>
      <c r="D1317" t="s">
        <v>216</v>
      </c>
      <c r="E1317" t="s">
        <v>4461</v>
      </c>
      <c r="F1317" t="s">
        <v>223</v>
      </c>
    </row>
    <row r="1318" spans="1:6" x14ac:dyDescent="0.3">
      <c r="A1318" t="s">
        <v>4743</v>
      </c>
      <c r="B1318" t="s">
        <v>4744</v>
      </c>
      <c r="C1318" t="s">
        <v>4745</v>
      </c>
      <c r="D1318" t="s">
        <v>3525</v>
      </c>
      <c r="E1318" t="s">
        <v>759</v>
      </c>
      <c r="F1318" t="s">
        <v>742</v>
      </c>
    </row>
    <row r="1319" spans="1:6" x14ac:dyDescent="0.3">
      <c r="A1319" t="s">
        <v>4746</v>
      </c>
      <c r="B1319" t="s">
        <v>4747</v>
      </c>
      <c r="C1319" t="s">
        <v>4748</v>
      </c>
      <c r="D1319" t="s">
        <v>1239</v>
      </c>
      <c r="E1319" t="s">
        <v>4749</v>
      </c>
      <c r="F1319" t="s">
        <v>290</v>
      </c>
    </row>
    <row r="1320" spans="1:6" x14ac:dyDescent="0.3">
      <c r="A1320" t="s">
        <v>4750</v>
      </c>
      <c r="B1320" t="s">
        <v>4751</v>
      </c>
      <c r="C1320" t="s">
        <v>298</v>
      </c>
      <c r="D1320" t="s">
        <v>308</v>
      </c>
      <c r="E1320" t="s">
        <v>228</v>
      </c>
      <c r="F1320" t="s">
        <v>146</v>
      </c>
    </row>
    <row r="1321" spans="1:6" x14ac:dyDescent="0.3">
      <c r="A1321" t="s">
        <v>4752</v>
      </c>
      <c r="B1321" t="s">
        <v>4753</v>
      </c>
      <c r="C1321" t="s">
        <v>4754</v>
      </c>
      <c r="D1321" t="s">
        <v>216</v>
      </c>
      <c r="E1321" t="s">
        <v>636</v>
      </c>
      <c r="F1321" t="s">
        <v>100</v>
      </c>
    </row>
    <row r="1322" spans="1:6" x14ac:dyDescent="0.3">
      <c r="A1322" t="s">
        <v>4755</v>
      </c>
      <c r="B1322" t="s">
        <v>4756</v>
      </c>
      <c r="C1322" t="s">
        <v>4757</v>
      </c>
      <c r="D1322" t="s">
        <v>1239</v>
      </c>
      <c r="E1322" t="s">
        <v>4758</v>
      </c>
    </row>
    <row r="1323" spans="1:6" x14ac:dyDescent="0.3">
      <c r="A1323" t="s">
        <v>4759</v>
      </c>
      <c r="B1323" t="s">
        <v>4760</v>
      </c>
      <c r="C1323" t="s">
        <v>4761</v>
      </c>
      <c r="D1323" t="s">
        <v>354</v>
      </c>
      <c r="E1323" t="s">
        <v>4762</v>
      </c>
      <c r="F1323" t="s">
        <v>124</v>
      </c>
    </row>
    <row r="1324" spans="1:6" x14ac:dyDescent="0.3">
      <c r="A1324" t="s">
        <v>4763</v>
      </c>
      <c r="B1324" t="s">
        <v>4764</v>
      </c>
      <c r="C1324" t="s">
        <v>4765</v>
      </c>
      <c r="D1324" t="s">
        <v>134</v>
      </c>
      <c r="E1324" t="s">
        <v>4766</v>
      </c>
      <c r="F1324" t="s">
        <v>536</v>
      </c>
    </row>
    <row r="1325" spans="1:6" x14ac:dyDescent="0.3">
      <c r="A1325" t="s">
        <v>4767</v>
      </c>
      <c r="B1325" t="s">
        <v>4768</v>
      </c>
      <c r="C1325" t="s">
        <v>4769</v>
      </c>
      <c r="D1325" t="s">
        <v>308</v>
      </c>
      <c r="E1325" t="s">
        <v>4770</v>
      </c>
      <c r="F1325" t="s">
        <v>186</v>
      </c>
    </row>
    <row r="1326" spans="1:6" x14ac:dyDescent="0.3">
      <c r="A1326" t="s">
        <v>4771</v>
      </c>
      <c r="B1326" t="s">
        <v>4772</v>
      </c>
      <c r="C1326" t="s">
        <v>4773</v>
      </c>
      <c r="D1326" t="s">
        <v>509</v>
      </c>
      <c r="E1326" t="s">
        <v>4774</v>
      </c>
      <c r="F1326" t="s">
        <v>1072</v>
      </c>
    </row>
    <row r="1327" spans="1:6" x14ac:dyDescent="0.3">
      <c r="A1327" t="s">
        <v>4775</v>
      </c>
      <c r="B1327" t="s">
        <v>4776</v>
      </c>
      <c r="C1327" t="s">
        <v>4777</v>
      </c>
      <c r="D1327" t="s">
        <v>442</v>
      </c>
      <c r="E1327" t="s">
        <v>1872</v>
      </c>
    </row>
    <row r="1328" spans="1:6" x14ac:dyDescent="0.3">
      <c r="A1328" t="s">
        <v>4778</v>
      </c>
      <c r="B1328" t="s">
        <v>4779</v>
      </c>
      <c r="C1328" t="s">
        <v>4780</v>
      </c>
      <c r="D1328" t="s">
        <v>379</v>
      </c>
      <c r="E1328" t="s">
        <v>4781</v>
      </c>
      <c r="F1328" t="s">
        <v>310</v>
      </c>
    </row>
    <row r="1329" spans="1:6" x14ac:dyDescent="0.3">
      <c r="A1329" t="s">
        <v>4782</v>
      </c>
      <c r="B1329" t="s">
        <v>4783</v>
      </c>
      <c r="C1329" t="s">
        <v>4784</v>
      </c>
      <c r="D1329" t="s">
        <v>243</v>
      </c>
      <c r="E1329" t="s">
        <v>4785</v>
      </c>
      <c r="F1329" t="s">
        <v>152</v>
      </c>
    </row>
    <row r="1330" spans="1:6" x14ac:dyDescent="0.3">
      <c r="A1330" t="s">
        <v>4786</v>
      </c>
      <c r="B1330" t="s">
        <v>4787</v>
      </c>
      <c r="C1330" t="s">
        <v>4788</v>
      </c>
      <c r="D1330" t="s">
        <v>656</v>
      </c>
      <c r="E1330" t="s">
        <v>191</v>
      </c>
    </row>
    <row r="1331" spans="1:6" x14ac:dyDescent="0.3">
      <c r="A1331" t="s">
        <v>4789</v>
      </c>
      <c r="B1331" t="s">
        <v>4790</v>
      </c>
      <c r="C1331" t="s">
        <v>298</v>
      </c>
      <c r="D1331" t="s">
        <v>2083</v>
      </c>
      <c r="E1331" t="s">
        <v>1261</v>
      </c>
      <c r="F1331" t="s">
        <v>673</v>
      </c>
    </row>
    <row r="1332" spans="1:6" x14ac:dyDescent="0.3">
      <c r="A1332" t="s">
        <v>4791</v>
      </c>
      <c r="B1332" t="s">
        <v>4792</v>
      </c>
      <c r="C1332" t="s">
        <v>4793</v>
      </c>
      <c r="D1332" t="s">
        <v>1037</v>
      </c>
      <c r="E1332" t="s">
        <v>861</v>
      </c>
      <c r="F1332" t="s">
        <v>1130</v>
      </c>
    </row>
    <row r="1333" spans="1:6" x14ac:dyDescent="0.3">
      <c r="A1333" t="s">
        <v>4794</v>
      </c>
      <c r="B1333" t="s">
        <v>4795</v>
      </c>
      <c r="C1333" t="s">
        <v>4796</v>
      </c>
      <c r="D1333" t="s">
        <v>554</v>
      </c>
      <c r="E1333" t="s">
        <v>249</v>
      </c>
      <c r="F1333" t="s">
        <v>186</v>
      </c>
    </row>
    <row r="1334" spans="1:6" x14ac:dyDescent="0.3">
      <c r="A1334" t="s">
        <v>4797</v>
      </c>
      <c r="B1334" t="s">
        <v>4798</v>
      </c>
      <c r="C1334" t="s">
        <v>4799</v>
      </c>
      <c r="D1334" t="s">
        <v>404</v>
      </c>
      <c r="E1334" t="s">
        <v>1329</v>
      </c>
      <c r="F1334" t="s">
        <v>186</v>
      </c>
    </row>
    <row r="1335" spans="1:6" x14ac:dyDescent="0.3">
      <c r="A1335" t="s">
        <v>4800</v>
      </c>
      <c r="B1335" t="s">
        <v>4801</v>
      </c>
      <c r="C1335" t="s">
        <v>4802</v>
      </c>
      <c r="D1335" t="s">
        <v>308</v>
      </c>
      <c r="E1335" t="s">
        <v>309</v>
      </c>
      <c r="F1335" t="s">
        <v>326</v>
      </c>
    </row>
    <row r="1336" spans="1:6" x14ac:dyDescent="0.3">
      <c r="A1336" t="s">
        <v>4803</v>
      </c>
      <c r="B1336" t="s">
        <v>4804</v>
      </c>
      <c r="C1336" t="s">
        <v>4805</v>
      </c>
      <c r="D1336" t="s">
        <v>4674</v>
      </c>
      <c r="E1336" t="s">
        <v>884</v>
      </c>
      <c r="F1336" t="s">
        <v>565</v>
      </c>
    </row>
    <row r="1337" spans="1:6" x14ac:dyDescent="0.3">
      <c r="A1337" t="s">
        <v>4806</v>
      </c>
      <c r="B1337" t="s">
        <v>4807</v>
      </c>
      <c r="C1337" t="s">
        <v>4808</v>
      </c>
      <c r="D1337" t="s">
        <v>656</v>
      </c>
      <c r="E1337" t="s">
        <v>1346</v>
      </c>
      <c r="F1337" t="s">
        <v>100</v>
      </c>
    </row>
    <row r="1338" spans="1:6" x14ac:dyDescent="0.3">
      <c r="A1338" t="s">
        <v>4809</v>
      </c>
      <c r="B1338" t="s">
        <v>4810</v>
      </c>
      <c r="C1338" t="s">
        <v>4811</v>
      </c>
      <c r="D1338" t="s">
        <v>1109</v>
      </c>
      <c r="E1338" t="s">
        <v>3196</v>
      </c>
      <c r="F1338" t="s">
        <v>449</v>
      </c>
    </row>
    <row r="1339" spans="1:6" x14ac:dyDescent="0.3">
      <c r="A1339" t="s">
        <v>4812</v>
      </c>
      <c r="B1339" t="s">
        <v>4813</v>
      </c>
      <c r="C1339" t="s">
        <v>4814</v>
      </c>
      <c r="D1339" t="s">
        <v>1350</v>
      </c>
      <c r="E1339" t="s">
        <v>4815</v>
      </c>
      <c r="F1339" t="s">
        <v>229</v>
      </c>
    </row>
    <row r="1340" spans="1:6" x14ac:dyDescent="0.3">
      <c r="A1340" t="s">
        <v>4816</v>
      </c>
      <c r="B1340" t="s">
        <v>4817</v>
      </c>
      <c r="C1340" t="s">
        <v>4818</v>
      </c>
      <c r="D1340" t="s">
        <v>828</v>
      </c>
      <c r="E1340" t="s">
        <v>284</v>
      </c>
      <c r="F1340" t="s">
        <v>350</v>
      </c>
    </row>
    <row r="1341" spans="1:6" x14ac:dyDescent="0.3">
      <c r="A1341" t="s">
        <v>4819</v>
      </c>
      <c r="B1341" t="s">
        <v>4820</v>
      </c>
      <c r="C1341" t="s">
        <v>4821</v>
      </c>
      <c r="D1341" t="s">
        <v>299</v>
      </c>
      <c r="E1341" t="s">
        <v>4822</v>
      </c>
      <c r="F1341" t="s">
        <v>94</v>
      </c>
    </row>
    <row r="1342" spans="1:6" x14ac:dyDescent="0.3">
      <c r="A1342" t="s">
        <v>4823</v>
      </c>
      <c r="B1342" t="s">
        <v>4824</v>
      </c>
      <c r="C1342" t="s">
        <v>4825</v>
      </c>
      <c r="D1342" t="s">
        <v>546</v>
      </c>
      <c r="E1342" t="s">
        <v>704</v>
      </c>
      <c r="F1342" t="s">
        <v>223</v>
      </c>
    </row>
    <row r="1343" spans="1:6" x14ac:dyDescent="0.3">
      <c r="A1343" t="s">
        <v>4826</v>
      </c>
      <c r="B1343" t="s">
        <v>4827</v>
      </c>
      <c r="C1343" t="s">
        <v>4828</v>
      </c>
      <c r="D1343" t="s">
        <v>816</v>
      </c>
      <c r="E1343" t="s">
        <v>4829</v>
      </c>
      <c r="F1343" t="s">
        <v>218</v>
      </c>
    </row>
    <row r="1344" spans="1:6" x14ac:dyDescent="0.3">
      <c r="A1344" t="s">
        <v>4830</v>
      </c>
      <c r="B1344" t="s">
        <v>4831</v>
      </c>
      <c r="C1344" t="s">
        <v>4832</v>
      </c>
      <c r="D1344" t="s">
        <v>1350</v>
      </c>
      <c r="E1344" t="s">
        <v>884</v>
      </c>
      <c r="F1344" t="s">
        <v>350</v>
      </c>
    </row>
    <row r="1345" spans="1:6" x14ac:dyDescent="0.3">
      <c r="A1345" t="s">
        <v>4833</v>
      </c>
      <c r="B1345" t="s">
        <v>4834</v>
      </c>
      <c r="C1345" t="s">
        <v>4835</v>
      </c>
      <c r="D1345" t="s">
        <v>3166</v>
      </c>
      <c r="E1345" t="s">
        <v>4836</v>
      </c>
      <c r="F1345" t="s">
        <v>506</v>
      </c>
    </row>
    <row r="1346" spans="1:6" x14ac:dyDescent="0.3">
      <c r="A1346" t="s">
        <v>4837</v>
      </c>
      <c r="B1346" t="s">
        <v>4838</v>
      </c>
      <c r="C1346" t="s">
        <v>4839</v>
      </c>
      <c r="D1346" t="s">
        <v>1020</v>
      </c>
      <c r="E1346" t="s">
        <v>469</v>
      </c>
      <c r="F1346" t="s">
        <v>1334</v>
      </c>
    </row>
    <row r="1347" spans="1:6" x14ac:dyDescent="0.3">
      <c r="A1347" t="s">
        <v>4840</v>
      </c>
      <c r="B1347" t="s">
        <v>4841</v>
      </c>
      <c r="C1347" t="s">
        <v>4842</v>
      </c>
      <c r="D1347" t="s">
        <v>816</v>
      </c>
      <c r="E1347" t="s">
        <v>300</v>
      </c>
      <c r="F1347" t="s">
        <v>992</v>
      </c>
    </row>
    <row r="1348" spans="1:6" x14ac:dyDescent="0.3">
      <c r="A1348" t="s">
        <v>4840</v>
      </c>
      <c r="B1348" t="s">
        <v>4841</v>
      </c>
      <c r="C1348" t="s">
        <v>4842</v>
      </c>
      <c r="D1348" t="s">
        <v>509</v>
      </c>
      <c r="E1348" t="s">
        <v>300</v>
      </c>
      <c r="F1348" t="s">
        <v>992</v>
      </c>
    </row>
    <row r="1349" spans="1:6" x14ac:dyDescent="0.3">
      <c r="A1349" t="s">
        <v>4843</v>
      </c>
      <c r="B1349" t="s">
        <v>4844</v>
      </c>
      <c r="C1349" t="s">
        <v>4845</v>
      </c>
      <c r="D1349" t="s">
        <v>2802</v>
      </c>
      <c r="E1349" t="s">
        <v>2420</v>
      </c>
      <c r="F1349" t="s">
        <v>1334</v>
      </c>
    </row>
    <row r="1350" spans="1:6" x14ac:dyDescent="0.3">
      <c r="A1350" t="s">
        <v>4846</v>
      </c>
      <c r="B1350" t="s">
        <v>4847</v>
      </c>
      <c r="C1350" t="s">
        <v>4848</v>
      </c>
      <c r="D1350" t="s">
        <v>1420</v>
      </c>
      <c r="E1350" t="s">
        <v>1837</v>
      </c>
      <c r="F1350" t="s">
        <v>870</v>
      </c>
    </row>
    <row r="1351" spans="1:6" x14ac:dyDescent="0.3">
      <c r="A1351" t="s">
        <v>4849</v>
      </c>
      <c r="B1351" t="s">
        <v>4850</v>
      </c>
      <c r="C1351" t="s">
        <v>4851</v>
      </c>
      <c r="D1351" t="s">
        <v>278</v>
      </c>
      <c r="E1351" t="s">
        <v>950</v>
      </c>
      <c r="F1351" t="s">
        <v>100</v>
      </c>
    </row>
    <row r="1352" spans="1:6" x14ac:dyDescent="0.3">
      <c r="A1352" t="s">
        <v>4852</v>
      </c>
      <c r="B1352" t="s">
        <v>4853</v>
      </c>
      <c r="C1352" t="s">
        <v>4854</v>
      </c>
      <c r="D1352" t="s">
        <v>243</v>
      </c>
      <c r="E1352" t="s">
        <v>884</v>
      </c>
      <c r="F1352" t="s">
        <v>235</v>
      </c>
    </row>
    <row r="1353" spans="1:6" x14ac:dyDescent="0.3">
      <c r="A1353" t="s">
        <v>4855</v>
      </c>
      <c r="B1353" t="s">
        <v>4856</v>
      </c>
      <c r="C1353" t="s">
        <v>4857</v>
      </c>
      <c r="D1353" t="s">
        <v>727</v>
      </c>
      <c r="E1353" t="s">
        <v>140</v>
      </c>
      <c r="F1353" t="s">
        <v>1249</v>
      </c>
    </row>
    <row r="1354" spans="1:6" x14ac:dyDescent="0.3">
      <c r="A1354" t="s">
        <v>4858</v>
      </c>
      <c r="B1354" t="s">
        <v>4859</v>
      </c>
      <c r="C1354" t="s">
        <v>4860</v>
      </c>
      <c r="D1354" t="s">
        <v>727</v>
      </c>
      <c r="E1354" t="s">
        <v>4861</v>
      </c>
      <c r="F1354" t="s">
        <v>235</v>
      </c>
    </row>
    <row r="1355" spans="1:6" x14ac:dyDescent="0.3">
      <c r="A1355" t="s">
        <v>4862</v>
      </c>
      <c r="B1355" t="s">
        <v>4863</v>
      </c>
      <c r="C1355" t="s">
        <v>4864</v>
      </c>
      <c r="D1355" t="s">
        <v>1104</v>
      </c>
      <c r="E1355" t="s">
        <v>2858</v>
      </c>
      <c r="F1355" t="s">
        <v>415</v>
      </c>
    </row>
    <row r="1356" spans="1:6" x14ac:dyDescent="0.3">
      <c r="A1356" t="s">
        <v>4865</v>
      </c>
      <c r="B1356" t="s">
        <v>4866</v>
      </c>
      <c r="C1356" t="s">
        <v>4867</v>
      </c>
      <c r="D1356" t="s">
        <v>569</v>
      </c>
      <c r="E1356" t="s">
        <v>4868</v>
      </c>
      <c r="F1356" t="s">
        <v>555</v>
      </c>
    </row>
    <row r="1357" spans="1:6" x14ac:dyDescent="0.3">
      <c r="A1357" t="s">
        <v>4869</v>
      </c>
      <c r="B1357" t="s">
        <v>4870</v>
      </c>
      <c r="C1357" t="s">
        <v>4871</v>
      </c>
      <c r="D1357" t="s">
        <v>1382</v>
      </c>
      <c r="E1357" t="s">
        <v>1579</v>
      </c>
      <c r="F1357" t="s">
        <v>708</v>
      </c>
    </row>
    <row r="1358" spans="1:6" x14ac:dyDescent="0.3">
      <c r="A1358" t="s">
        <v>4872</v>
      </c>
      <c r="B1358" t="s">
        <v>4873</v>
      </c>
      <c r="C1358" t="s">
        <v>4874</v>
      </c>
      <c r="D1358" t="s">
        <v>394</v>
      </c>
      <c r="E1358" t="s">
        <v>1202</v>
      </c>
      <c r="F1358" t="s">
        <v>310</v>
      </c>
    </row>
    <row r="1359" spans="1:6" x14ac:dyDescent="0.3">
      <c r="A1359" t="s">
        <v>4875</v>
      </c>
      <c r="B1359" t="s">
        <v>4876</v>
      </c>
      <c r="C1359" t="s">
        <v>4877</v>
      </c>
      <c r="D1359" t="s">
        <v>190</v>
      </c>
      <c r="E1359" t="s">
        <v>1224</v>
      </c>
      <c r="F1359" t="s">
        <v>1167</v>
      </c>
    </row>
    <row r="1360" spans="1:6" x14ac:dyDescent="0.3">
      <c r="A1360" t="s">
        <v>4878</v>
      </c>
      <c r="B1360" t="s">
        <v>4879</v>
      </c>
      <c r="C1360" t="s">
        <v>4880</v>
      </c>
      <c r="D1360" t="s">
        <v>509</v>
      </c>
      <c r="E1360" t="s">
        <v>309</v>
      </c>
      <c r="F1360" t="s">
        <v>506</v>
      </c>
    </row>
    <row r="1361" spans="1:6" x14ac:dyDescent="0.3">
      <c r="A1361" t="s">
        <v>4881</v>
      </c>
      <c r="B1361" t="s">
        <v>4882</v>
      </c>
      <c r="C1361" t="s">
        <v>4883</v>
      </c>
      <c r="D1361" t="s">
        <v>4884</v>
      </c>
      <c r="E1361" t="s">
        <v>4885</v>
      </c>
      <c r="F1361" t="s">
        <v>100</v>
      </c>
    </row>
    <row r="1362" spans="1:6" x14ac:dyDescent="0.3">
      <c r="A1362" t="s">
        <v>4886</v>
      </c>
      <c r="B1362" t="s">
        <v>4887</v>
      </c>
      <c r="C1362" t="s">
        <v>4888</v>
      </c>
      <c r="D1362" t="s">
        <v>216</v>
      </c>
      <c r="E1362" t="s">
        <v>4889</v>
      </c>
      <c r="F1362" t="s">
        <v>152</v>
      </c>
    </row>
    <row r="1363" spans="1:6" x14ac:dyDescent="0.3">
      <c r="A1363" t="s">
        <v>4890</v>
      </c>
      <c r="B1363" t="s">
        <v>4891</v>
      </c>
      <c r="C1363" t="s">
        <v>4892</v>
      </c>
      <c r="D1363" t="s">
        <v>1020</v>
      </c>
      <c r="E1363" t="s">
        <v>4885</v>
      </c>
      <c r="F1363" t="s">
        <v>673</v>
      </c>
    </row>
    <row r="1364" spans="1:6" x14ac:dyDescent="0.3">
      <c r="A1364" t="s">
        <v>4893</v>
      </c>
      <c r="B1364" t="s">
        <v>4894</v>
      </c>
      <c r="C1364" t="s">
        <v>4895</v>
      </c>
      <c r="D1364" t="s">
        <v>662</v>
      </c>
      <c r="E1364" t="s">
        <v>197</v>
      </c>
    </row>
    <row r="1365" spans="1:6" x14ac:dyDescent="0.3">
      <c r="A1365" t="s">
        <v>4896</v>
      </c>
      <c r="B1365" t="s">
        <v>4897</v>
      </c>
      <c r="C1365" t="s">
        <v>4898</v>
      </c>
      <c r="D1365" t="s">
        <v>1311</v>
      </c>
      <c r="E1365" t="s">
        <v>4899</v>
      </c>
      <c r="F1365" t="s">
        <v>1072</v>
      </c>
    </row>
    <row r="1366" spans="1:6" x14ac:dyDescent="0.3">
      <c r="A1366" t="s">
        <v>4900</v>
      </c>
      <c r="B1366" t="s">
        <v>4901</v>
      </c>
      <c r="C1366" t="s">
        <v>4902</v>
      </c>
      <c r="D1366" t="s">
        <v>92</v>
      </c>
      <c r="E1366" t="s">
        <v>4903</v>
      </c>
    </row>
    <row r="1367" spans="1:6" x14ac:dyDescent="0.3">
      <c r="A1367" t="s">
        <v>4904</v>
      </c>
      <c r="B1367" t="s">
        <v>4905</v>
      </c>
      <c r="C1367" t="s">
        <v>4906</v>
      </c>
      <c r="D1367" t="s">
        <v>1142</v>
      </c>
      <c r="E1367" t="s">
        <v>640</v>
      </c>
      <c r="F1367" t="s">
        <v>186</v>
      </c>
    </row>
    <row r="1368" spans="1:6" x14ac:dyDescent="0.3">
      <c r="A1368" t="s">
        <v>4907</v>
      </c>
      <c r="B1368" t="s">
        <v>4908</v>
      </c>
      <c r="C1368" t="s">
        <v>4909</v>
      </c>
      <c r="D1368" t="s">
        <v>1720</v>
      </c>
      <c r="E1368" t="s">
        <v>869</v>
      </c>
    </row>
    <row r="1369" spans="1:6" x14ac:dyDescent="0.3">
      <c r="A1369" t="s">
        <v>4910</v>
      </c>
      <c r="B1369" t="s">
        <v>4911</v>
      </c>
      <c r="C1369" t="s">
        <v>4912</v>
      </c>
      <c r="D1369" t="s">
        <v>1345</v>
      </c>
      <c r="E1369" t="s">
        <v>4913</v>
      </c>
      <c r="F1369" t="s">
        <v>130</v>
      </c>
    </row>
    <row r="1370" spans="1:6" x14ac:dyDescent="0.3">
      <c r="A1370" t="s">
        <v>4914</v>
      </c>
      <c r="B1370" t="s">
        <v>4358</v>
      </c>
      <c r="C1370" t="s">
        <v>4915</v>
      </c>
      <c r="D1370" t="s">
        <v>243</v>
      </c>
      <c r="E1370" t="s">
        <v>4916</v>
      </c>
      <c r="F1370" t="s">
        <v>895</v>
      </c>
    </row>
    <row r="1371" spans="1:6" x14ac:dyDescent="0.3">
      <c r="A1371" t="s">
        <v>4917</v>
      </c>
      <c r="B1371" t="s">
        <v>4918</v>
      </c>
      <c r="C1371" t="s">
        <v>4919</v>
      </c>
      <c r="D1371" t="s">
        <v>1003</v>
      </c>
      <c r="E1371" t="s">
        <v>1182</v>
      </c>
    </row>
    <row r="1372" spans="1:6" x14ac:dyDescent="0.3">
      <c r="A1372" t="s">
        <v>4920</v>
      </c>
      <c r="B1372" t="s">
        <v>4921</v>
      </c>
      <c r="C1372" t="s">
        <v>4922</v>
      </c>
      <c r="D1372" t="s">
        <v>1561</v>
      </c>
      <c r="E1372" t="s">
        <v>2980</v>
      </c>
      <c r="F1372" t="s">
        <v>106</v>
      </c>
    </row>
    <row r="1373" spans="1:6" x14ac:dyDescent="0.3">
      <c r="A1373" t="s">
        <v>4923</v>
      </c>
      <c r="B1373" t="s">
        <v>4924</v>
      </c>
      <c r="C1373" t="s">
        <v>4925</v>
      </c>
      <c r="D1373" t="s">
        <v>379</v>
      </c>
      <c r="E1373" t="s">
        <v>4926</v>
      </c>
      <c r="F1373" t="s">
        <v>918</v>
      </c>
    </row>
    <row r="1374" spans="1:6" x14ac:dyDescent="0.3">
      <c r="A1374" t="s">
        <v>4927</v>
      </c>
      <c r="B1374" t="s">
        <v>4928</v>
      </c>
      <c r="C1374" t="s">
        <v>4929</v>
      </c>
      <c r="D1374" t="s">
        <v>134</v>
      </c>
      <c r="E1374" t="s">
        <v>304</v>
      </c>
      <c r="F1374" t="s">
        <v>94</v>
      </c>
    </row>
    <row r="1375" spans="1:6" x14ac:dyDescent="0.3">
      <c r="A1375" t="s">
        <v>4930</v>
      </c>
      <c r="B1375" t="s">
        <v>4931</v>
      </c>
      <c r="C1375" t="s">
        <v>4932</v>
      </c>
      <c r="D1375" t="s">
        <v>4298</v>
      </c>
      <c r="E1375" t="s">
        <v>4933</v>
      </c>
      <c r="F1375" t="s">
        <v>1167</v>
      </c>
    </row>
    <row r="1376" spans="1:6" x14ac:dyDescent="0.3">
      <c r="A1376" t="s">
        <v>4934</v>
      </c>
      <c r="B1376" t="s">
        <v>4935</v>
      </c>
      <c r="C1376" t="s">
        <v>4936</v>
      </c>
      <c r="D1376" t="s">
        <v>2055</v>
      </c>
      <c r="E1376" t="s">
        <v>1329</v>
      </c>
      <c r="F1376" t="s">
        <v>555</v>
      </c>
    </row>
    <row r="1377" spans="1:6" x14ac:dyDescent="0.3">
      <c r="A1377" t="s">
        <v>4937</v>
      </c>
      <c r="B1377" t="s">
        <v>4938</v>
      </c>
      <c r="C1377" t="s">
        <v>4939</v>
      </c>
      <c r="D1377" t="s">
        <v>433</v>
      </c>
      <c r="E1377" t="s">
        <v>111</v>
      </c>
      <c r="F1377" t="s">
        <v>708</v>
      </c>
    </row>
    <row r="1378" spans="1:6" x14ac:dyDescent="0.3">
      <c r="A1378" t="s">
        <v>4940</v>
      </c>
      <c r="B1378" t="s">
        <v>4941</v>
      </c>
      <c r="C1378" t="s">
        <v>4942</v>
      </c>
      <c r="D1378" t="s">
        <v>419</v>
      </c>
      <c r="E1378" t="s">
        <v>1182</v>
      </c>
    </row>
    <row r="1379" spans="1:6" x14ac:dyDescent="0.3">
      <c r="A1379" t="s">
        <v>4943</v>
      </c>
      <c r="B1379" t="s">
        <v>4944</v>
      </c>
      <c r="C1379" t="s">
        <v>4945</v>
      </c>
      <c r="D1379" t="s">
        <v>1345</v>
      </c>
      <c r="E1379" t="s">
        <v>4946</v>
      </c>
      <c r="F1379" t="s">
        <v>870</v>
      </c>
    </row>
    <row r="1380" spans="1:6" x14ac:dyDescent="0.3">
      <c r="A1380" t="s">
        <v>4947</v>
      </c>
      <c r="B1380" t="s">
        <v>4948</v>
      </c>
      <c r="C1380" t="s">
        <v>4949</v>
      </c>
      <c r="D1380" t="s">
        <v>1016</v>
      </c>
      <c r="E1380" t="s">
        <v>4950</v>
      </c>
    </row>
    <row r="1381" spans="1:6" x14ac:dyDescent="0.3">
      <c r="A1381" t="s">
        <v>4951</v>
      </c>
      <c r="B1381" t="s">
        <v>4952</v>
      </c>
      <c r="C1381" t="s">
        <v>4953</v>
      </c>
      <c r="D1381" t="s">
        <v>1907</v>
      </c>
      <c r="E1381" t="s">
        <v>4954</v>
      </c>
      <c r="F1381" t="s">
        <v>708</v>
      </c>
    </row>
    <row r="1382" spans="1:6" x14ac:dyDescent="0.3">
      <c r="A1382" t="s">
        <v>4955</v>
      </c>
      <c r="B1382" t="s">
        <v>4956</v>
      </c>
      <c r="C1382" t="s">
        <v>4957</v>
      </c>
      <c r="D1382" t="s">
        <v>494</v>
      </c>
      <c r="E1382" t="s">
        <v>3335</v>
      </c>
    </row>
    <row r="1383" spans="1:6" x14ac:dyDescent="0.3">
      <c r="A1383" t="s">
        <v>4958</v>
      </c>
      <c r="B1383" t="s">
        <v>4959</v>
      </c>
      <c r="C1383" t="s">
        <v>4960</v>
      </c>
      <c r="D1383" t="s">
        <v>216</v>
      </c>
      <c r="E1383" t="s">
        <v>1521</v>
      </c>
      <c r="F1383" t="s">
        <v>212</v>
      </c>
    </row>
    <row r="1384" spans="1:6" x14ac:dyDescent="0.3">
      <c r="A1384" t="s">
        <v>4961</v>
      </c>
      <c r="B1384" t="s">
        <v>4962</v>
      </c>
      <c r="C1384" t="s">
        <v>4963</v>
      </c>
      <c r="D1384" t="s">
        <v>1445</v>
      </c>
      <c r="E1384" t="s">
        <v>4592</v>
      </c>
      <c r="F1384" t="s">
        <v>4964</v>
      </c>
    </row>
    <row r="1385" spans="1:6" x14ac:dyDescent="0.3">
      <c r="A1385" t="s">
        <v>4965</v>
      </c>
      <c r="B1385" t="s">
        <v>4966</v>
      </c>
      <c r="C1385" t="s">
        <v>4967</v>
      </c>
      <c r="D1385" t="s">
        <v>1834</v>
      </c>
      <c r="E1385" t="s">
        <v>4968</v>
      </c>
      <c r="F1385" t="s">
        <v>2557</v>
      </c>
    </row>
    <row r="1386" spans="1:6" x14ac:dyDescent="0.3">
      <c r="A1386" t="s">
        <v>4969</v>
      </c>
      <c r="B1386" t="s">
        <v>4970</v>
      </c>
      <c r="C1386" t="s">
        <v>4971</v>
      </c>
      <c r="D1386" t="s">
        <v>585</v>
      </c>
      <c r="E1386" t="s">
        <v>3027</v>
      </c>
      <c r="F1386" t="s">
        <v>390</v>
      </c>
    </row>
    <row r="1387" spans="1:6" x14ac:dyDescent="0.3">
      <c r="A1387" t="s">
        <v>4972</v>
      </c>
      <c r="B1387" t="s">
        <v>4973</v>
      </c>
      <c r="C1387" t="s">
        <v>4974</v>
      </c>
      <c r="D1387" t="s">
        <v>196</v>
      </c>
      <c r="E1387" t="s">
        <v>2724</v>
      </c>
      <c r="F1387" t="s">
        <v>449</v>
      </c>
    </row>
    <row r="1388" spans="1:6" x14ac:dyDescent="0.3">
      <c r="A1388" t="s">
        <v>4975</v>
      </c>
      <c r="B1388" t="s">
        <v>4976</v>
      </c>
      <c r="C1388" t="s">
        <v>4977</v>
      </c>
      <c r="D1388" t="s">
        <v>196</v>
      </c>
      <c r="E1388" t="s">
        <v>3427</v>
      </c>
      <c r="F1388" t="s">
        <v>565</v>
      </c>
    </row>
    <row r="1389" spans="1:6" x14ac:dyDescent="0.3">
      <c r="A1389" t="s">
        <v>4978</v>
      </c>
      <c r="B1389" t="s">
        <v>4979</v>
      </c>
      <c r="C1389" t="s">
        <v>4980</v>
      </c>
      <c r="D1389" t="s">
        <v>399</v>
      </c>
      <c r="E1389" t="s">
        <v>884</v>
      </c>
      <c r="F1389" t="s">
        <v>506</v>
      </c>
    </row>
    <row r="1390" spans="1:6" x14ac:dyDescent="0.3">
      <c r="A1390" t="s">
        <v>4981</v>
      </c>
      <c r="B1390" t="s">
        <v>4982</v>
      </c>
      <c r="C1390" t="s">
        <v>4983</v>
      </c>
      <c r="D1390" t="s">
        <v>116</v>
      </c>
      <c r="E1390" t="s">
        <v>4984</v>
      </c>
      <c r="F1390" t="s">
        <v>350</v>
      </c>
    </row>
    <row r="1391" spans="1:6" x14ac:dyDescent="0.3">
      <c r="A1391" t="s">
        <v>4985</v>
      </c>
      <c r="B1391" t="s">
        <v>4986</v>
      </c>
      <c r="C1391" t="s">
        <v>4987</v>
      </c>
      <c r="D1391" t="s">
        <v>4988</v>
      </c>
      <c r="E1391" t="s">
        <v>1400</v>
      </c>
      <c r="F1391" t="s">
        <v>235</v>
      </c>
    </row>
    <row r="1392" spans="1:6" x14ac:dyDescent="0.3">
      <c r="A1392" t="s">
        <v>4989</v>
      </c>
      <c r="B1392" t="s">
        <v>4990</v>
      </c>
      <c r="C1392" t="s">
        <v>4991</v>
      </c>
      <c r="D1392" t="s">
        <v>1061</v>
      </c>
      <c r="E1392" t="s">
        <v>4992</v>
      </c>
      <c r="F1392" t="s">
        <v>186</v>
      </c>
    </row>
    <row r="1393" spans="1:6" x14ac:dyDescent="0.3">
      <c r="A1393" t="s">
        <v>4993</v>
      </c>
      <c r="B1393" t="s">
        <v>4994</v>
      </c>
      <c r="C1393" t="s">
        <v>4995</v>
      </c>
      <c r="D1393" t="s">
        <v>509</v>
      </c>
      <c r="E1393" t="s">
        <v>117</v>
      </c>
      <c r="F1393" t="s">
        <v>366</v>
      </c>
    </row>
    <row r="1394" spans="1:6" x14ac:dyDescent="0.3">
      <c r="A1394" t="s">
        <v>4996</v>
      </c>
      <c r="B1394" t="s">
        <v>4997</v>
      </c>
      <c r="C1394" t="s">
        <v>4998</v>
      </c>
      <c r="D1394" t="s">
        <v>1316</v>
      </c>
      <c r="E1394" t="s">
        <v>4999</v>
      </c>
      <c r="F1394" t="s">
        <v>712</v>
      </c>
    </row>
    <row r="1395" spans="1:6" x14ac:dyDescent="0.3">
      <c r="A1395" t="s">
        <v>5000</v>
      </c>
      <c r="B1395" t="s">
        <v>5001</v>
      </c>
      <c r="C1395" t="s">
        <v>5002</v>
      </c>
      <c r="D1395" t="s">
        <v>1016</v>
      </c>
      <c r="E1395" t="s">
        <v>409</v>
      </c>
      <c r="F1395" t="s">
        <v>536</v>
      </c>
    </row>
    <row r="1396" spans="1:6" x14ac:dyDescent="0.3">
      <c r="A1396" t="s">
        <v>5003</v>
      </c>
      <c r="B1396" t="s">
        <v>5004</v>
      </c>
      <c r="C1396" t="s">
        <v>5005</v>
      </c>
      <c r="D1396" t="s">
        <v>5006</v>
      </c>
      <c r="E1396" t="s">
        <v>174</v>
      </c>
      <c r="F1396" t="s">
        <v>5007</v>
      </c>
    </row>
    <row r="1397" spans="1:6" x14ac:dyDescent="0.3">
      <c r="A1397" t="s">
        <v>5008</v>
      </c>
      <c r="B1397" t="s">
        <v>5009</v>
      </c>
      <c r="C1397" t="s">
        <v>5010</v>
      </c>
      <c r="D1397" t="s">
        <v>156</v>
      </c>
      <c r="E1397" t="s">
        <v>5011</v>
      </c>
      <c r="F1397" t="s">
        <v>906</v>
      </c>
    </row>
    <row r="1398" spans="1:6" x14ac:dyDescent="0.3">
      <c r="A1398" t="s">
        <v>5012</v>
      </c>
      <c r="B1398" t="s">
        <v>5013</v>
      </c>
      <c r="C1398" t="s">
        <v>5014</v>
      </c>
      <c r="D1398" t="s">
        <v>494</v>
      </c>
      <c r="E1398" t="s">
        <v>5015</v>
      </c>
    </row>
    <row r="1399" spans="1:6" x14ac:dyDescent="0.3">
      <c r="A1399" t="s">
        <v>5016</v>
      </c>
      <c r="B1399" t="s">
        <v>5017</v>
      </c>
      <c r="C1399" t="s">
        <v>5018</v>
      </c>
      <c r="D1399" t="s">
        <v>2400</v>
      </c>
      <c r="E1399" t="s">
        <v>5019</v>
      </c>
      <c r="F1399" t="s">
        <v>536</v>
      </c>
    </row>
    <row r="1400" spans="1:6" x14ac:dyDescent="0.3">
      <c r="A1400" t="s">
        <v>5020</v>
      </c>
      <c r="B1400" t="s">
        <v>5021</v>
      </c>
      <c r="C1400" t="s">
        <v>5022</v>
      </c>
      <c r="D1400" t="s">
        <v>4678</v>
      </c>
      <c r="E1400" t="s">
        <v>4041</v>
      </c>
      <c r="F1400" t="s">
        <v>169</v>
      </c>
    </row>
    <row r="1401" spans="1:6" x14ac:dyDescent="0.3">
      <c r="A1401" t="s">
        <v>5023</v>
      </c>
      <c r="B1401" t="s">
        <v>5024</v>
      </c>
      <c r="C1401" t="s">
        <v>5025</v>
      </c>
      <c r="D1401" t="s">
        <v>1011</v>
      </c>
      <c r="E1401" t="s">
        <v>5026</v>
      </c>
      <c r="F1401" t="s">
        <v>235</v>
      </c>
    </row>
    <row r="1402" spans="1:6" x14ac:dyDescent="0.3">
      <c r="A1402" t="s">
        <v>5027</v>
      </c>
      <c r="B1402" t="s">
        <v>5028</v>
      </c>
      <c r="C1402" t="s">
        <v>5029</v>
      </c>
      <c r="D1402" t="s">
        <v>1253</v>
      </c>
      <c r="E1402" t="s">
        <v>191</v>
      </c>
      <c r="F1402" t="s">
        <v>235</v>
      </c>
    </row>
    <row r="1403" spans="1:6" x14ac:dyDescent="0.3">
      <c r="A1403" t="s">
        <v>5030</v>
      </c>
      <c r="B1403" t="s">
        <v>5031</v>
      </c>
      <c r="C1403" t="s">
        <v>5032</v>
      </c>
      <c r="D1403" t="s">
        <v>995</v>
      </c>
      <c r="E1403" t="s">
        <v>4407</v>
      </c>
      <c r="F1403" t="s">
        <v>332</v>
      </c>
    </row>
    <row r="1404" spans="1:6" x14ac:dyDescent="0.3">
      <c r="A1404" t="s">
        <v>5033</v>
      </c>
      <c r="B1404" t="s">
        <v>5034</v>
      </c>
      <c r="C1404" t="s">
        <v>5035</v>
      </c>
      <c r="D1404" t="s">
        <v>468</v>
      </c>
      <c r="E1404" t="s">
        <v>5036</v>
      </c>
      <c r="F1404" t="s">
        <v>146</v>
      </c>
    </row>
    <row r="1405" spans="1:6" x14ac:dyDescent="0.3">
      <c r="A1405" t="s">
        <v>5037</v>
      </c>
      <c r="B1405" t="s">
        <v>5038</v>
      </c>
      <c r="C1405" t="s">
        <v>5039</v>
      </c>
      <c r="D1405" t="s">
        <v>811</v>
      </c>
      <c r="E1405" t="s">
        <v>914</v>
      </c>
      <c r="F1405" t="s">
        <v>474</v>
      </c>
    </row>
    <row r="1406" spans="1:6" x14ac:dyDescent="0.3">
      <c r="A1406" t="s">
        <v>5040</v>
      </c>
      <c r="B1406" t="s">
        <v>5041</v>
      </c>
      <c r="C1406" t="s">
        <v>5042</v>
      </c>
      <c r="D1406" t="s">
        <v>1772</v>
      </c>
      <c r="E1406" t="s">
        <v>5043</v>
      </c>
      <c r="F1406" t="s">
        <v>2534</v>
      </c>
    </row>
    <row r="1407" spans="1:6" x14ac:dyDescent="0.3">
      <c r="A1407" t="s">
        <v>5044</v>
      </c>
      <c r="B1407" t="s">
        <v>5045</v>
      </c>
      <c r="C1407" t="s">
        <v>5046</v>
      </c>
      <c r="D1407" t="s">
        <v>145</v>
      </c>
      <c r="E1407" t="s">
        <v>5047</v>
      </c>
      <c r="F1407" t="s">
        <v>94</v>
      </c>
    </row>
    <row r="1408" spans="1:6" x14ac:dyDescent="0.3">
      <c r="A1408" t="s">
        <v>5048</v>
      </c>
      <c r="B1408" t="s">
        <v>5049</v>
      </c>
      <c r="C1408" t="s">
        <v>5050</v>
      </c>
      <c r="D1408" t="s">
        <v>248</v>
      </c>
      <c r="E1408" t="s">
        <v>696</v>
      </c>
    </row>
    <row r="1409" spans="1:6" x14ac:dyDescent="0.3">
      <c r="A1409" t="s">
        <v>5051</v>
      </c>
      <c r="B1409" t="s">
        <v>5052</v>
      </c>
      <c r="C1409" t="s">
        <v>5053</v>
      </c>
      <c r="D1409" t="s">
        <v>805</v>
      </c>
      <c r="E1409" t="s">
        <v>111</v>
      </c>
      <c r="F1409" t="s">
        <v>130</v>
      </c>
    </row>
    <row r="1410" spans="1:6" x14ac:dyDescent="0.3">
      <c r="A1410" t="s">
        <v>5054</v>
      </c>
      <c r="B1410" t="s">
        <v>5055</v>
      </c>
      <c r="C1410" t="s">
        <v>5056</v>
      </c>
      <c r="D1410" t="s">
        <v>308</v>
      </c>
      <c r="E1410" t="s">
        <v>3228</v>
      </c>
      <c r="F1410" t="s">
        <v>94</v>
      </c>
    </row>
    <row r="1411" spans="1:6" x14ac:dyDescent="0.3">
      <c r="A1411" t="s">
        <v>5057</v>
      </c>
      <c r="B1411" t="s">
        <v>5058</v>
      </c>
      <c r="C1411" t="s">
        <v>5059</v>
      </c>
      <c r="D1411" t="s">
        <v>2083</v>
      </c>
      <c r="E1411" t="s">
        <v>5060</v>
      </c>
      <c r="F1411" t="s">
        <v>555</v>
      </c>
    </row>
    <row r="1412" spans="1:6" x14ac:dyDescent="0.3">
      <c r="A1412" t="s">
        <v>5061</v>
      </c>
      <c r="B1412" t="s">
        <v>5062</v>
      </c>
      <c r="C1412" t="s">
        <v>5063</v>
      </c>
      <c r="D1412" t="s">
        <v>196</v>
      </c>
      <c r="E1412" t="s">
        <v>1182</v>
      </c>
    </row>
    <row r="1413" spans="1:6" x14ac:dyDescent="0.3">
      <c r="A1413" t="s">
        <v>5064</v>
      </c>
      <c r="B1413" t="s">
        <v>5065</v>
      </c>
      <c r="C1413" t="s">
        <v>298</v>
      </c>
      <c r="D1413" t="s">
        <v>394</v>
      </c>
      <c r="E1413" t="s">
        <v>5066</v>
      </c>
      <c r="F1413" t="s">
        <v>212</v>
      </c>
    </row>
    <row r="1414" spans="1:6" x14ac:dyDescent="0.3">
      <c r="A1414" t="s">
        <v>5067</v>
      </c>
      <c r="B1414" t="s">
        <v>5068</v>
      </c>
      <c r="C1414" t="s">
        <v>5069</v>
      </c>
      <c r="D1414" t="s">
        <v>741</v>
      </c>
      <c r="E1414" t="s">
        <v>5070</v>
      </c>
      <c r="F1414" t="s">
        <v>152</v>
      </c>
    </row>
    <row r="1415" spans="1:6" x14ac:dyDescent="0.3">
      <c r="A1415" t="s">
        <v>5071</v>
      </c>
      <c r="B1415" t="s">
        <v>5072</v>
      </c>
      <c r="C1415" t="s">
        <v>5073</v>
      </c>
      <c r="D1415" t="s">
        <v>995</v>
      </c>
      <c r="E1415" t="s">
        <v>179</v>
      </c>
      <c r="F1415" t="s">
        <v>229</v>
      </c>
    </row>
    <row r="1416" spans="1:6" x14ac:dyDescent="0.3">
      <c r="A1416" t="s">
        <v>5074</v>
      </c>
      <c r="B1416" t="s">
        <v>5075</v>
      </c>
      <c r="C1416" t="s">
        <v>298</v>
      </c>
      <c r="D1416" t="s">
        <v>190</v>
      </c>
      <c r="E1416" t="s">
        <v>1458</v>
      </c>
      <c r="F1416" t="s">
        <v>895</v>
      </c>
    </row>
    <row r="1417" spans="1:6" x14ac:dyDescent="0.3">
      <c r="A1417" t="s">
        <v>5076</v>
      </c>
      <c r="B1417" t="s">
        <v>5077</v>
      </c>
      <c r="C1417" t="s">
        <v>5078</v>
      </c>
      <c r="D1417" t="s">
        <v>1436</v>
      </c>
      <c r="E1417" t="s">
        <v>829</v>
      </c>
      <c r="F1417" t="s">
        <v>186</v>
      </c>
    </row>
    <row r="1418" spans="1:6" x14ac:dyDescent="0.3">
      <c r="A1418" t="s">
        <v>5079</v>
      </c>
      <c r="B1418" t="s">
        <v>5080</v>
      </c>
      <c r="C1418" t="s">
        <v>298</v>
      </c>
      <c r="D1418" t="s">
        <v>509</v>
      </c>
      <c r="E1418" t="s">
        <v>884</v>
      </c>
      <c r="F1418" t="s">
        <v>390</v>
      </c>
    </row>
    <row r="1419" spans="1:6" x14ac:dyDescent="0.3">
      <c r="A1419" t="s">
        <v>5081</v>
      </c>
      <c r="B1419" t="s">
        <v>5082</v>
      </c>
      <c r="C1419" t="s">
        <v>5083</v>
      </c>
      <c r="D1419" t="s">
        <v>150</v>
      </c>
      <c r="E1419" t="s">
        <v>5084</v>
      </c>
      <c r="F1419" t="s">
        <v>5085</v>
      </c>
    </row>
    <row r="1420" spans="1:6" x14ac:dyDescent="0.3">
      <c r="A1420" t="s">
        <v>5086</v>
      </c>
      <c r="B1420" t="s">
        <v>5087</v>
      </c>
      <c r="C1420" t="s">
        <v>5088</v>
      </c>
      <c r="D1420" t="s">
        <v>248</v>
      </c>
      <c r="E1420" t="s">
        <v>5089</v>
      </c>
      <c r="F1420" t="s">
        <v>94</v>
      </c>
    </row>
    <row r="1421" spans="1:6" x14ac:dyDescent="0.3">
      <c r="A1421" t="s">
        <v>5090</v>
      </c>
      <c r="B1421" t="s">
        <v>5091</v>
      </c>
      <c r="C1421" t="s">
        <v>5092</v>
      </c>
      <c r="D1421" t="s">
        <v>384</v>
      </c>
      <c r="E1421" t="s">
        <v>228</v>
      </c>
      <c r="F1421" t="s">
        <v>1167</v>
      </c>
    </row>
    <row r="1422" spans="1:6" x14ac:dyDescent="0.3">
      <c r="A1422" t="s">
        <v>5093</v>
      </c>
      <c r="B1422" t="s">
        <v>5094</v>
      </c>
      <c r="C1422" t="s">
        <v>5095</v>
      </c>
      <c r="D1422" t="s">
        <v>816</v>
      </c>
      <c r="E1422" t="s">
        <v>5015</v>
      </c>
    </row>
    <row r="1423" spans="1:6" x14ac:dyDescent="0.3">
      <c r="A1423" t="s">
        <v>5096</v>
      </c>
      <c r="B1423" t="s">
        <v>5097</v>
      </c>
      <c r="C1423" t="s">
        <v>5098</v>
      </c>
      <c r="D1423" t="s">
        <v>5099</v>
      </c>
      <c r="E1423" t="s">
        <v>4407</v>
      </c>
      <c r="F1423" t="s">
        <v>906</v>
      </c>
    </row>
    <row r="1424" spans="1:6" x14ac:dyDescent="0.3">
      <c r="A1424" t="s">
        <v>5100</v>
      </c>
      <c r="B1424" t="s">
        <v>5101</v>
      </c>
      <c r="C1424" t="s">
        <v>5102</v>
      </c>
      <c r="D1424" t="s">
        <v>494</v>
      </c>
      <c r="E1424" t="s">
        <v>140</v>
      </c>
      <c r="F1424" t="s">
        <v>146</v>
      </c>
    </row>
    <row r="1425" spans="1:6" x14ac:dyDescent="0.3">
      <c r="A1425" t="s">
        <v>5103</v>
      </c>
      <c r="B1425" t="s">
        <v>5104</v>
      </c>
      <c r="C1425" t="s">
        <v>5105</v>
      </c>
      <c r="D1425" t="s">
        <v>308</v>
      </c>
      <c r="E1425" t="s">
        <v>4573</v>
      </c>
      <c r="F1425" t="s">
        <v>906</v>
      </c>
    </row>
    <row r="1426" spans="1:6" x14ac:dyDescent="0.3">
      <c r="A1426" t="s">
        <v>5106</v>
      </c>
      <c r="B1426" t="s">
        <v>5107</v>
      </c>
      <c r="C1426" t="s">
        <v>5108</v>
      </c>
      <c r="D1426" t="s">
        <v>2055</v>
      </c>
      <c r="E1426" t="s">
        <v>5109</v>
      </c>
      <c r="F1426" t="s">
        <v>390</v>
      </c>
    </row>
    <row r="1427" spans="1:6" x14ac:dyDescent="0.3">
      <c r="A1427" t="s">
        <v>5110</v>
      </c>
      <c r="B1427" t="s">
        <v>5111</v>
      </c>
      <c r="C1427" t="s">
        <v>5112</v>
      </c>
      <c r="D1427" t="s">
        <v>1003</v>
      </c>
      <c r="E1427" t="s">
        <v>140</v>
      </c>
      <c r="F1427" t="s">
        <v>1249</v>
      </c>
    </row>
    <row r="1428" spans="1:6" x14ac:dyDescent="0.3">
      <c r="A1428" t="s">
        <v>5113</v>
      </c>
      <c r="B1428" t="s">
        <v>5114</v>
      </c>
      <c r="C1428" t="s">
        <v>298</v>
      </c>
      <c r="D1428" t="s">
        <v>1282</v>
      </c>
      <c r="E1428" t="s">
        <v>1153</v>
      </c>
    </row>
    <row r="1429" spans="1:6" x14ac:dyDescent="0.3">
      <c r="A1429" t="s">
        <v>5115</v>
      </c>
      <c r="B1429" t="s">
        <v>5116</v>
      </c>
      <c r="C1429" t="s">
        <v>5117</v>
      </c>
      <c r="D1429" t="s">
        <v>1037</v>
      </c>
      <c r="E1429" t="s">
        <v>5118</v>
      </c>
      <c r="F1429" t="s">
        <v>350</v>
      </c>
    </row>
    <row r="1430" spans="1:6" x14ac:dyDescent="0.3">
      <c r="A1430" t="s">
        <v>5119</v>
      </c>
      <c r="B1430" t="s">
        <v>5120</v>
      </c>
      <c r="C1430" t="s">
        <v>5121</v>
      </c>
      <c r="D1430" t="s">
        <v>145</v>
      </c>
      <c r="E1430" t="s">
        <v>5122</v>
      </c>
      <c r="F1430" t="s">
        <v>1063</v>
      </c>
    </row>
    <row r="1431" spans="1:6" x14ac:dyDescent="0.3">
      <c r="A1431" t="s">
        <v>5123</v>
      </c>
      <c r="B1431" t="s">
        <v>5124</v>
      </c>
      <c r="C1431" t="s">
        <v>5125</v>
      </c>
      <c r="D1431" t="s">
        <v>2295</v>
      </c>
      <c r="E1431" t="s">
        <v>2191</v>
      </c>
      <c r="F1431" t="s">
        <v>310</v>
      </c>
    </row>
    <row r="1432" spans="1:6" x14ac:dyDescent="0.3">
      <c r="A1432" t="s">
        <v>5126</v>
      </c>
      <c r="B1432" t="s">
        <v>5127</v>
      </c>
      <c r="C1432" t="s">
        <v>5128</v>
      </c>
      <c r="D1432" t="s">
        <v>1382</v>
      </c>
      <c r="E1432" t="s">
        <v>284</v>
      </c>
      <c r="F1432" t="s">
        <v>712</v>
      </c>
    </row>
    <row r="1433" spans="1:6" x14ac:dyDescent="0.3">
      <c r="A1433" t="s">
        <v>5129</v>
      </c>
      <c r="B1433" t="s">
        <v>5130</v>
      </c>
      <c r="C1433" t="s">
        <v>5131</v>
      </c>
      <c r="D1433" t="s">
        <v>596</v>
      </c>
      <c r="E1433" t="s">
        <v>5132</v>
      </c>
      <c r="F1433" t="s">
        <v>94</v>
      </c>
    </row>
    <row r="1434" spans="1:6" x14ac:dyDescent="0.3">
      <c r="A1434" t="s">
        <v>5133</v>
      </c>
      <c r="B1434" t="s">
        <v>5134</v>
      </c>
      <c r="C1434" t="s">
        <v>5135</v>
      </c>
      <c r="D1434" t="s">
        <v>478</v>
      </c>
      <c r="E1434" t="s">
        <v>331</v>
      </c>
      <c r="F1434" t="s">
        <v>776</v>
      </c>
    </row>
    <row r="1435" spans="1:6" x14ac:dyDescent="0.3">
      <c r="A1435" t="s">
        <v>5136</v>
      </c>
      <c r="B1435" t="s">
        <v>5137</v>
      </c>
      <c r="C1435" t="s">
        <v>5138</v>
      </c>
      <c r="D1435" t="s">
        <v>178</v>
      </c>
      <c r="E1435" t="s">
        <v>5139</v>
      </c>
      <c r="F1435" t="s">
        <v>212</v>
      </c>
    </row>
    <row r="1436" spans="1:6" x14ac:dyDescent="0.3">
      <c r="A1436" t="s">
        <v>5140</v>
      </c>
      <c r="B1436" t="s">
        <v>5141</v>
      </c>
      <c r="C1436" t="s">
        <v>5142</v>
      </c>
      <c r="D1436" t="s">
        <v>268</v>
      </c>
      <c r="E1436" t="s">
        <v>704</v>
      </c>
      <c r="F1436" t="s">
        <v>350</v>
      </c>
    </row>
    <row r="1437" spans="1:6" x14ac:dyDescent="0.3">
      <c r="A1437" t="s">
        <v>5143</v>
      </c>
      <c r="B1437" t="s">
        <v>5144</v>
      </c>
      <c r="C1437" t="s">
        <v>5145</v>
      </c>
      <c r="D1437" t="s">
        <v>4298</v>
      </c>
      <c r="E1437" t="s">
        <v>5146</v>
      </c>
      <c r="F1437" t="s">
        <v>536</v>
      </c>
    </row>
    <row r="1438" spans="1:6" x14ac:dyDescent="0.3">
      <c r="A1438" t="s">
        <v>5147</v>
      </c>
      <c r="B1438" t="s">
        <v>5148</v>
      </c>
      <c r="C1438" t="s">
        <v>5149</v>
      </c>
      <c r="D1438" t="s">
        <v>5150</v>
      </c>
      <c r="E1438" t="s">
        <v>123</v>
      </c>
    </row>
    <row r="1439" spans="1:6" x14ac:dyDescent="0.3">
      <c r="A1439" t="s">
        <v>5151</v>
      </c>
      <c r="B1439" t="s">
        <v>5152</v>
      </c>
      <c r="C1439" t="s">
        <v>5153</v>
      </c>
      <c r="D1439" t="s">
        <v>5154</v>
      </c>
      <c r="E1439" t="s">
        <v>5155</v>
      </c>
      <c r="F1439" t="s">
        <v>361</v>
      </c>
    </row>
    <row r="1440" spans="1:6" x14ac:dyDescent="0.3">
      <c r="A1440" t="s">
        <v>5156</v>
      </c>
      <c r="B1440" t="s">
        <v>5157</v>
      </c>
      <c r="C1440" t="s">
        <v>5158</v>
      </c>
      <c r="D1440" t="s">
        <v>288</v>
      </c>
      <c r="E1440" t="s">
        <v>3609</v>
      </c>
      <c r="F1440" t="s">
        <v>94</v>
      </c>
    </row>
    <row r="1441" spans="1:6" x14ac:dyDescent="0.3">
      <c r="A1441" t="s">
        <v>5159</v>
      </c>
      <c r="B1441" t="s">
        <v>5160</v>
      </c>
      <c r="C1441" t="s">
        <v>5161</v>
      </c>
      <c r="D1441" t="s">
        <v>1282</v>
      </c>
      <c r="E1441" t="s">
        <v>1475</v>
      </c>
      <c r="F1441" t="s">
        <v>2118</v>
      </c>
    </row>
    <row r="1442" spans="1:6" x14ac:dyDescent="0.3">
      <c r="A1442" t="s">
        <v>5162</v>
      </c>
      <c r="B1442" t="s">
        <v>5163</v>
      </c>
      <c r="C1442" t="s">
        <v>5164</v>
      </c>
      <c r="D1442" t="s">
        <v>720</v>
      </c>
      <c r="E1442" t="s">
        <v>309</v>
      </c>
      <c r="F1442" t="s">
        <v>350</v>
      </c>
    </row>
    <row r="1443" spans="1:6" x14ac:dyDescent="0.3">
      <c r="A1443" t="s">
        <v>5165</v>
      </c>
      <c r="B1443" t="s">
        <v>5166</v>
      </c>
      <c r="C1443" t="s">
        <v>5167</v>
      </c>
      <c r="D1443" t="s">
        <v>662</v>
      </c>
      <c r="E1443" t="s">
        <v>1021</v>
      </c>
      <c r="F1443" t="s">
        <v>94</v>
      </c>
    </row>
    <row r="1444" spans="1:6" x14ac:dyDescent="0.3">
      <c r="A1444" t="s">
        <v>5168</v>
      </c>
      <c r="B1444" t="s">
        <v>5169</v>
      </c>
      <c r="C1444" t="s">
        <v>5170</v>
      </c>
      <c r="D1444" t="s">
        <v>494</v>
      </c>
      <c r="E1444" t="s">
        <v>1579</v>
      </c>
    </row>
    <row r="1445" spans="1:6" x14ac:dyDescent="0.3">
      <c r="A1445" t="s">
        <v>5171</v>
      </c>
      <c r="B1445" t="s">
        <v>5172</v>
      </c>
      <c r="C1445" t="s">
        <v>5173</v>
      </c>
      <c r="D1445" t="s">
        <v>268</v>
      </c>
      <c r="E1445" t="s">
        <v>1773</v>
      </c>
      <c r="F1445" t="s">
        <v>415</v>
      </c>
    </row>
    <row r="1446" spans="1:6" x14ac:dyDescent="0.3">
      <c r="A1446" t="s">
        <v>5174</v>
      </c>
      <c r="B1446" t="s">
        <v>5175</v>
      </c>
      <c r="C1446" t="s">
        <v>5176</v>
      </c>
      <c r="D1446" t="s">
        <v>1239</v>
      </c>
      <c r="E1446" t="s">
        <v>1279</v>
      </c>
      <c r="F1446" t="s">
        <v>728</v>
      </c>
    </row>
    <row r="1447" spans="1:6" x14ac:dyDescent="0.3">
      <c r="A1447" t="s">
        <v>5177</v>
      </c>
      <c r="B1447" t="s">
        <v>5178</v>
      </c>
      <c r="C1447" t="s">
        <v>5179</v>
      </c>
      <c r="D1447" t="s">
        <v>1415</v>
      </c>
      <c r="E1447" t="s">
        <v>824</v>
      </c>
      <c r="F1447" t="s">
        <v>506</v>
      </c>
    </row>
    <row r="1448" spans="1:6" x14ac:dyDescent="0.3">
      <c r="A1448" t="s">
        <v>5180</v>
      </c>
      <c r="B1448" t="s">
        <v>5181</v>
      </c>
      <c r="C1448" t="s">
        <v>5182</v>
      </c>
      <c r="D1448" t="s">
        <v>413</v>
      </c>
      <c r="E1448" t="s">
        <v>5183</v>
      </c>
      <c r="F1448" t="s">
        <v>361</v>
      </c>
    </row>
    <row r="1449" spans="1:6" x14ac:dyDescent="0.3">
      <c r="A1449" t="s">
        <v>5184</v>
      </c>
      <c r="B1449" t="s">
        <v>5185</v>
      </c>
      <c r="C1449" t="s">
        <v>5186</v>
      </c>
      <c r="D1449" t="s">
        <v>92</v>
      </c>
      <c r="E1449" t="s">
        <v>5187</v>
      </c>
      <c r="F1449" t="s">
        <v>708</v>
      </c>
    </row>
    <row r="1450" spans="1:6" x14ac:dyDescent="0.3">
      <c r="A1450" t="s">
        <v>5188</v>
      </c>
      <c r="B1450" t="s">
        <v>5189</v>
      </c>
      <c r="C1450" t="s">
        <v>5190</v>
      </c>
      <c r="D1450" t="s">
        <v>2512</v>
      </c>
      <c r="E1450" t="s">
        <v>5191</v>
      </c>
      <c r="F1450" t="s">
        <v>260</v>
      </c>
    </row>
    <row r="1451" spans="1:6" x14ac:dyDescent="0.3">
      <c r="A1451" t="s">
        <v>5192</v>
      </c>
      <c r="B1451" t="s">
        <v>5193</v>
      </c>
      <c r="C1451" t="s">
        <v>5194</v>
      </c>
      <c r="D1451" t="s">
        <v>1445</v>
      </c>
      <c r="E1451" t="s">
        <v>409</v>
      </c>
      <c r="F1451" t="s">
        <v>130</v>
      </c>
    </row>
    <row r="1452" spans="1:6" x14ac:dyDescent="0.3">
      <c r="A1452" t="s">
        <v>5195</v>
      </c>
      <c r="B1452" t="s">
        <v>5196</v>
      </c>
      <c r="C1452" t="s">
        <v>5197</v>
      </c>
      <c r="D1452" t="s">
        <v>116</v>
      </c>
      <c r="E1452" t="s">
        <v>5198</v>
      </c>
      <c r="F1452" t="s">
        <v>235</v>
      </c>
    </row>
    <row r="1453" spans="1:6" x14ac:dyDescent="0.3">
      <c r="A1453" t="s">
        <v>5199</v>
      </c>
      <c r="B1453" t="s">
        <v>5200</v>
      </c>
      <c r="C1453" t="s">
        <v>5201</v>
      </c>
      <c r="D1453" t="s">
        <v>775</v>
      </c>
      <c r="E1453" t="s">
        <v>438</v>
      </c>
      <c r="F1453" t="s">
        <v>229</v>
      </c>
    </row>
    <row r="1454" spans="1:6" x14ac:dyDescent="0.3">
      <c r="A1454" t="s">
        <v>5202</v>
      </c>
      <c r="B1454" t="s">
        <v>5203</v>
      </c>
      <c r="C1454" t="s">
        <v>5204</v>
      </c>
      <c r="D1454" t="s">
        <v>1338</v>
      </c>
      <c r="E1454" t="s">
        <v>3054</v>
      </c>
      <c r="F1454" t="s">
        <v>536</v>
      </c>
    </row>
    <row r="1455" spans="1:6" x14ac:dyDescent="0.3">
      <c r="A1455" t="s">
        <v>5205</v>
      </c>
      <c r="B1455" t="s">
        <v>5206</v>
      </c>
      <c r="C1455" t="s">
        <v>5207</v>
      </c>
      <c r="D1455" t="s">
        <v>299</v>
      </c>
      <c r="E1455" t="s">
        <v>191</v>
      </c>
      <c r="F1455" t="s">
        <v>708</v>
      </c>
    </row>
    <row r="1456" spans="1:6" x14ac:dyDescent="0.3">
      <c r="A1456" t="s">
        <v>5208</v>
      </c>
      <c r="B1456" t="s">
        <v>5209</v>
      </c>
      <c r="C1456" t="s">
        <v>5210</v>
      </c>
      <c r="D1456" t="s">
        <v>1020</v>
      </c>
      <c r="E1456" t="s">
        <v>1712</v>
      </c>
      <c r="F1456" t="s">
        <v>1063</v>
      </c>
    </row>
    <row r="1457" spans="1:6" x14ac:dyDescent="0.3">
      <c r="A1457" t="s">
        <v>5211</v>
      </c>
      <c r="B1457" t="s">
        <v>5212</v>
      </c>
      <c r="C1457" t="s">
        <v>5213</v>
      </c>
      <c r="D1457" t="s">
        <v>4508</v>
      </c>
      <c r="E1457" t="s">
        <v>1279</v>
      </c>
      <c r="F1457" t="s">
        <v>169</v>
      </c>
    </row>
    <row r="1458" spans="1:6" x14ac:dyDescent="0.3">
      <c r="A1458" t="s">
        <v>5214</v>
      </c>
      <c r="B1458" t="s">
        <v>5215</v>
      </c>
      <c r="C1458" t="s">
        <v>5216</v>
      </c>
      <c r="D1458" t="s">
        <v>384</v>
      </c>
      <c r="E1458" t="s">
        <v>5217</v>
      </c>
      <c r="F1458" t="s">
        <v>366</v>
      </c>
    </row>
    <row r="1459" spans="1:6" x14ac:dyDescent="0.3">
      <c r="A1459" t="s">
        <v>5218</v>
      </c>
      <c r="B1459" t="s">
        <v>5219</v>
      </c>
      <c r="C1459" t="s">
        <v>5220</v>
      </c>
      <c r="D1459" t="s">
        <v>3334</v>
      </c>
      <c r="E1459" t="s">
        <v>5221</v>
      </c>
      <c r="F1459" t="s">
        <v>1533</v>
      </c>
    </row>
    <row r="1460" spans="1:6" x14ac:dyDescent="0.3">
      <c r="A1460" t="s">
        <v>5222</v>
      </c>
      <c r="B1460" t="s">
        <v>5223</v>
      </c>
      <c r="C1460" t="s">
        <v>5224</v>
      </c>
      <c r="D1460" t="s">
        <v>288</v>
      </c>
      <c r="E1460" t="s">
        <v>5225</v>
      </c>
      <c r="F1460" t="s">
        <v>152</v>
      </c>
    </row>
    <row r="1461" spans="1:6" x14ac:dyDescent="0.3">
      <c r="A1461" t="s">
        <v>5226</v>
      </c>
      <c r="B1461" t="s">
        <v>5227</v>
      </c>
      <c r="C1461" t="s">
        <v>5228</v>
      </c>
      <c r="D1461" t="s">
        <v>1165</v>
      </c>
      <c r="E1461" t="s">
        <v>4968</v>
      </c>
      <c r="F1461" t="s">
        <v>5229</v>
      </c>
    </row>
    <row r="1462" spans="1:6" x14ac:dyDescent="0.3">
      <c r="A1462" t="s">
        <v>5230</v>
      </c>
      <c r="B1462" t="s">
        <v>5231</v>
      </c>
      <c r="C1462" t="s">
        <v>5232</v>
      </c>
      <c r="D1462" t="s">
        <v>720</v>
      </c>
      <c r="E1462" t="s">
        <v>309</v>
      </c>
      <c r="F1462" t="s">
        <v>310</v>
      </c>
    </row>
    <row r="1463" spans="1:6" x14ac:dyDescent="0.3">
      <c r="A1463" t="s">
        <v>5233</v>
      </c>
      <c r="B1463" t="s">
        <v>5234</v>
      </c>
      <c r="C1463" t="s">
        <v>5235</v>
      </c>
      <c r="D1463" t="s">
        <v>1239</v>
      </c>
      <c r="E1463" t="s">
        <v>851</v>
      </c>
      <c r="F1463" t="s">
        <v>130</v>
      </c>
    </row>
    <row r="1464" spans="1:6" x14ac:dyDescent="0.3">
      <c r="A1464" t="s">
        <v>5236</v>
      </c>
      <c r="B1464" t="s">
        <v>5237</v>
      </c>
      <c r="C1464" t="s">
        <v>5238</v>
      </c>
      <c r="D1464" t="s">
        <v>753</v>
      </c>
      <c r="E1464" t="s">
        <v>5239</v>
      </c>
      <c r="F1464" t="s">
        <v>415</v>
      </c>
    </row>
    <row r="1465" spans="1:6" x14ac:dyDescent="0.3">
      <c r="A1465" t="s">
        <v>5240</v>
      </c>
      <c r="B1465" t="s">
        <v>5241</v>
      </c>
      <c r="C1465" t="s">
        <v>5242</v>
      </c>
      <c r="D1465" t="s">
        <v>5243</v>
      </c>
      <c r="E1465" t="s">
        <v>1764</v>
      </c>
      <c r="F1465" t="s">
        <v>540</v>
      </c>
    </row>
    <row r="1466" spans="1:6" x14ac:dyDescent="0.3">
      <c r="A1466" t="s">
        <v>5244</v>
      </c>
      <c r="B1466" t="s">
        <v>5245</v>
      </c>
      <c r="C1466" t="s">
        <v>5246</v>
      </c>
      <c r="D1466" t="s">
        <v>1020</v>
      </c>
      <c r="E1466" t="s">
        <v>834</v>
      </c>
      <c r="F1466" t="s">
        <v>350</v>
      </c>
    </row>
    <row r="1467" spans="1:6" x14ac:dyDescent="0.3">
      <c r="A1467" t="s">
        <v>5247</v>
      </c>
      <c r="B1467" t="s">
        <v>5248</v>
      </c>
      <c r="C1467" t="s">
        <v>5249</v>
      </c>
      <c r="D1467" t="s">
        <v>330</v>
      </c>
      <c r="E1467" t="s">
        <v>135</v>
      </c>
      <c r="F1467" t="s">
        <v>1063</v>
      </c>
    </row>
    <row r="1468" spans="1:6" x14ac:dyDescent="0.3">
      <c r="A1468" t="s">
        <v>5250</v>
      </c>
      <c r="B1468" t="s">
        <v>5251</v>
      </c>
      <c r="C1468" t="s">
        <v>5252</v>
      </c>
      <c r="D1468" t="s">
        <v>116</v>
      </c>
      <c r="E1468" t="s">
        <v>1458</v>
      </c>
      <c r="F1468" t="s">
        <v>906</v>
      </c>
    </row>
    <row r="1469" spans="1:6" x14ac:dyDescent="0.3">
      <c r="A1469" t="s">
        <v>5253</v>
      </c>
      <c r="B1469" t="s">
        <v>5254</v>
      </c>
      <c r="C1469" t="s">
        <v>298</v>
      </c>
      <c r="D1469" t="s">
        <v>384</v>
      </c>
      <c r="E1469" t="s">
        <v>5255</v>
      </c>
      <c r="F1469" t="s">
        <v>260</v>
      </c>
    </row>
    <row r="1470" spans="1:6" x14ac:dyDescent="0.3">
      <c r="A1470" t="s">
        <v>5256</v>
      </c>
      <c r="B1470" t="s">
        <v>5257</v>
      </c>
      <c r="C1470" t="s">
        <v>298</v>
      </c>
      <c r="D1470" t="s">
        <v>2083</v>
      </c>
      <c r="E1470" t="s">
        <v>228</v>
      </c>
      <c r="F1470" t="s">
        <v>555</v>
      </c>
    </row>
    <row r="1471" spans="1:6" x14ac:dyDescent="0.3">
      <c r="A1471" t="s">
        <v>5258</v>
      </c>
      <c r="B1471" t="s">
        <v>5259</v>
      </c>
      <c r="C1471" t="s">
        <v>5260</v>
      </c>
      <c r="D1471" t="s">
        <v>5261</v>
      </c>
      <c r="E1471" t="s">
        <v>1528</v>
      </c>
      <c r="F1471" t="s">
        <v>5262</v>
      </c>
    </row>
    <row r="1472" spans="1:6" x14ac:dyDescent="0.3">
      <c r="A1472" t="s">
        <v>5263</v>
      </c>
      <c r="B1472" t="s">
        <v>4113</v>
      </c>
      <c r="C1472" t="s">
        <v>5264</v>
      </c>
      <c r="D1472" t="s">
        <v>294</v>
      </c>
      <c r="E1472" t="s">
        <v>983</v>
      </c>
      <c r="F1472" t="s">
        <v>1063</v>
      </c>
    </row>
    <row r="1473" spans="1:6" x14ac:dyDescent="0.3">
      <c r="A1473" t="s">
        <v>5265</v>
      </c>
      <c r="B1473" t="s">
        <v>5266</v>
      </c>
      <c r="C1473" t="s">
        <v>5267</v>
      </c>
      <c r="D1473" t="s">
        <v>433</v>
      </c>
      <c r="E1473" t="s">
        <v>1811</v>
      </c>
      <c r="F1473" t="s">
        <v>906</v>
      </c>
    </row>
    <row r="1474" spans="1:6" x14ac:dyDescent="0.3">
      <c r="A1474" t="s">
        <v>5268</v>
      </c>
      <c r="B1474" t="s">
        <v>5269</v>
      </c>
      <c r="C1474" t="s">
        <v>5270</v>
      </c>
      <c r="D1474" t="s">
        <v>453</v>
      </c>
      <c r="E1474" t="s">
        <v>5271</v>
      </c>
      <c r="F1474" t="s">
        <v>1167</v>
      </c>
    </row>
    <row r="1475" spans="1:6" x14ac:dyDescent="0.3">
      <c r="A1475" t="s">
        <v>5272</v>
      </c>
      <c r="B1475" t="s">
        <v>5273</v>
      </c>
      <c r="C1475" t="s">
        <v>5274</v>
      </c>
      <c r="D1475" t="s">
        <v>727</v>
      </c>
      <c r="E1475" t="s">
        <v>5275</v>
      </c>
      <c r="F1475" t="s">
        <v>712</v>
      </c>
    </row>
    <row r="1476" spans="1:6" x14ac:dyDescent="0.3">
      <c r="A1476" t="s">
        <v>5276</v>
      </c>
      <c r="B1476" t="s">
        <v>5277</v>
      </c>
      <c r="C1476" t="s">
        <v>5278</v>
      </c>
      <c r="D1476" t="s">
        <v>1213</v>
      </c>
      <c r="E1476" t="s">
        <v>5279</v>
      </c>
      <c r="F1476" t="s">
        <v>4530</v>
      </c>
    </row>
    <row r="1477" spans="1:6" x14ac:dyDescent="0.3">
      <c r="A1477" t="s">
        <v>5280</v>
      </c>
      <c r="B1477" t="s">
        <v>5281</v>
      </c>
      <c r="C1477" t="s">
        <v>5282</v>
      </c>
      <c r="D1477" t="s">
        <v>184</v>
      </c>
      <c r="E1477" t="s">
        <v>1197</v>
      </c>
      <c r="F1477" t="s">
        <v>290</v>
      </c>
    </row>
    <row r="1478" spans="1:6" x14ac:dyDescent="0.3">
      <c r="A1478" t="s">
        <v>5283</v>
      </c>
      <c r="B1478" t="s">
        <v>5284</v>
      </c>
      <c r="C1478" t="s">
        <v>5285</v>
      </c>
      <c r="D1478" t="s">
        <v>243</v>
      </c>
      <c r="E1478" t="s">
        <v>2817</v>
      </c>
      <c r="F1478" t="s">
        <v>1249</v>
      </c>
    </row>
    <row r="1479" spans="1:6" x14ac:dyDescent="0.3">
      <c r="A1479" t="s">
        <v>5286</v>
      </c>
      <c r="B1479" t="s">
        <v>5287</v>
      </c>
      <c r="C1479" t="s">
        <v>5288</v>
      </c>
      <c r="D1479" t="s">
        <v>1282</v>
      </c>
      <c r="E1479" t="s">
        <v>217</v>
      </c>
    </row>
    <row r="1480" spans="1:6" x14ac:dyDescent="0.3">
      <c r="A1480" t="s">
        <v>5289</v>
      </c>
      <c r="B1480" t="s">
        <v>5290</v>
      </c>
      <c r="C1480" t="s">
        <v>5291</v>
      </c>
      <c r="D1480" t="s">
        <v>173</v>
      </c>
      <c r="E1480" t="s">
        <v>1366</v>
      </c>
      <c r="F1480" t="s">
        <v>536</v>
      </c>
    </row>
    <row r="1481" spans="1:6" x14ac:dyDescent="0.3">
      <c r="A1481" t="s">
        <v>5292</v>
      </c>
      <c r="B1481" t="s">
        <v>5293</v>
      </c>
      <c r="C1481" t="s">
        <v>5294</v>
      </c>
      <c r="D1481" t="s">
        <v>524</v>
      </c>
      <c r="E1481" t="s">
        <v>910</v>
      </c>
      <c r="F1481" t="s">
        <v>776</v>
      </c>
    </row>
    <row r="1482" spans="1:6" x14ac:dyDescent="0.3">
      <c r="A1482" t="s">
        <v>5295</v>
      </c>
      <c r="B1482" t="s">
        <v>5296</v>
      </c>
      <c r="C1482" t="s">
        <v>5297</v>
      </c>
      <c r="D1482" t="s">
        <v>419</v>
      </c>
      <c r="E1482" t="s">
        <v>5298</v>
      </c>
    </row>
    <row r="1483" spans="1:6" x14ac:dyDescent="0.3">
      <c r="A1483" t="s">
        <v>5299</v>
      </c>
      <c r="B1483" t="s">
        <v>5300</v>
      </c>
      <c r="C1483" t="s">
        <v>5301</v>
      </c>
      <c r="D1483" t="s">
        <v>453</v>
      </c>
      <c r="E1483" t="s">
        <v>249</v>
      </c>
      <c r="F1483" t="s">
        <v>1968</v>
      </c>
    </row>
    <row r="1484" spans="1:6" x14ac:dyDescent="0.3">
      <c r="A1484" t="s">
        <v>5302</v>
      </c>
      <c r="B1484" t="s">
        <v>5303</v>
      </c>
      <c r="C1484" t="s">
        <v>5304</v>
      </c>
      <c r="D1484" t="s">
        <v>504</v>
      </c>
      <c r="E1484" t="s">
        <v>834</v>
      </c>
      <c r="F1484" t="s">
        <v>1167</v>
      </c>
    </row>
    <row r="1485" spans="1:6" x14ac:dyDescent="0.3">
      <c r="A1485" t="s">
        <v>5305</v>
      </c>
      <c r="B1485" t="s">
        <v>5306</v>
      </c>
      <c r="C1485" t="s">
        <v>5307</v>
      </c>
      <c r="D1485" t="s">
        <v>1387</v>
      </c>
      <c r="E1485" t="s">
        <v>2573</v>
      </c>
      <c r="F1485" t="s">
        <v>390</v>
      </c>
    </row>
    <row r="1486" spans="1:6" x14ac:dyDescent="0.3">
      <c r="A1486" t="s">
        <v>5308</v>
      </c>
      <c r="B1486" t="s">
        <v>5309</v>
      </c>
      <c r="C1486" t="s">
        <v>5310</v>
      </c>
      <c r="D1486" t="s">
        <v>1915</v>
      </c>
      <c r="E1486" t="s">
        <v>4144</v>
      </c>
      <c r="F1486" t="s">
        <v>141</v>
      </c>
    </row>
    <row r="1487" spans="1:6" x14ac:dyDescent="0.3">
      <c r="A1487" t="s">
        <v>5311</v>
      </c>
      <c r="B1487" t="s">
        <v>5312</v>
      </c>
      <c r="C1487" t="s">
        <v>5313</v>
      </c>
      <c r="D1487" t="s">
        <v>1454</v>
      </c>
      <c r="E1487" t="s">
        <v>5314</v>
      </c>
      <c r="F1487" t="s">
        <v>1063</v>
      </c>
    </row>
    <row r="1488" spans="1:6" x14ac:dyDescent="0.3">
      <c r="A1488" t="s">
        <v>5315</v>
      </c>
      <c r="B1488" t="s">
        <v>5316</v>
      </c>
      <c r="C1488" t="s">
        <v>5317</v>
      </c>
      <c r="D1488" t="s">
        <v>384</v>
      </c>
      <c r="E1488" t="s">
        <v>244</v>
      </c>
      <c r="F1488" t="s">
        <v>1167</v>
      </c>
    </row>
    <row r="1489" spans="1:6" x14ac:dyDescent="0.3">
      <c r="A1489" t="s">
        <v>5318</v>
      </c>
      <c r="B1489" t="s">
        <v>5319</v>
      </c>
      <c r="C1489" t="s">
        <v>5320</v>
      </c>
      <c r="D1489" t="s">
        <v>585</v>
      </c>
      <c r="E1489" t="s">
        <v>5321</v>
      </c>
      <c r="F1489" t="s">
        <v>229</v>
      </c>
    </row>
    <row r="1490" spans="1:6" x14ac:dyDescent="0.3">
      <c r="A1490" t="s">
        <v>5322</v>
      </c>
      <c r="B1490" t="s">
        <v>5323</v>
      </c>
      <c r="C1490" t="s">
        <v>5324</v>
      </c>
      <c r="D1490" t="s">
        <v>4327</v>
      </c>
      <c r="E1490" t="s">
        <v>5325</v>
      </c>
      <c r="F1490" t="s">
        <v>192</v>
      </c>
    </row>
    <row r="1491" spans="1:6" x14ac:dyDescent="0.3">
      <c r="A1491" t="s">
        <v>5326</v>
      </c>
      <c r="B1491" t="s">
        <v>5327</v>
      </c>
      <c r="C1491" t="s">
        <v>5328</v>
      </c>
      <c r="D1491" t="s">
        <v>1257</v>
      </c>
      <c r="E1491" t="s">
        <v>5329</v>
      </c>
      <c r="F1491" t="s">
        <v>576</v>
      </c>
    </row>
    <row r="1492" spans="1:6" x14ac:dyDescent="0.3">
      <c r="A1492" t="s">
        <v>5330</v>
      </c>
      <c r="B1492" t="s">
        <v>5331</v>
      </c>
      <c r="C1492" t="s">
        <v>5332</v>
      </c>
      <c r="D1492" t="s">
        <v>1387</v>
      </c>
      <c r="E1492" t="s">
        <v>1475</v>
      </c>
      <c r="F1492" t="s">
        <v>1968</v>
      </c>
    </row>
    <row r="1493" spans="1:6" x14ac:dyDescent="0.3">
      <c r="A1493" t="s">
        <v>5333</v>
      </c>
      <c r="B1493" t="s">
        <v>5334</v>
      </c>
      <c r="C1493" t="s">
        <v>5335</v>
      </c>
      <c r="D1493" t="s">
        <v>370</v>
      </c>
      <c r="E1493" t="s">
        <v>5336</v>
      </c>
      <c r="F1493" t="s">
        <v>350</v>
      </c>
    </row>
    <row r="1494" spans="1:6" x14ac:dyDescent="0.3">
      <c r="A1494" t="s">
        <v>5337</v>
      </c>
      <c r="B1494" t="s">
        <v>5338</v>
      </c>
      <c r="C1494" t="s">
        <v>5339</v>
      </c>
      <c r="D1494" t="s">
        <v>468</v>
      </c>
      <c r="E1494" t="s">
        <v>834</v>
      </c>
      <c r="F1494" t="s">
        <v>807</v>
      </c>
    </row>
    <row r="1495" spans="1:6" x14ac:dyDescent="0.3">
      <c r="A1495" t="s">
        <v>5340</v>
      </c>
      <c r="B1495" t="s">
        <v>5341</v>
      </c>
      <c r="C1495" t="s">
        <v>5342</v>
      </c>
      <c r="D1495" t="s">
        <v>1382</v>
      </c>
      <c r="E1495" t="s">
        <v>249</v>
      </c>
      <c r="F1495" t="s">
        <v>721</v>
      </c>
    </row>
    <row r="1496" spans="1:6" x14ac:dyDescent="0.3">
      <c r="A1496" t="s">
        <v>5343</v>
      </c>
      <c r="B1496" t="s">
        <v>5344</v>
      </c>
      <c r="C1496" t="s">
        <v>5345</v>
      </c>
      <c r="D1496" t="s">
        <v>156</v>
      </c>
      <c r="E1496" t="s">
        <v>5346</v>
      </c>
      <c r="F1496" t="s">
        <v>565</v>
      </c>
    </row>
    <row r="1497" spans="1:6" x14ac:dyDescent="0.3">
      <c r="A1497" t="s">
        <v>5347</v>
      </c>
      <c r="B1497" t="s">
        <v>5348</v>
      </c>
      <c r="C1497" t="s">
        <v>5349</v>
      </c>
      <c r="D1497" t="s">
        <v>288</v>
      </c>
      <c r="E1497" t="s">
        <v>4430</v>
      </c>
      <c r="F1497" t="s">
        <v>290</v>
      </c>
    </row>
    <row r="1498" spans="1:6" x14ac:dyDescent="0.3">
      <c r="A1498" t="s">
        <v>5350</v>
      </c>
      <c r="B1498" t="s">
        <v>5351</v>
      </c>
      <c r="C1498" t="s">
        <v>5352</v>
      </c>
      <c r="D1498" t="s">
        <v>299</v>
      </c>
      <c r="E1498" t="s">
        <v>5353</v>
      </c>
      <c r="F1498" t="s">
        <v>906</v>
      </c>
    </row>
    <row r="1499" spans="1:6" x14ac:dyDescent="0.3">
      <c r="A1499" t="s">
        <v>5354</v>
      </c>
      <c r="B1499" t="s">
        <v>5355</v>
      </c>
      <c r="C1499" t="s">
        <v>5356</v>
      </c>
      <c r="D1499" t="s">
        <v>1016</v>
      </c>
      <c r="E1499" t="s">
        <v>5357</v>
      </c>
    </row>
    <row r="1500" spans="1:6" x14ac:dyDescent="0.3">
      <c r="A1500" t="s">
        <v>5358</v>
      </c>
      <c r="B1500" t="s">
        <v>5359</v>
      </c>
      <c r="C1500" t="s">
        <v>5360</v>
      </c>
      <c r="D1500" t="s">
        <v>3139</v>
      </c>
      <c r="E1500" t="s">
        <v>174</v>
      </c>
      <c r="F1500" t="s">
        <v>3702</v>
      </c>
    </row>
    <row r="1501" spans="1:6" x14ac:dyDescent="0.3">
      <c r="A1501" t="s">
        <v>5361</v>
      </c>
      <c r="B1501" t="s">
        <v>5362</v>
      </c>
      <c r="C1501" t="s">
        <v>5363</v>
      </c>
      <c r="D1501" t="s">
        <v>345</v>
      </c>
      <c r="E1501" t="s">
        <v>5364</v>
      </c>
      <c r="F1501" t="s">
        <v>807</v>
      </c>
    </row>
    <row r="1502" spans="1:6" x14ac:dyDescent="0.3">
      <c r="A1502" t="s">
        <v>5365</v>
      </c>
      <c r="B1502" t="s">
        <v>5366</v>
      </c>
      <c r="C1502" t="s">
        <v>5367</v>
      </c>
      <c r="D1502" t="s">
        <v>2690</v>
      </c>
      <c r="E1502" t="s">
        <v>884</v>
      </c>
      <c r="F1502" t="s">
        <v>94</v>
      </c>
    </row>
    <row r="1503" spans="1:6" x14ac:dyDescent="0.3">
      <c r="A1503" t="s">
        <v>5368</v>
      </c>
      <c r="B1503" t="s">
        <v>5369</v>
      </c>
      <c r="C1503" t="s">
        <v>5370</v>
      </c>
      <c r="D1503" t="s">
        <v>1239</v>
      </c>
      <c r="E1503" t="s">
        <v>759</v>
      </c>
      <c r="F1503" t="s">
        <v>5371</v>
      </c>
    </row>
    <row r="1504" spans="1:6" x14ac:dyDescent="0.3">
      <c r="A1504" t="s">
        <v>5372</v>
      </c>
      <c r="B1504" t="s">
        <v>5373</v>
      </c>
      <c r="C1504" t="s">
        <v>5374</v>
      </c>
      <c r="D1504" t="s">
        <v>949</v>
      </c>
      <c r="E1504" t="s">
        <v>5375</v>
      </c>
      <c r="F1504" t="s">
        <v>1491</v>
      </c>
    </row>
    <row r="1505" spans="1:6" x14ac:dyDescent="0.3">
      <c r="A1505" t="s">
        <v>5376</v>
      </c>
      <c r="B1505" t="s">
        <v>5377</v>
      </c>
      <c r="C1505" t="s">
        <v>5378</v>
      </c>
      <c r="D1505" t="s">
        <v>384</v>
      </c>
      <c r="E1505" t="s">
        <v>2407</v>
      </c>
      <c r="F1505" t="s">
        <v>146</v>
      </c>
    </row>
    <row r="1506" spans="1:6" x14ac:dyDescent="0.3">
      <c r="A1506" t="s">
        <v>5379</v>
      </c>
      <c r="B1506" t="s">
        <v>5380</v>
      </c>
      <c r="C1506" t="s">
        <v>5381</v>
      </c>
      <c r="D1506" t="s">
        <v>1665</v>
      </c>
      <c r="E1506" t="s">
        <v>5382</v>
      </c>
      <c r="F1506" t="s">
        <v>152</v>
      </c>
    </row>
    <row r="1507" spans="1:6" x14ac:dyDescent="0.3">
      <c r="A1507" t="s">
        <v>5383</v>
      </c>
      <c r="B1507" t="s">
        <v>5384</v>
      </c>
      <c r="C1507" t="s">
        <v>5385</v>
      </c>
      <c r="D1507" t="s">
        <v>5386</v>
      </c>
      <c r="E1507" t="s">
        <v>1166</v>
      </c>
      <c r="F1507" t="s">
        <v>310</v>
      </c>
    </row>
    <row r="1508" spans="1:6" x14ac:dyDescent="0.3">
      <c r="A1508" t="s">
        <v>5387</v>
      </c>
      <c r="B1508" t="s">
        <v>5388</v>
      </c>
      <c r="C1508" t="s">
        <v>5389</v>
      </c>
      <c r="D1508" t="s">
        <v>5099</v>
      </c>
      <c r="E1508" t="s">
        <v>2015</v>
      </c>
      <c r="F1508" t="s">
        <v>94</v>
      </c>
    </row>
    <row r="1509" spans="1:6" x14ac:dyDescent="0.3">
      <c r="A1509" t="s">
        <v>5390</v>
      </c>
      <c r="B1509" t="s">
        <v>5391</v>
      </c>
      <c r="C1509" t="s">
        <v>5392</v>
      </c>
      <c r="D1509" t="s">
        <v>1350</v>
      </c>
      <c r="E1509" t="s">
        <v>1557</v>
      </c>
      <c r="F1509" t="s">
        <v>708</v>
      </c>
    </row>
    <row r="1510" spans="1:6" x14ac:dyDescent="0.3">
      <c r="A1510" t="s">
        <v>5393</v>
      </c>
      <c r="B1510" t="s">
        <v>5394</v>
      </c>
      <c r="C1510" t="s">
        <v>5395</v>
      </c>
      <c r="D1510" t="s">
        <v>766</v>
      </c>
      <c r="E1510" t="s">
        <v>111</v>
      </c>
      <c r="F1510" t="s">
        <v>1284</v>
      </c>
    </row>
    <row r="1511" spans="1:6" x14ac:dyDescent="0.3">
      <c r="A1511" t="s">
        <v>5396</v>
      </c>
      <c r="B1511" t="s">
        <v>5397</v>
      </c>
      <c r="C1511" t="s">
        <v>5398</v>
      </c>
      <c r="D1511" t="s">
        <v>433</v>
      </c>
      <c r="E1511" t="s">
        <v>1490</v>
      </c>
      <c r="F1511" t="s">
        <v>906</v>
      </c>
    </row>
    <row r="1512" spans="1:6" x14ac:dyDescent="0.3">
      <c r="A1512" t="s">
        <v>5399</v>
      </c>
      <c r="B1512" t="s">
        <v>5400</v>
      </c>
      <c r="C1512" t="s">
        <v>5401</v>
      </c>
      <c r="D1512" t="s">
        <v>1445</v>
      </c>
      <c r="E1512" t="s">
        <v>5402</v>
      </c>
    </row>
    <row r="1513" spans="1:6" x14ac:dyDescent="0.3">
      <c r="A1513" t="s">
        <v>5403</v>
      </c>
      <c r="B1513" t="s">
        <v>5404</v>
      </c>
      <c r="C1513" t="s">
        <v>5405</v>
      </c>
      <c r="D1513" t="s">
        <v>585</v>
      </c>
      <c r="E1513" t="s">
        <v>174</v>
      </c>
      <c r="F1513" t="s">
        <v>906</v>
      </c>
    </row>
    <row r="1514" spans="1:6" x14ac:dyDescent="0.3">
      <c r="A1514" t="s">
        <v>5406</v>
      </c>
      <c r="B1514" t="s">
        <v>5407</v>
      </c>
      <c r="C1514" t="s">
        <v>5408</v>
      </c>
      <c r="D1514" t="s">
        <v>2476</v>
      </c>
      <c r="E1514" t="s">
        <v>3245</v>
      </c>
      <c r="F1514" t="s">
        <v>136</v>
      </c>
    </row>
    <row r="1515" spans="1:6" x14ac:dyDescent="0.3">
      <c r="A1515" t="s">
        <v>5409</v>
      </c>
      <c r="B1515" t="s">
        <v>5410</v>
      </c>
      <c r="C1515" t="s">
        <v>5411</v>
      </c>
      <c r="D1515" t="s">
        <v>184</v>
      </c>
      <c r="E1515" t="s">
        <v>4581</v>
      </c>
      <c r="F1515" t="s">
        <v>918</v>
      </c>
    </row>
    <row r="1516" spans="1:6" x14ac:dyDescent="0.3">
      <c r="A1516" t="s">
        <v>5412</v>
      </c>
      <c r="B1516" t="s">
        <v>5413</v>
      </c>
      <c r="C1516" t="s">
        <v>5414</v>
      </c>
      <c r="D1516" t="s">
        <v>184</v>
      </c>
      <c r="E1516" t="s">
        <v>244</v>
      </c>
      <c r="F1516" t="s">
        <v>229</v>
      </c>
    </row>
    <row r="1517" spans="1:6" x14ac:dyDescent="0.3">
      <c r="A1517" t="s">
        <v>5415</v>
      </c>
      <c r="B1517" t="s">
        <v>5416</v>
      </c>
      <c r="C1517" t="s">
        <v>5417</v>
      </c>
      <c r="D1517" t="s">
        <v>524</v>
      </c>
      <c r="E1517" t="s">
        <v>1182</v>
      </c>
    </row>
    <row r="1518" spans="1:6" x14ac:dyDescent="0.3">
      <c r="A1518" t="s">
        <v>5418</v>
      </c>
      <c r="B1518" t="s">
        <v>5419</v>
      </c>
      <c r="C1518" t="s">
        <v>5420</v>
      </c>
      <c r="D1518" t="s">
        <v>2341</v>
      </c>
      <c r="E1518" t="s">
        <v>191</v>
      </c>
      <c r="F1518" t="s">
        <v>356</v>
      </c>
    </row>
    <row r="1519" spans="1:6" x14ac:dyDescent="0.3">
      <c r="A1519" t="s">
        <v>5421</v>
      </c>
      <c r="B1519" t="s">
        <v>5422</v>
      </c>
      <c r="C1519" t="s">
        <v>5423</v>
      </c>
      <c r="D1519" t="s">
        <v>168</v>
      </c>
      <c r="E1519" t="s">
        <v>5424</v>
      </c>
      <c r="F1519" t="s">
        <v>310</v>
      </c>
    </row>
    <row r="1520" spans="1:6" x14ac:dyDescent="0.3">
      <c r="A1520" t="s">
        <v>5425</v>
      </c>
      <c r="B1520" t="s">
        <v>5426</v>
      </c>
      <c r="C1520" t="s">
        <v>5427</v>
      </c>
      <c r="D1520" t="s">
        <v>184</v>
      </c>
      <c r="E1520" t="s">
        <v>759</v>
      </c>
      <c r="F1520" t="s">
        <v>366</v>
      </c>
    </row>
    <row r="1521" spans="1:6" x14ac:dyDescent="0.3">
      <c r="A1521" t="s">
        <v>5428</v>
      </c>
      <c r="B1521" t="s">
        <v>5429</v>
      </c>
      <c r="C1521" t="s">
        <v>5430</v>
      </c>
      <c r="D1521" t="s">
        <v>2341</v>
      </c>
      <c r="E1521" t="s">
        <v>2748</v>
      </c>
      <c r="F1521" t="s">
        <v>1063</v>
      </c>
    </row>
    <row r="1522" spans="1:6" x14ac:dyDescent="0.3">
      <c r="A1522" t="s">
        <v>5431</v>
      </c>
      <c r="B1522" t="s">
        <v>5432</v>
      </c>
      <c r="C1522" t="s">
        <v>5433</v>
      </c>
      <c r="D1522" t="s">
        <v>4678</v>
      </c>
      <c r="E1522" t="s">
        <v>438</v>
      </c>
      <c r="F1522" t="s">
        <v>169</v>
      </c>
    </row>
    <row r="1523" spans="1:6" x14ac:dyDescent="0.3">
      <c r="A1523" t="s">
        <v>5434</v>
      </c>
      <c r="B1523" t="s">
        <v>5435</v>
      </c>
      <c r="C1523" t="s">
        <v>5436</v>
      </c>
      <c r="D1523" t="s">
        <v>2690</v>
      </c>
      <c r="E1523" t="s">
        <v>5437</v>
      </c>
      <c r="F1523" t="s">
        <v>361</v>
      </c>
    </row>
    <row r="1524" spans="1:6" x14ac:dyDescent="0.3">
      <c r="A1524" t="s">
        <v>5438</v>
      </c>
      <c r="B1524" t="s">
        <v>5439</v>
      </c>
      <c r="C1524" t="s">
        <v>5440</v>
      </c>
      <c r="D1524" t="s">
        <v>1128</v>
      </c>
      <c r="E1524" t="s">
        <v>884</v>
      </c>
      <c r="F1524" t="s">
        <v>1063</v>
      </c>
    </row>
    <row r="1525" spans="1:6" x14ac:dyDescent="0.3">
      <c r="A1525" t="s">
        <v>5441</v>
      </c>
      <c r="B1525" t="s">
        <v>5442</v>
      </c>
      <c r="C1525" t="s">
        <v>5443</v>
      </c>
      <c r="D1525" t="s">
        <v>1061</v>
      </c>
      <c r="E1525" t="s">
        <v>3150</v>
      </c>
      <c r="F1525" t="s">
        <v>5444</v>
      </c>
    </row>
    <row r="1526" spans="1:6" x14ac:dyDescent="0.3">
      <c r="A1526" t="s">
        <v>5445</v>
      </c>
      <c r="B1526" t="s">
        <v>5446</v>
      </c>
      <c r="C1526" t="s">
        <v>5447</v>
      </c>
      <c r="D1526" t="s">
        <v>1142</v>
      </c>
      <c r="E1526" t="s">
        <v>5221</v>
      </c>
      <c r="F1526" t="s">
        <v>152</v>
      </c>
    </row>
    <row r="1527" spans="1:6" x14ac:dyDescent="0.3">
      <c r="A1527" t="s">
        <v>5448</v>
      </c>
      <c r="B1527" t="s">
        <v>5449</v>
      </c>
      <c r="C1527" t="s">
        <v>5450</v>
      </c>
      <c r="D1527" t="s">
        <v>156</v>
      </c>
      <c r="E1527" t="s">
        <v>535</v>
      </c>
      <c r="F1527" t="s">
        <v>1130</v>
      </c>
    </row>
    <row r="1528" spans="1:6" x14ac:dyDescent="0.3">
      <c r="A1528" t="s">
        <v>5451</v>
      </c>
      <c r="B1528" t="s">
        <v>5452</v>
      </c>
      <c r="C1528" t="s">
        <v>5453</v>
      </c>
      <c r="D1528" t="s">
        <v>999</v>
      </c>
      <c r="E1528" t="s">
        <v>491</v>
      </c>
      <c r="F1528" t="s">
        <v>152</v>
      </c>
    </row>
    <row r="1529" spans="1:6" x14ac:dyDescent="0.3">
      <c r="A1529" t="s">
        <v>5454</v>
      </c>
      <c r="B1529" t="s">
        <v>5455</v>
      </c>
      <c r="C1529" t="s">
        <v>5456</v>
      </c>
      <c r="D1529" t="s">
        <v>2002</v>
      </c>
      <c r="E1529" t="s">
        <v>754</v>
      </c>
      <c r="F1529" t="s">
        <v>895</v>
      </c>
    </row>
    <row r="1530" spans="1:6" x14ac:dyDescent="0.3">
      <c r="A1530" t="s">
        <v>5457</v>
      </c>
      <c r="B1530" t="s">
        <v>5458</v>
      </c>
      <c r="C1530" t="s">
        <v>298</v>
      </c>
      <c r="D1530" t="s">
        <v>720</v>
      </c>
      <c r="E1530" t="s">
        <v>5459</v>
      </c>
      <c r="F1530" t="s">
        <v>212</v>
      </c>
    </row>
    <row r="1531" spans="1:6" x14ac:dyDescent="0.3">
      <c r="A1531" t="s">
        <v>5460</v>
      </c>
      <c r="B1531" t="s">
        <v>5461</v>
      </c>
      <c r="C1531" t="s">
        <v>5462</v>
      </c>
      <c r="D1531" t="s">
        <v>585</v>
      </c>
      <c r="E1531" t="s">
        <v>5463</v>
      </c>
      <c r="F1531" t="s">
        <v>5464</v>
      </c>
    </row>
    <row r="1532" spans="1:6" x14ac:dyDescent="0.3">
      <c r="A1532" t="s">
        <v>5465</v>
      </c>
      <c r="B1532" t="s">
        <v>5466</v>
      </c>
      <c r="C1532" t="s">
        <v>5467</v>
      </c>
      <c r="D1532" t="s">
        <v>585</v>
      </c>
      <c r="E1532" t="s">
        <v>1685</v>
      </c>
    </row>
    <row r="1533" spans="1:6" x14ac:dyDescent="0.3">
      <c r="A1533" t="s">
        <v>5468</v>
      </c>
      <c r="B1533" t="s">
        <v>5469</v>
      </c>
      <c r="C1533" t="s">
        <v>5470</v>
      </c>
      <c r="D1533" t="s">
        <v>783</v>
      </c>
      <c r="E1533" t="s">
        <v>228</v>
      </c>
      <c r="F1533" t="s">
        <v>152</v>
      </c>
    </row>
    <row r="1534" spans="1:6" x14ac:dyDescent="0.3">
      <c r="A1534" t="s">
        <v>5471</v>
      </c>
      <c r="B1534" t="s">
        <v>5472</v>
      </c>
      <c r="C1534" t="s">
        <v>5473</v>
      </c>
      <c r="D1534" t="s">
        <v>453</v>
      </c>
      <c r="E1534" t="s">
        <v>454</v>
      </c>
      <c r="F1534" t="s">
        <v>94</v>
      </c>
    </row>
    <row r="1535" spans="1:6" x14ac:dyDescent="0.3">
      <c r="A1535" t="s">
        <v>5474</v>
      </c>
      <c r="B1535" t="s">
        <v>5475</v>
      </c>
      <c r="C1535" t="s">
        <v>5476</v>
      </c>
      <c r="D1535" t="s">
        <v>5477</v>
      </c>
      <c r="E1535" t="s">
        <v>2342</v>
      </c>
      <c r="F1535" t="s">
        <v>906</v>
      </c>
    </row>
    <row r="1536" spans="1:6" x14ac:dyDescent="0.3">
      <c r="A1536" t="s">
        <v>5478</v>
      </c>
      <c r="B1536" t="s">
        <v>5479</v>
      </c>
      <c r="C1536" t="s">
        <v>5480</v>
      </c>
      <c r="D1536" t="s">
        <v>1142</v>
      </c>
      <c r="E1536" t="s">
        <v>5481</v>
      </c>
      <c r="F1536" t="s">
        <v>100</v>
      </c>
    </row>
    <row r="1537" spans="1:6" x14ac:dyDescent="0.3">
      <c r="A1537" t="s">
        <v>5482</v>
      </c>
      <c r="B1537" t="s">
        <v>5483</v>
      </c>
      <c r="C1537" t="s">
        <v>5484</v>
      </c>
      <c r="D1537" t="s">
        <v>753</v>
      </c>
      <c r="E1537" t="s">
        <v>2709</v>
      </c>
    </row>
    <row r="1538" spans="1:6" x14ac:dyDescent="0.3">
      <c r="A1538" t="s">
        <v>5485</v>
      </c>
      <c r="B1538" t="s">
        <v>5486</v>
      </c>
      <c r="C1538" t="s">
        <v>5487</v>
      </c>
      <c r="D1538" t="s">
        <v>5488</v>
      </c>
      <c r="E1538" t="s">
        <v>2149</v>
      </c>
      <c r="F1538" t="s">
        <v>540</v>
      </c>
    </row>
    <row r="1539" spans="1:6" x14ac:dyDescent="0.3">
      <c r="A1539" t="s">
        <v>5489</v>
      </c>
      <c r="B1539" t="s">
        <v>5490</v>
      </c>
      <c r="C1539" t="s">
        <v>5491</v>
      </c>
      <c r="D1539" t="s">
        <v>766</v>
      </c>
      <c r="E1539" t="s">
        <v>2360</v>
      </c>
      <c r="F1539" t="s">
        <v>3119</v>
      </c>
    </row>
    <row r="1540" spans="1:6" x14ac:dyDescent="0.3">
      <c r="A1540" t="s">
        <v>5492</v>
      </c>
      <c r="B1540" t="s">
        <v>5493</v>
      </c>
      <c r="C1540" t="s">
        <v>5494</v>
      </c>
      <c r="D1540" t="s">
        <v>1915</v>
      </c>
      <c r="E1540" t="s">
        <v>140</v>
      </c>
      <c r="F1540" t="s">
        <v>186</v>
      </c>
    </row>
    <row r="1541" spans="1:6" x14ac:dyDescent="0.3">
      <c r="A1541" t="s">
        <v>5495</v>
      </c>
      <c r="B1541" t="s">
        <v>5496</v>
      </c>
      <c r="C1541" t="s">
        <v>5497</v>
      </c>
      <c r="D1541" t="s">
        <v>509</v>
      </c>
      <c r="E1541" t="s">
        <v>1867</v>
      </c>
      <c r="F1541" t="s">
        <v>332</v>
      </c>
    </row>
    <row r="1542" spans="1:6" x14ac:dyDescent="0.3">
      <c r="A1542" t="s">
        <v>5498</v>
      </c>
      <c r="B1542" t="s">
        <v>5499</v>
      </c>
      <c r="C1542" t="s">
        <v>5500</v>
      </c>
      <c r="D1542" t="s">
        <v>2083</v>
      </c>
      <c r="E1542" t="s">
        <v>759</v>
      </c>
      <c r="F1542" t="s">
        <v>1284</v>
      </c>
    </row>
    <row r="1543" spans="1:6" x14ac:dyDescent="0.3">
      <c r="A1543" t="s">
        <v>5501</v>
      </c>
      <c r="B1543" t="s">
        <v>5502</v>
      </c>
      <c r="C1543" t="s">
        <v>5503</v>
      </c>
      <c r="D1543" t="s">
        <v>1268</v>
      </c>
      <c r="E1543" t="s">
        <v>5504</v>
      </c>
      <c r="F1543" t="s">
        <v>366</v>
      </c>
    </row>
    <row r="1544" spans="1:6" x14ac:dyDescent="0.3">
      <c r="A1544" t="s">
        <v>5505</v>
      </c>
      <c r="B1544" t="s">
        <v>5506</v>
      </c>
      <c r="C1544" t="s">
        <v>5507</v>
      </c>
      <c r="D1544" t="s">
        <v>1142</v>
      </c>
      <c r="E1544" t="s">
        <v>1967</v>
      </c>
      <c r="F1544" t="s">
        <v>390</v>
      </c>
    </row>
    <row r="1545" spans="1:6" x14ac:dyDescent="0.3">
      <c r="A1545" t="s">
        <v>5508</v>
      </c>
      <c r="B1545" t="s">
        <v>5509</v>
      </c>
      <c r="C1545" t="s">
        <v>5510</v>
      </c>
      <c r="D1545" t="s">
        <v>1201</v>
      </c>
      <c r="E1545" t="s">
        <v>5511</v>
      </c>
      <c r="F1545" t="s">
        <v>1167</v>
      </c>
    </row>
    <row r="1546" spans="1:6" x14ac:dyDescent="0.3">
      <c r="A1546" t="s">
        <v>5512</v>
      </c>
      <c r="B1546" t="s">
        <v>5513</v>
      </c>
      <c r="C1546" t="s">
        <v>5514</v>
      </c>
      <c r="D1546" t="s">
        <v>580</v>
      </c>
      <c r="E1546" t="s">
        <v>5515</v>
      </c>
      <c r="F1546" t="s">
        <v>1167</v>
      </c>
    </row>
    <row r="1547" spans="1:6" x14ac:dyDescent="0.3">
      <c r="A1547" t="s">
        <v>5516</v>
      </c>
      <c r="B1547" t="s">
        <v>5517</v>
      </c>
      <c r="C1547" t="s">
        <v>298</v>
      </c>
      <c r="D1547" t="s">
        <v>1257</v>
      </c>
      <c r="E1547" t="s">
        <v>228</v>
      </c>
      <c r="F1547" t="s">
        <v>895</v>
      </c>
    </row>
    <row r="1548" spans="1:6" x14ac:dyDescent="0.3">
      <c r="A1548" t="s">
        <v>5518</v>
      </c>
      <c r="B1548" t="s">
        <v>5519</v>
      </c>
      <c r="C1548" t="s">
        <v>5520</v>
      </c>
      <c r="D1548" t="s">
        <v>580</v>
      </c>
      <c r="E1548" t="s">
        <v>5521</v>
      </c>
      <c r="F1548" t="s">
        <v>332</v>
      </c>
    </row>
    <row r="1549" spans="1:6" x14ac:dyDescent="0.3">
      <c r="A1549" t="s">
        <v>5522</v>
      </c>
      <c r="B1549" t="s">
        <v>5523</v>
      </c>
      <c r="C1549" t="s">
        <v>5524</v>
      </c>
      <c r="D1549" t="s">
        <v>3525</v>
      </c>
      <c r="E1549" t="s">
        <v>754</v>
      </c>
      <c r="F1549" t="s">
        <v>356</v>
      </c>
    </row>
    <row r="1550" spans="1:6" x14ac:dyDescent="0.3">
      <c r="A1550" t="s">
        <v>5525</v>
      </c>
      <c r="B1550" t="s">
        <v>5526</v>
      </c>
      <c r="C1550" t="s">
        <v>5527</v>
      </c>
      <c r="D1550" t="s">
        <v>4678</v>
      </c>
      <c r="E1550" t="s">
        <v>5528</v>
      </c>
      <c r="F1550" t="s">
        <v>361</v>
      </c>
    </row>
    <row r="1551" spans="1:6" x14ac:dyDescent="0.3">
      <c r="A1551" t="s">
        <v>5529</v>
      </c>
      <c r="B1551" t="s">
        <v>5530</v>
      </c>
      <c r="C1551" t="s">
        <v>5531</v>
      </c>
      <c r="D1551" t="s">
        <v>206</v>
      </c>
      <c r="E1551" t="s">
        <v>3027</v>
      </c>
      <c r="F1551" t="s">
        <v>350</v>
      </c>
    </row>
    <row r="1552" spans="1:6" x14ac:dyDescent="0.3">
      <c r="A1552" t="s">
        <v>5532</v>
      </c>
      <c r="B1552" t="s">
        <v>5533</v>
      </c>
      <c r="C1552" t="s">
        <v>5534</v>
      </c>
      <c r="D1552" t="s">
        <v>604</v>
      </c>
      <c r="E1552" t="s">
        <v>228</v>
      </c>
      <c r="F1552" t="s">
        <v>415</v>
      </c>
    </row>
    <row r="1553" spans="1:6" x14ac:dyDescent="0.3">
      <c r="A1553" t="s">
        <v>5535</v>
      </c>
      <c r="B1553" t="s">
        <v>5536</v>
      </c>
      <c r="C1553" t="s">
        <v>5537</v>
      </c>
      <c r="D1553" t="s">
        <v>1273</v>
      </c>
      <c r="E1553" t="s">
        <v>191</v>
      </c>
      <c r="F1553" t="s">
        <v>260</v>
      </c>
    </row>
    <row r="1554" spans="1:6" x14ac:dyDescent="0.3">
      <c r="A1554" t="s">
        <v>5538</v>
      </c>
      <c r="B1554" t="s">
        <v>5539</v>
      </c>
      <c r="C1554" t="s">
        <v>5540</v>
      </c>
      <c r="D1554" t="s">
        <v>178</v>
      </c>
      <c r="E1554" t="s">
        <v>284</v>
      </c>
      <c r="F1554" t="s">
        <v>146</v>
      </c>
    </row>
    <row r="1555" spans="1:6" x14ac:dyDescent="0.3">
      <c r="A1555" t="s">
        <v>5541</v>
      </c>
      <c r="B1555" t="s">
        <v>5542</v>
      </c>
      <c r="C1555" t="s">
        <v>5543</v>
      </c>
      <c r="D1555" t="s">
        <v>1665</v>
      </c>
      <c r="E1555" t="s">
        <v>1100</v>
      </c>
      <c r="F1555" t="s">
        <v>2891</v>
      </c>
    </row>
    <row r="1556" spans="1:6" x14ac:dyDescent="0.3">
      <c r="A1556" t="s">
        <v>5544</v>
      </c>
      <c r="B1556" t="s">
        <v>5545</v>
      </c>
      <c r="C1556" t="s">
        <v>5546</v>
      </c>
      <c r="D1556" t="s">
        <v>288</v>
      </c>
      <c r="E1556" t="s">
        <v>5547</v>
      </c>
      <c r="F1556" t="s">
        <v>350</v>
      </c>
    </row>
    <row r="1557" spans="1:6" x14ac:dyDescent="0.3">
      <c r="A1557" t="s">
        <v>5548</v>
      </c>
      <c r="B1557" t="s">
        <v>5549</v>
      </c>
      <c r="C1557" t="s">
        <v>5550</v>
      </c>
      <c r="D1557" t="s">
        <v>379</v>
      </c>
      <c r="E1557" t="s">
        <v>5551</v>
      </c>
    </row>
    <row r="1558" spans="1:6" x14ac:dyDescent="0.3">
      <c r="A1558" t="s">
        <v>5552</v>
      </c>
      <c r="B1558" t="s">
        <v>5553</v>
      </c>
      <c r="C1558" t="s">
        <v>5554</v>
      </c>
      <c r="D1558" t="s">
        <v>1834</v>
      </c>
      <c r="E1558" t="s">
        <v>704</v>
      </c>
    </row>
    <row r="1559" spans="1:6" x14ac:dyDescent="0.3">
      <c r="A1559" t="s">
        <v>5555</v>
      </c>
      <c r="B1559" t="s">
        <v>5556</v>
      </c>
      <c r="C1559" t="s">
        <v>5557</v>
      </c>
      <c r="D1559" t="s">
        <v>1665</v>
      </c>
      <c r="E1559" t="s">
        <v>5346</v>
      </c>
      <c r="F1559" t="s">
        <v>361</v>
      </c>
    </row>
    <row r="1560" spans="1:6" x14ac:dyDescent="0.3">
      <c r="A1560" t="s">
        <v>5558</v>
      </c>
      <c r="B1560" t="s">
        <v>5559</v>
      </c>
      <c r="C1560" t="s">
        <v>5560</v>
      </c>
      <c r="D1560" t="s">
        <v>580</v>
      </c>
      <c r="E1560" t="s">
        <v>111</v>
      </c>
      <c r="F1560" t="s">
        <v>506</v>
      </c>
    </row>
    <row r="1561" spans="1:6" x14ac:dyDescent="0.3">
      <c r="A1561" t="s">
        <v>5561</v>
      </c>
      <c r="B1561" t="s">
        <v>5562</v>
      </c>
      <c r="C1561" t="s">
        <v>5563</v>
      </c>
      <c r="D1561" t="s">
        <v>1720</v>
      </c>
      <c r="E1561" t="s">
        <v>5564</v>
      </c>
      <c r="F1561" t="s">
        <v>673</v>
      </c>
    </row>
    <row r="1562" spans="1:6" x14ac:dyDescent="0.3">
      <c r="A1562" t="s">
        <v>5565</v>
      </c>
      <c r="B1562" t="s">
        <v>5566</v>
      </c>
      <c r="C1562" t="s">
        <v>5567</v>
      </c>
      <c r="D1562" t="s">
        <v>243</v>
      </c>
      <c r="E1562" t="s">
        <v>400</v>
      </c>
      <c r="F1562" t="s">
        <v>141</v>
      </c>
    </row>
    <row r="1563" spans="1:6" x14ac:dyDescent="0.3">
      <c r="A1563" t="s">
        <v>5568</v>
      </c>
      <c r="B1563" t="s">
        <v>5569</v>
      </c>
      <c r="C1563" t="s">
        <v>5570</v>
      </c>
      <c r="D1563" t="s">
        <v>330</v>
      </c>
      <c r="E1563" t="s">
        <v>4417</v>
      </c>
      <c r="F1563" t="s">
        <v>141</v>
      </c>
    </row>
    <row r="1564" spans="1:6" x14ac:dyDescent="0.3">
      <c r="A1564" t="s">
        <v>5571</v>
      </c>
      <c r="B1564" t="s">
        <v>5572</v>
      </c>
      <c r="C1564" t="s">
        <v>5573</v>
      </c>
      <c r="D1564" t="s">
        <v>727</v>
      </c>
      <c r="E1564" t="s">
        <v>5574</v>
      </c>
      <c r="F1564" t="s">
        <v>4530</v>
      </c>
    </row>
    <row r="1565" spans="1:6" x14ac:dyDescent="0.3">
      <c r="A1565" t="s">
        <v>5575</v>
      </c>
      <c r="B1565" t="s">
        <v>5576</v>
      </c>
      <c r="C1565" t="s">
        <v>5577</v>
      </c>
      <c r="D1565" t="s">
        <v>1428</v>
      </c>
      <c r="E1565" t="s">
        <v>5578</v>
      </c>
      <c r="F1565" t="s">
        <v>565</v>
      </c>
    </row>
    <row r="1566" spans="1:6" x14ac:dyDescent="0.3">
      <c r="A1566" t="s">
        <v>5579</v>
      </c>
      <c r="B1566" t="s">
        <v>5580</v>
      </c>
      <c r="C1566" t="s">
        <v>5581</v>
      </c>
      <c r="D1566" t="s">
        <v>216</v>
      </c>
      <c r="E1566" t="s">
        <v>5582</v>
      </c>
      <c r="F1566" t="s">
        <v>310</v>
      </c>
    </row>
    <row r="1567" spans="1:6" x14ac:dyDescent="0.3">
      <c r="A1567" t="s">
        <v>5583</v>
      </c>
      <c r="B1567" t="s">
        <v>5584</v>
      </c>
      <c r="C1567" t="s">
        <v>5585</v>
      </c>
      <c r="D1567" t="s">
        <v>299</v>
      </c>
      <c r="E1567" t="s">
        <v>5586</v>
      </c>
      <c r="F1567" t="s">
        <v>350</v>
      </c>
    </row>
    <row r="1568" spans="1:6" x14ac:dyDescent="0.3">
      <c r="A1568" t="s">
        <v>5587</v>
      </c>
      <c r="B1568" t="s">
        <v>5588</v>
      </c>
      <c r="C1568" t="s">
        <v>5589</v>
      </c>
      <c r="D1568" t="s">
        <v>1142</v>
      </c>
      <c r="E1568" t="s">
        <v>191</v>
      </c>
      <c r="F1568" t="s">
        <v>350</v>
      </c>
    </row>
    <row r="1569" spans="1:6" x14ac:dyDescent="0.3">
      <c r="A1569" t="s">
        <v>5590</v>
      </c>
      <c r="B1569" t="s">
        <v>5591</v>
      </c>
      <c r="C1569" t="s">
        <v>5592</v>
      </c>
      <c r="D1569" t="s">
        <v>384</v>
      </c>
      <c r="E1569" t="s">
        <v>123</v>
      </c>
    </row>
    <row r="1570" spans="1:6" x14ac:dyDescent="0.3">
      <c r="A1570" t="s">
        <v>5593</v>
      </c>
      <c r="B1570" t="s">
        <v>5594</v>
      </c>
      <c r="C1570" t="s">
        <v>5595</v>
      </c>
      <c r="D1570" t="s">
        <v>178</v>
      </c>
      <c r="E1570" t="s">
        <v>179</v>
      </c>
      <c r="F1570" t="s">
        <v>390</v>
      </c>
    </row>
    <row r="1571" spans="1:6" x14ac:dyDescent="0.3">
      <c r="A1571" t="s">
        <v>5596</v>
      </c>
      <c r="B1571" t="s">
        <v>5597</v>
      </c>
      <c r="C1571" t="s">
        <v>5598</v>
      </c>
      <c r="D1571" t="s">
        <v>1020</v>
      </c>
      <c r="E1571" t="s">
        <v>834</v>
      </c>
      <c r="F1571" t="s">
        <v>2891</v>
      </c>
    </row>
    <row r="1572" spans="1:6" x14ac:dyDescent="0.3">
      <c r="A1572" t="s">
        <v>5599</v>
      </c>
      <c r="B1572" t="s">
        <v>5600</v>
      </c>
      <c r="C1572" t="s">
        <v>5601</v>
      </c>
      <c r="D1572" t="s">
        <v>1350</v>
      </c>
      <c r="E1572" t="s">
        <v>5602</v>
      </c>
      <c r="F1572" t="s">
        <v>506</v>
      </c>
    </row>
    <row r="1573" spans="1:6" x14ac:dyDescent="0.3">
      <c r="A1573" t="s">
        <v>5603</v>
      </c>
      <c r="B1573" t="s">
        <v>5604</v>
      </c>
      <c r="C1573" t="s">
        <v>5605</v>
      </c>
      <c r="D1573" t="s">
        <v>319</v>
      </c>
      <c r="E1573" t="s">
        <v>3616</v>
      </c>
      <c r="F1573" t="s">
        <v>141</v>
      </c>
    </row>
    <row r="1574" spans="1:6" x14ac:dyDescent="0.3">
      <c r="A1574" t="s">
        <v>5606</v>
      </c>
      <c r="B1574" t="s">
        <v>5607</v>
      </c>
      <c r="C1574" t="s">
        <v>5608</v>
      </c>
      <c r="D1574" t="s">
        <v>413</v>
      </c>
      <c r="E1574" t="s">
        <v>5609</v>
      </c>
    </row>
    <row r="1575" spans="1:6" x14ac:dyDescent="0.3">
      <c r="A1575" t="s">
        <v>5610</v>
      </c>
      <c r="B1575" t="s">
        <v>5611</v>
      </c>
      <c r="C1575" t="s">
        <v>5612</v>
      </c>
      <c r="D1575" t="s">
        <v>1081</v>
      </c>
      <c r="E1575" t="s">
        <v>869</v>
      </c>
    </row>
    <row r="1576" spans="1:6" x14ac:dyDescent="0.3">
      <c r="A1576" t="s">
        <v>5613</v>
      </c>
      <c r="B1576" t="s">
        <v>5614</v>
      </c>
      <c r="C1576" t="s">
        <v>5615</v>
      </c>
      <c r="D1576" t="s">
        <v>1902</v>
      </c>
      <c r="E1576" t="s">
        <v>5616</v>
      </c>
    </row>
    <row r="1577" spans="1:6" x14ac:dyDescent="0.3">
      <c r="A1577" t="s">
        <v>5617</v>
      </c>
      <c r="B1577" t="s">
        <v>5618</v>
      </c>
      <c r="C1577" t="s">
        <v>5619</v>
      </c>
      <c r="D1577" t="s">
        <v>783</v>
      </c>
      <c r="E1577" t="s">
        <v>2751</v>
      </c>
      <c r="F1577" t="s">
        <v>536</v>
      </c>
    </row>
    <row r="1578" spans="1:6" x14ac:dyDescent="0.3">
      <c r="A1578" t="s">
        <v>5620</v>
      </c>
      <c r="B1578" t="s">
        <v>5621</v>
      </c>
      <c r="C1578" t="s">
        <v>5622</v>
      </c>
      <c r="D1578" t="s">
        <v>1278</v>
      </c>
      <c r="E1578" t="s">
        <v>869</v>
      </c>
      <c r="F1578" t="s">
        <v>146</v>
      </c>
    </row>
    <row r="1579" spans="1:6" x14ac:dyDescent="0.3">
      <c r="A1579" t="s">
        <v>5623</v>
      </c>
      <c r="B1579" t="s">
        <v>5624</v>
      </c>
      <c r="C1579" t="s">
        <v>5625</v>
      </c>
      <c r="D1579" t="s">
        <v>5626</v>
      </c>
      <c r="E1579" t="s">
        <v>3196</v>
      </c>
      <c r="F1579" t="s">
        <v>1063</v>
      </c>
    </row>
    <row r="1580" spans="1:6" x14ac:dyDescent="0.3">
      <c r="A1580" t="s">
        <v>5627</v>
      </c>
      <c r="B1580" t="s">
        <v>5628</v>
      </c>
      <c r="C1580" t="s">
        <v>5629</v>
      </c>
      <c r="D1580" t="s">
        <v>580</v>
      </c>
      <c r="E1580" t="s">
        <v>2455</v>
      </c>
      <c r="F1580" t="s">
        <v>673</v>
      </c>
    </row>
    <row r="1581" spans="1:6" x14ac:dyDescent="0.3">
      <c r="A1581" t="s">
        <v>5630</v>
      </c>
      <c r="B1581" t="s">
        <v>5631</v>
      </c>
      <c r="C1581" t="s">
        <v>5632</v>
      </c>
      <c r="D1581" t="s">
        <v>569</v>
      </c>
      <c r="E1581" t="s">
        <v>111</v>
      </c>
      <c r="F1581" t="s">
        <v>186</v>
      </c>
    </row>
    <row r="1582" spans="1:6" x14ac:dyDescent="0.3">
      <c r="A1582" t="s">
        <v>5633</v>
      </c>
      <c r="B1582" t="s">
        <v>5634</v>
      </c>
      <c r="C1582" t="s">
        <v>5635</v>
      </c>
      <c r="D1582" t="s">
        <v>585</v>
      </c>
      <c r="E1582" t="s">
        <v>454</v>
      </c>
      <c r="F1582" t="s">
        <v>152</v>
      </c>
    </row>
    <row r="1583" spans="1:6" x14ac:dyDescent="0.3">
      <c r="A1583" t="s">
        <v>5636</v>
      </c>
      <c r="B1583" t="s">
        <v>5637</v>
      </c>
      <c r="C1583" t="s">
        <v>5638</v>
      </c>
      <c r="D1583" t="s">
        <v>5639</v>
      </c>
      <c r="E1583" t="s">
        <v>5640</v>
      </c>
      <c r="F1583" t="s">
        <v>1167</v>
      </c>
    </row>
    <row r="1584" spans="1:6" x14ac:dyDescent="0.3">
      <c r="A1584" t="s">
        <v>5641</v>
      </c>
      <c r="B1584" t="s">
        <v>5642</v>
      </c>
      <c r="C1584" t="s">
        <v>5643</v>
      </c>
      <c r="D1584" t="s">
        <v>569</v>
      </c>
      <c r="E1584" t="s">
        <v>5644</v>
      </c>
      <c r="F1584" t="s">
        <v>555</v>
      </c>
    </row>
    <row r="1585" spans="1:6" x14ac:dyDescent="0.3">
      <c r="A1585" t="s">
        <v>5645</v>
      </c>
      <c r="B1585" t="s">
        <v>5646</v>
      </c>
      <c r="C1585" t="s">
        <v>5647</v>
      </c>
      <c r="D1585" t="s">
        <v>3525</v>
      </c>
      <c r="E1585" t="s">
        <v>5648</v>
      </c>
      <c r="F1585" t="s">
        <v>742</v>
      </c>
    </row>
    <row r="1586" spans="1:6" x14ac:dyDescent="0.3">
      <c r="A1586" t="s">
        <v>5649</v>
      </c>
      <c r="B1586" t="s">
        <v>5650</v>
      </c>
      <c r="C1586" t="s">
        <v>5651</v>
      </c>
      <c r="D1586" t="s">
        <v>464</v>
      </c>
      <c r="E1586" t="s">
        <v>5652</v>
      </c>
      <c r="F1586" t="s">
        <v>1072</v>
      </c>
    </row>
    <row r="1587" spans="1:6" x14ac:dyDescent="0.3">
      <c r="A1587" t="s">
        <v>5653</v>
      </c>
      <c r="B1587" t="s">
        <v>5654</v>
      </c>
      <c r="C1587" t="s">
        <v>5655</v>
      </c>
      <c r="D1587" t="s">
        <v>5656</v>
      </c>
      <c r="E1587" t="s">
        <v>409</v>
      </c>
      <c r="F1587" t="s">
        <v>1334</v>
      </c>
    </row>
    <row r="1588" spans="1:6" x14ac:dyDescent="0.3">
      <c r="A1588" t="s">
        <v>5657</v>
      </c>
      <c r="B1588" t="s">
        <v>5658</v>
      </c>
      <c r="C1588" t="s">
        <v>5659</v>
      </c>
      <c r="D1588" t="s">
        <v>662</v>
      </c>
      <c r="E1588" t="s">
        <v>304</v>
      </c>
      <c r="F1588" t="s">
        <v>350</v>
      </c>
    </row>
    <row r="1589" spans="1:6" x14ac:dyDescent="0.3">
      <c r="A1589" t="s">
        <v>5660</v>
      </c>
      <c r="B1589" t="s">
        <v>5661</v>
      </c>
      <c r="C1589" t="s">
        <v>5662</v>
      </c>
      <c r="D1589" t="s">
        <v>3018</v>
      </c>
      <c r="E1589" t="s">
        <v>3215</v>
      </c>
      <c r="F1589" t="s">
        <v>2891</v>
      </c>
    </row>
    <row r="1590" spans="1:6" x14ac:dyDescent="0.3">
      <c r="A1590" t="s">
        <v>5663</v>
      </c>
      <c r="B1590" t="s">
        <v>5664</v>
      </c>
      <c r="C1590" t="s">
        <v>5665</v>
      </c>
      <c r="D1590" t="s">
        <v>2380</v>
      </c>
      <c r="E1590" t="s">
        <v>1764</v>
      </c>
      <c r="F1590" t="s">
        <v>356</v>
      </c>
    </row>
    <row r="1591" spans="1:6" x14ac:dyDescent="0.3">
      <c r="A1591" t="s">
        <v>5666</v>
      </c>
      <c r="B1591" t="s">
        <v>5667</v>
      </c>
      <c r="C1591" t="s">
        <v>5668</v>
      </c>
      <c r="D1591" t="s">
        <v>783</v>
      </c>
      <c r="E1591" t="s">
        <v>5669</v>
      </c>
      <c r="F1591" t="s">
        <v>721</v>
      </c>
    </row>
    <row r="1592" spans="1:6" x14ac:dyDescent="0.3">
      <c r="A1592" t="s">
        <v>5670</v>
      </c>
      <c r="B1592" t="s">
        <v>5671</v>
      </c>
      <c r="C1592" t="s">
        <v>5672</v>
      </c>
      <c r="D1592" t="s">
        <v>949</v>
      </c>
      <c r="E1592" t="s">
        <v>5673</v>
      </c>
      <c r="F1592" t="s">
        <v>1167</v>
      </c>
    </row>
    <row r="1593" spans="1:6" x14ac:dyDescent="0.3">
      <c r="A1593" t="s">
        <v>5674</v>
      </c>
      <c r="B1593" t="s">
        <v>5675</v>
      </c>
      <c r="C1593" t="s">
        <v>5676</v>
      </c>
      <c r="D1593" t="s">
        <v>248</v>
      </c>
      <c r="E1593" t="s">
        <v>304</v>
      </c>
      <c r="F1593" t="s">
        <v>350</v>
      </c>
    </row>
    <row r="1594" spans="1:6" x14ac:dyDescent="0.3">
      <c r="A1594" t="s">
        <v>5677</v>
      </c>
      <c r="B1594" t="s">
        <v>5678</v>
      </c>
      <c r="C1594" t="s">
        <v>298</v>
      </c>
      <c r="D1594" t="s">
        <v>419</v>
      </c>
      <c r="E1594" t="s">
        <v>228</v>
      </c>
      <c r="F1594" t="s">
        <v>5679</v>
      </c>
    </row>
    <row r="1595" spans="1:6" x14ac:dyDescent="0.3">
      <c r="A1595" t="s">
        <v>5680</v>
      </c>
      <c r="B1595" t="s">
        <v>5681</v>
      </c>
      <c r="C1595" t="s">
        <v>5682</v>
      </c>
      <c r="D1595" t="s">
        <v>227</v>
      </c>
      <c r="E1595" t="s">
        <v>409</v>
      </c>
      <c r="F1595" t="s">
        <v>728</v>
      </c>
    </row>
    <row r="1596" spans="1:6" x14ac:dyDescent="0.3">
      <c r="A1596" t="s">
        <v>5683</v>
      </c>
      <c r="B1596" t="s">
        <v>5684</v>
      </c>
      <c r="C1596" t="s">
        <v>5685</v>
      </c>
      <c r="D1596" t="s">
        <v>433</v>
      </c>
      <c r="E1596" t="s">
        <v>834</v>
      </c>
      <c r="F1596" t="s">
        <v>310</v>
      </c>
    </row>
    <row r="1597" spans="1:6" x14ac:dyDescent="0.3">
      <c r="A1597" t="s">
        <v>5686</v>
      </c>
      <c r="B1597" t="s">
        <v>5687</v>
      </c>
      <c r="C1597" t="s">
        <v>5688</v>
      </c>
      <c r="D1597" t="s">
        <v>944</v>
      </c>
      <c r="E1597" t="s">
        <v>244</v>
      </c>
      <c r="F1597" t="s">
        <v>350</v>
      </c>
    </row>
    <row r="1598" spans="1:6" x14ac:dyDescent="0.3">
      <c r="A1598" t="s">
        <v>5689</v>
      </c>
      <c r="B1598" t="s">
        <v>5690</v>
      </c>
      <c r="C1598" t="s">
        <v>298</v>
      </c>
      <c r="D1598" t="s">
        <v>494</v>
      </c>
      <c r="E1598" t="s">
        <v>5691</v>
      </c>
      <c r="F1598" t="s">
        <v>1130</v>
      </c>
    </row>
    <row r="1599" spans="1:6" x14ac:dyDescent="0.3">
      <c r="A1599" t="s">
        <v>5692</v>
      </c>
      <c r="B1599" t="s">
        <v>5693</v>
      </c>
      <c r="C1599" t="s">
        <v>5694</v>
      </c>
      <c r="D1599" t="s">
        <v>5695</v>
      </c>
      <c r="E1599" t="s">
        <v>409</v>
      </c>
      <c r="F1599" t="s">
        <v>5696</v>
      </c>
    </row>
    <row r="1600" spans="1:6" x14ac:dyDescent="0.3">
      <c r="A1600" t="s">
        <v>5697</v>
      </c>
      <c r="B1600" t="s">
        <v>5698</v>
      </c>
      <c r="C1600" t="s">
        <v>5699</v>
      </c>
      <c r="D1600" t="s">
        <v>732</v>
      </c>
      <c r="E1600" t="s">
        <v>3512</v>
      </c>
      <c r="F1600" t="s">
        <v>326</v>
      </c>
    </row>
    <row r="1601" spans="1:6" x14ac:dyDescent="0.3">
      <c r="A1601" t="s">
        <v>5700</v>
      </c>
      <c r="B1601" t="s">
        <v>5701</v>
      </c>
      <c r="C1601" t="s">
        <v>298</v>
      </c>
      <c r="D1601" t="s">
        <v>468</v>
      </c>
      <c r="E1601" t="s">
        <v>454</v>
      </c>
      <c r="F1601" t="s">
        <v>712</v>
      </c>
    </row>
    <row r="1602" spans="1:6" x14ac:dyDescent="0.3">
      <c r="A1602" t="s">
        <v>5702</v>
      </c>
      <c r="B1602" t="s">
        <v>5703</v>
      </c>
      <c r="C1602" t="s">
        <v>298</v>
      </c>
      <c r="D1602" t="s">
        <v>1016</v>
      </c>
      <c r="E1602" t="s">
        <v>5704</v>
      </c>
      <c r="F1602" t="s">
        <v>708</v>
      </c>
    </row>
    <row r="1603" spans="1:6" x14ac:dyDescent="0.3">
      <c r="A1603" t="s">
        <v>5705</v>
      </c>
      <c r="B1603" t="s">
        <v>5706</v>
      </c>
      <c r="C1603" t="s">
        <v>5707</v>
      </c>
      <c r="D1603" t="s">
        <v>459</v>
      </c>
      <c r="E1603" t="s">
        <v>5708</v>
      </c>
      <c r="F1603" t="s">
        <v>130</v>
      </c>
    </row>
    <row r="1604" spans="1:6" x14ac:dyDescent="0.3">
      <c r="A1604" t="s">
        <v>5709</v>
      </c>
      <c r="B1604" t="s">
        <v>5710</v>
      </c>
      <c r="C1604" t="s">
        <v>5711</v>
      </c>
      <c r="D1604" t="s">
        <v>294</v>
      </c>
      <c r="E1604" t="s">
        <v>2712</v>
      </c>
    </row>
    <row r="1605" spans="1:6" x14ac:dyDescent="0.3">
      <c r="A1605" t="s">
        <v>5712</v>
      </c>
      <c r="B1605" t="s">
        <v>5713</v>
      </c>
      <c r="C1605" t="s">
        <v>5714</v>
      </c>
      <c r="D1605" t="s">
        <v>5715</v>
      </c>
      <c r="E1605" t="s">
        <v>5716</v>
      </c>
      <c r="F1605" t="s">
        <v>141</v>
      </c>
    </row>
    <row r="1606" spans="1:6" x14ac:dyDescent="0.3">
      <c r="A1606" t="s">
        <v>5717</v>
      </c>
      <c r="B1606" t="s">
        <v>5718</v>
      </c>
      <c r="C1606" t="s">
        <v>5719</v>
      </c>
      <c r="D1606" t="s">
        <v>389</v>
      </c>
      <c r="E1606" t="s">
        <v>1274</v>
      </c>
      <c r="F1606" t="s">
        <v>212</v>
      </c>
    </row>
    <row r="1607" spans="1:6" x14ac:dyDescent="0.3">
      <c r="A1607" t="s">
        <v>5720</v>
      </c>
      <c r="B1607" t="s">
        <v>5721</v>
      </c>
      <c r="C1607" t="s">
        <v>5722</v>
      </c>
      <c r="D1607" t="s">
        <v>5723</v>
      </c>
      <c r="E1607" t="s">
        <v>197</v>
      </c>
      <c r="F1607" t="s">
        <v>728</v>
      </c>
    </row>
    <row r="1608" spans="1:6" x14ac:dyDescent="0.3">
      <c r="A1608" t="s">
        <v>5724</v>
      </c>
      <c r="B1608" t="s">
        <v>5725</v>
      </c>
      <c r="C1608" t="s">
        <v>5726</v>
      </c>
      <c r="D1608" t="s">
        <v>345</v>
      </c>
      <c r="E1608" t="s">
        <v>5727</v>
      </c>
      <c r="F1608" t="s">
        <v>1167</v>
      </c>
    </row>
    <row r="1609" spans="1:6" x14ac:dyDescent="0.3">
      <c r="A1609" t="s">
        <v>5728</v>
      </c>
      <c r="B1609" t="s">
        <v>5729</v>
      </c>
      <c r="C1609" t="s">
        <v>5730</v>
      </c>
      <c r="D1609" t="s">
        <v>758</v>
      </c>
      <c r="E1609" t="s">
        <v>4885</v>
      </c>
      <c r="F1609" t="s">
        <v>229</v>
      </c>
    </row>
    <row r="1610" spans="1:6" x14ac:dyDescent="0.3">
      <c r="A1610" t="s">
        <v>5731</v>
      </c>
      <c r="B1610" t="s">
        <v>5732</v>
      </c>
      <c r="C1610" t="s">
        <v>5733</v>
      </c>
      <c r="D1610" t="s">
        <v>145</v>
      </c>
      <c r="E1610" t="s">
        <v>3093</v>
      </c>
      <c r="F1610" t="s">
        <v>235</v>
      </c>
    </row>
    <row r="1611" spans="1:6" x14ac:dyDescent="0.3">
      <c r="A1611" t="s">
        <v>5734</v>
      </c>
      <c r="B1611" t="s">
        <v>5735</v>
      </c>
      <c r="C1611" t="s">
        <v>5736</v>
      </c>
      <c r="D1611" t="s">
        <v>268</v>
      </c>
      <c r="E1611" t="s">
        <v>1959</v>
      </c>
      <c r="F1611" t="s">
        <v>310</v>
      </c>
    </row>
    <row r="1612" spans="1:6" x14ac:dyDescent="0.3">
      <c r="A1612" t="s">
        <v>5737</v>
      </c>
      <c r="B1612" t="s">
        <v>5738</v>
      </c>
      <c r="C1612" t="s">
        <v>5739</v>
      </c>
      <c r="D1612" t="s">
        <v>569</v>
      </c>
      <c r="E1612" t="s">
        <v>1537</v>
      </c>
    </row>
    <row r="1613" spans="1:6" x14ac:dyDescent="0.3">
      <c r="A1613" t="s">
        <v>5740</v>
      </c>
      <c r="B1613" t="s">
        <v>5741</v>
      </c>
      <c r="C1613" t="s">
        <v>5742</v>
      </c>
      <c r="D1613" t="s">
        <v>211</v>
      </c>
      <c r="E1613" t="s">
        <v>884</v>
      </c>
      <c r="F1613" t="s">
        <v>536</v>
      </c>
    </row>
    <row r="1614" spans="1:6" x14ac:dyDescent="0.3">
      <c r="A1614" t="s">
        <v>5743</v>
      </c>
      <c r="B1614" t="s">
        <v>5744</v>
      </c>
      <c r="C1614" t="s">
        <v>5745</v>
      </c>
      <c r="D1614" t="s">
        <v>585</v>
      </c>
      <c r="E1614" t="s">
        <v>5746</v>
      </c>
      <c r="F1614" t="s">
        <v>2891</v>
      </c>
    </row>
    <row r="1615" spans="1:6" x14ac:dyDescent="0.3">
      <c r="A1615" t="s">
        <v>5747</v>
      </c>
      <c r="B1615" t="s">
        <v>5748</v>
      </c>
      <c r="C1615" t="s">
        <v>5749</v>
      </c>
      <c r="D1615" t="s">
        <v>564</v>
      </c>
      <c r="E1615" t="s">
        <v>5750</v>
      </c>
      <c r="F1615" t="s">
        <v>310</v>
      </c>
    </row>
    <row r="1616" spans="1:6" x14ac:dyDescent="0.3">
      <c r="A1616" t="s">
        <v>5751</v>
      </c>
      <c r="B1616" t="s">
        <v>5752</v>
      </c>
      <c r="C1616" t="s">
        <v>5753</v>
      </c>
      <c r="D1616" t="s">
        <v>2400</v>
      </c>
      <c r="E1616" t="s">
        <v>884</v>
      </c>
      <c r="F1616" t="s">
        <v>186</v>
      </c>
    </row>
    <row r="1617" spans="1:6" x14ac:dyDescent="0.3">
      <c r="A1617" t="s">
        <v>5754</v>
      </c>
      <c r="B1617" t="s">
        <v>5755</v>
      </c>
      <c r="C1617" t="s">
        <v>5756</v>
      </c>
      <c r="D1617" t="s">
        <v>145</v>
      </c>
      <c r="E1617" t="s">
        <v>581</v>
      </c>
      <c r="F1617" t="s">
        <v>321</v>
      </c>
    </row>
    <row r="1618" spans="1:6" x14ac:dyDescent="0.3">
      <c r="A1618" t="s">
        <v>5757</v>
      </c>
      <c r="B1618" t="s">
        <v>5758</v>
      </c>
      <c r="C1618" t="s">
        <v>5759</v>
      </c>
      <c r="D1618" t="s">
        <v>1239</v>
      </c>
      <c r="E1618" t="s">
        <v>5760</v>
      </c>
      <c r="F1618" t="s">
        <v>536</v>
      </c>
    </row>
    <row r="1619" spans="1:6" x14ac:dyDescent="0.3">
      <c r="A1619" t="s">
        <v>5761</v>
      </c>
      <c r="B1619" t="s">
        <v>5762</v>
      </c>
      <c r="C1619" t="s">
        <v>5763</v>
      </c>
      <c r="D1619" t="s">
        <v>944</v>
      </c>
      <c r="E1619" t="s">
        <v>111</v>
      </c>
      <c r="F1619" t="s">
        <v>366</v>
      </c>
    </row>
    <row r="1620" spans="1:6" x14ac:dyDescent="0.3">
      <c r="A1620" t="s">
        <v>5764</v>
      </c>
      <c r="B1620" t="s">
        <v>5765</v>
      </c>
      <c r="C1620" t="s">
        <v>5766</v>
      </c>
      <c r="D1620" t="s">
        <v>5767</v>
      </c>
      <c r="E1620" t="s">
        <v>1773</v>
      </c>
      <c r="F1620" t="s">
        <v>721</v>
      </c>
    </row>
    <row r="1621" spans="1:6" x14ac:dyDescent="0.3">
      <c r="A1621" t="s">
        <v>5768</v>
      </c>
      <c r="B1621" t="s">
        <v>5769</v>
      </c>
      <c r="C1621" t="s">
        <v>5770</v>
      </c>
      <c r="D1621" t="s">
        <v>925</v>
      </c>
      <c r="E1621" t="s">
        <v>5771</v>
      </c>
      <c r="F1621" t="s">
        <v>1249</v>
      </c>
    </row>
    <row r="1622" spans="1:6" x14ac:dyDescent="0.3">
      <c r="A1622" t="s">
        <v>5772</v>
      </c>
      <c r="B1622" t="s">
        <v>5773</v>
      </c>
      <c r="C1622" t="s">
        <v>5774</v>
      </c>
      <c r="D1622" t="s">
        <v>1382</v>
      </c>
      <c r="E1622" t="s">
        <v>217</v>
      </c>
    </row>
    <row r="1623" spans="1:6" x14ac:dyDescent="0.3">
      <c r="A1623" t="s">
        <v>5775</v>
      </c>
      <c r="B1623" t="s">
        <v>5776</v>
      </c>
      <c r="C1623" t="s">
        <v>5777</v>
      </c>
      <c r="D1623" t="s">
        <v>569</v>
      </c>
      <c r="E1623" t="s">
        <v>5778</v>
      </c>
      <c r="F1623" t="s">
        <v>565</v>
      </c>
    </row>
    <row r="1624" spans="1:6" x14ac:dyDescent="0.3">
      <c r="A1624" t="s">
        <v>5779</v>
      </c>
      <c r="B1624" t="s">
        <v>5780</v>
      </c>
      <c r="C1624" t="s">
        <v>5781</v>
      </c>
      <c r="D1624" t="s">
        <v>564</v>
      </c>
      <c r="E1624" t="s">
        <v>884</v>
      </c>
      <c r="F1624" t="s">
        <v>721</v>
      </c>
    </row>
    <row r="1625" spans="1:6" x14ac:dyDescent="0.3">
      <c r="A1625" t="s">
        <v>5782</v>
      </c>
      <c r="B1625" t="s">
        <v>5783</v>
      </c>
      <c r="C1625" t="s">
        <v>5784</v>
      </c>
      <c r="D1625" t="s">
        <v>404</v>
      </c>
      <c r="E1625" t="s">
        <v>191</v>
      </c>
      <c r="F1625" t="s">
        <v>906</v>
      </c>
    </row>
    <row r="1626" spans="1:6" x14ac:dyDescent="0.3">
      <c r="A1626" t="s">
        <v>5785</v>
      </c>
      <c r="B1626" t="s">
        <v>5786</v>
      </c>
      <c r="C1626" t="s">
        <v>5787</v>
      </c>
      <c r="D1626" t="s">
        <v>546</v>
      </c>
      <c r="E1626" t="s">
        <v>111</v>
      </c>
      <c r="F1626" t="s">
        <v>673</v>
      </c>
    </row>
    <row r="1627" spans="1:6" x14ac:dyDescent="0.3">
      <c r="A1627" t="s">
        <v>5788</v>
      </c>
      <c r="B1627" t="s">
        <v>5789</v>
      </c>
      <c r="C1627" t="s">
        <v>5790</v>
      </c>
      <c r="D1627" t="s">
        <v>1907</v>
      </c>
      <c r="E1627" t="s">
        <v>5791</v>
      </c>
      <c r="F1627" t="s">
        <v>274</v>
      </c>
    </row>
    <row r="1628" spans="1:6" x14ac:dyDescent="0.3">
      <c r="A1628" t="s">
        <v>5792</v>
      </c>
      <c r="B1628" t="s">
        <v>5793</v>
      </c>
      <c r="C1628" t="s">
        <v>5794</v>
      </c>
      <c r="D1628" t="s">
        <v>1720</v>
      </c>
      <c r="E1628" t="s">
        <v>111</v>
      </c>
      <c r="F1628" t="s">
        <v>1249</v>
      </c>
    </row>
    <row r="1629" spans="1:6" x14ac:dyDescent="0.3">
      <c r="A1629" t="s">
        <v>5795</v>
      </c>
      <c r="B1629" t="s">
        <v>5796</v>
      </c>
      <c r="C1629" t="s">
        <v>5797</v>
      </c>
      <c r="D1629" t="s">
        <v>404</v>
      </c>
      <c r="E1629" t="s">
        <v>1867</v>
      </c>
      <c r="F1629" t="s">
        <v>390</v>
      </c>
    </row>
    <row r="1630" spans="1:6" x14ac:dyDescent="0.3">
      <c r="A1630" t="s">
        <v>5798</v>
      </c>
      <c r="B1630" t="s">
        <v>5799</v>
      </c>
      <c r="C1630" t="s">
        <v>5800</v>
      </c>
      <c r="D1630" t="s">
        <v>2002</v>
      </c>
      <c r="E1630" t="s">
        <v>5801</v>
      </c>
      <c r="F1630" t="s">
        <v>1249</v>
      </c>
    </row>
    <row r="1631" spans="1:6" x14ac:dyDescent="0.3">
      <c r="A1631" t="s">
        <v>5802</v>
      </c>
      <c r="B1631" t="s">
        <v>5803</v>
      </c>
      <c r="C1631" t="s">
        <v>5804</v>
      </c>
      <c r="D1631" t="s">
        <v>1382</v>
      </c>
      <c r="E1631" t="s">
        <v>1458</v>
      </c>
      <c r="F1631" t="s">
        <v>390</v>
      </c>
    </row>
    <row r="1632" spans="1:6" x14ac:dyDescent="0.3">
      <c r="A1632" t="s">
        <v>5805</v>
      </c>
      <c r="B1632" t="s">
        <v>5806</v>
      </c>
      <c r="C1632" t="s">
        <v>5807</v>
      </c>
      <c r="D1632" t="s">
        <v>248</v>
      </c>
      <c r="E1632" t="s">
        <v>5808</v>
      </c>
      <c r="F1632" t="s">
        <v>2891</v>
      </c>
    </row>
    <row r="1633" spans="1:6" x14ac:dyDescent="0.3">
      <c r="A1633" t="s">
        <v>5809</v>
      </c>
      <c r="B1633" t="s">
        <v>5810</v>
      </c>
      <c r="C1633" t="s">
        <v>5811</v>
      </c>
      <c r="D1633" t="s">
        <v>345</v>
      </c>
      <c r="E1633" t="s">
        <v>884</v>
      </c>
      <c r="F1633" t="s">
        <v>235</v>
      </c>
    </row>
    <row r="1634" spans="1:6" x14ac:dyDescent="0.3">
      <c r="A1634" t="s">
        <v>5812</v>
      </c>
      <c r="B1634" t="s">
        <v>5813</v>
      </c>
      <c r="C1634" t="s">
        <v>5814</v>
      </c>
      <c r="D1634" t="s">
        <v>1454</v>
      </c>
      <c r="E1634" t="s">
        <v>4984</v>
      </c>
      <c r="F1634" t="s">
        <v>235</v>
      </c>
    </row>
    <row r="1635" spans="1:6" x14ac:dyDescent="0.3">
      <c r="A1635" t="s">
        <v>5815</v>
      </c>
      <c r="B1635" t="s">
        <v>5816</v>
      </c>
      <c r="C1635" t="s">
        <v>298</v>
      </c>
      <c r="D1635" t="s">
        <v>720</v>
      </c>
      <c r="E1635" t="s">
        <v>1182</v>
      </c>
      <c r="F1635" t="s">
        <v>310</v>
      </c>
    </row>
    <row r="1636" spans="1:6" x14ac:dyDescent="0.3">
      <c r="A1636" t="s">
        <v>5817</v>
      </c>
      <c r="B1636" t="s">
        <v>5818</v>
      </c>
      <c r="C1636" t="s">
        <v>5819</v>
      </c>
      <c r="D1636" t="s">
        <v>196</v>
      </c>
      <c r="E1636" t="s">
        <v>5820</v>
      </c>
    </row>
    <row r="1637" spans="1:6" x14ac:dyDescent="0.3">
      <c r="A1637" t="s">
        <v>5821</v>
      </c>
      <c r="B1637" t="s">
        <v>5822</v>
      </c>
      <c r="C1637" t="s">
        <v>5823</v>
      </c>
      <c r="D1637" t="s">
        <v>468</v>
      </c>
      <c r="E1637" t="s">
        <v>5824</v>
      </c>
      <c r="F1637" t="s">
        <v>449</v>
      </c>
    </row>
    <row r="1638" spans="1:6" x14ac:dyDescent="0.3">
      <c r="A1638" t="s">
        <v>5825</v>
      </c>
      <c r="B1638" t="s">
        <v>5826</v>
      </c>
      <c r="C1638" t="s">
        <v>5827</v>
      </c>
      <c r="D1638" t="s">
        <v>404</v>
      </c>
      <c r="E1638" t="s">
        <v>289</v>
      </c>
      <c r="F1638" t="s">
        <v>455</v>
      </c>
    </row>
    <row r="1639" spans="1:6" x14ac:dyDescent="0.3">
      <c r="A1639" t="s">
        <v>5828</v>
      </c>
      <c r="B1639" t="s">
        <v>5829</v>
      </c>
      <c r="C1639" t="s">
        <v>5830</v>
      </c>
      <c r="D1639" t="s">
        <v>468</v>
      </c>
      <c r="E1639" t="s">
        <v>4306</v>
      </c>
      <c r="F1639" t="s">
        <v>555</v>
      </c>
    </row>
    <row r="1640" spans="1:6" x14ac:dyDescent="0.3">
      <c r="A1640" t="s">
        <v>5831</v>
      </c>
      <c r="B1640" t="s">
        <v>5832</v>
      </c>
      <c r="C1640" t="s">
        <v>298</v>
      </c>
      <c r="D1640" t="s">
        <v>419</v>
      </c>
      <c r="E1640" t="s">
        <v>140</v>
      </c>
      <c r="F1640" t="s">
        <v>235</v>
      </c>
    </row>
    <row r="1641" spans="1:6" x14ac:dyDescent="0.3">
      <c r="A1641" t="s">
        <v>5833</v>
      </c>
      <c r="B1641" t="s">
        <v>5834</v>
      </c>
      <c r="C1641" t="s">
        <v>5835</v>
      </c>
      <c r="D1641" t="s">
        <v>1316</v>
      </c>
      <c r="E1641" t="s">
        <v>3027</v>
      </c>
      <c r="F1641" t="s">
        <v>681</v>
      </c>
    </row>
    <row r="1642" spans="1:6" x14ac:dyDescent="0.3">
      <c r="A1642" t="s">
        <v>5836</v>
      </c>
      <c r="B1642" t="s">
        <v>5837</v>
      </c>
      <c r="C1642" t="s">
        <v>5838</v>
      </c>
      <c r="D1642" t="s">
        <v>1142</v>
      </c>
      <c r="E1642" t="s">
        <v>869</v>
      </c>
      <c r="F1642" t="s">
        <v>565</v>
      </c>
    </row>
    <row r="1643" spans="1:6" x14ac:dyDescent="0.3">
      <c r="A1643" t="s">
        <v>5839</v>
      </c>
      <c r="B1643" t="s">
        <v>5840</v>
      </c>
      <c r="C1643" t="s">
        <v>5841</v>
      </c>
      <c r="D1643" t="s">
        <v>1016</v>
      </c>
      <c r="E1643" t="s">
        <v>754</v>
      </c>
      <c r="F1643" t="s">
        <v>235</v>
      </c>
    </row>
    <row r="1644" spans="1:6" x14ac:dyDescent="0.3">
      <c r="A1644" t="s">
        <v>5842</v>
      </c>
      <c r="B1644" t="s">
        <v>5843</v>
      </c>
      <c r="C1644" t="s">
        <v>5844</v>
      </c>
      <c r="D1644" t="s">
        <v>4678</v>
      </c>
      <c r="E1644" t="s">
        <v>117</v>
      </c>
      <c r="F1644" t="s">
        <v>891</v>
      </c>
    </row>
    <row r="1645" spans="1:6" x14ac:dyDescent="0.3">
      <c r="A1645" t="s">
        <v>5845</v>
      </c>
      <c r="B1645" t="s">
        <v>5846</v>
      </c>
      <c r="C1645" t="s">
        <v>5847</v>
      </c>
      <c r="D1645" t="s">
        <v>4518</v>
      </c>
      <c r="E1645" t="s">
        <v>1792</v>
      </c>
      <c r="F1645" t="s">
        <v>2596</v>
      </c>
    </row>
    <row r="1646" spans="1:6" x14ac:dyDescent="0.3">
      <c r="A1646" t="s">
        <v>5848</v>
      </c>
      <c r="B1646" t="s">
        <v>5849</v>
      </c>
      <c r="C1646" t="s">
        <v>5850</v>
      </c>
      <c r="D1646" t="s">
        <v>1165</v>
      </c>
      <c r="E1646" t="s">
        <v>5851</v>
      </c>
      <c r="F1646" t="s">
        <v>455</v>
      </c>
    </row>
    <row r="1647" spans="1:6" x14ac:dyDescent="0.3">
      <c r="A1647" t="s">
        <v>5852</v>
      </c>
      <c r="B1647" t="s">
        <v>5853</v>
      </c>
      <c r="C1647" t="s">
        <v>5854</v>
      </c>
      <c r="D1647" t="s">
        <v>299</v>
      </c>
      <c r="E1647" t="s">
        <v>5855</v>
      </c>
      <c r="F1647" t="s">
        <v>1288</v>
      </c>
    </row>
    <row r="1648" spans="1:6" x14ac:dyDescent="0.3">
      <c r="A1648" t="s">
        <v>5856</v>
      </c>
      <c r="B1648" t="s">
        <v>5857</v>
      </c>
      <c r="C1648" t="s">
        <v>5858</v>
      </c>
      <c r="D1648" t="s">
        <v>1915</v>
      </c>
      <c r="E1648" t="s">
        <v>174</v>
      </c>
      <c r="F1648" t="s">
        <v>229</v>
      </c>
    </row>
    <row r="1649" spans="1:6" x14ac:dyDescent="0.3">
      <c r="A1649" t="s">
        <v>5859</v>
      </c>
      <c r="B1649" t="s">
        <v>5860</v>
      </c>
      <c r="C1649" t="s">
        <v>5861</v>
      </c>
      <c r="D1649" t="s">
        <v>1257</v>
      </c>
      <c r="E1649" t="s">
        <v>704</v>
      </c>
      <c r="F1649" t="s">
        <v>356</v>
      </c>
    </row>
    <row r="1650" spans="1:6" x14ac:dyDescent="0.3">
      <c r="A1650" t="s">
        <v>5862</v>
      </c>
      <c r="B1650" t="s">
        <v>5863</v>
      </c>
      <c r="C1650" t="s">
        <v>5864</v>
      </c>
      <c r="D1650" t="s">
        <v>816</v>
      </c>
      <c r="E1650" t="s">
        <v>111</v>
      </c>
      <c r="F1650" t="s">
        <v>455</v>
      </c>
    </row>
    <row r="1651" spans="1:6" x14ac:dyDescent="0.3">
      <c r="A1651" t="s">
        <v>5865</v>
      </c>
      <c r="B1651" t="s">
        <v>5866</v>
      </c>
      <c r="C1651" t="s">
        <v>5867</v>
      </c>
      <c r="D1651" t="s">
        <v>494</v>
      </c>
      <c r="E1651" t="s">
        <v>5868</v>
      </c>
      <c r="F1651" t="s">
        <v>712</v>
      </c>
    </row>
    <row r="1652" spans="1:6" x14ac:dyDescent="0.3">
      <c r="A1652" t="s">
        <v>5869</v>
      </c>
      <c r="B1652" t="s">
        <v>5870</v>
      </c>
      <c r="C1652" t="s">
        <v>5871</v>
      </c>
      <c r="D1652" t="s">
        <v>656</v>
      </c>
      <c r="E1652" t="s">
        <v>1616</v>
      </c>
      <c r="F1652" t="s">
        <v>94</v>
      </c>
    </row>
    <row r="1653" spans="1:6" x14ac:dyDescent="0.3">
      <c r="A1653" t="s">
        <v>5872</v>
      </c>
      <c r="B1653" t="s">
        <v>5873</v>
      </c>
      <c r="C1653" t="s">
        <v>5874</v>
      </c>
      <c r="D1653" t="s">
        <v>1665</v>
      </c>
      <c r="E1653" t="s">
        <v>191</v>
      </c>
      <c r="F1653" t="s">
        <v>326</v>
      </c>
    </row>
    <row r="1654" spans="1:6" x14ac:dyDescent="0.3">
      <c r="A1654" t="s">
        <v>5875</v>
      </c>
      <c r="B1654" t="s">
        <v>5876</v>
      </c>
      <c r="C1654" t="s">
        <v>5877</v>
      </c>
      <c r="D1654" t="s">
        <v>201</v>
      </c>
      <c r="E1654" t="s">
        <v>5878</v>
      </c>
      <c r="F1654" t="s">
        <v>146</v>
      </c>
    </row>
    <row r="1655" spans="1:6" x14ac:dyDescent="0.3">
      <c r="A1655" t="s">
        <v>5879</v>
      </c>
      <c r="B1655" t="s">
        <v>5880</v>
      </c>
      <c r="C1655" t="s">
        <v>5881</v>
      </c>
      <c r="D1655" t="s">
        <v>1016</v>
      </c>
      <c r="E1655" t="s">
        <v>834</v>
      </c>
      <c r="F1655" t="s">
        <v>1249</v>
      </c>
    </row>
    <row r="1656" spans="1:6" x14ac:dyDescent="0.3">
      <c r="A1656" t="s">
        <v>5882</v>
      </c>
      <c r="B1656" t="s">
        <v>5883</v>
      </c>
      <c r="C1656" t="s">
        <v>5884</v>
      </c>
      <c r="D1656" t="s">
        <v>379</v>
      </c>
      <c r="E1656" t="s">
        <v>135</v>
      </c>
      <c r="F1656" t="s">
        <v>555</v>
      </c>
    </row>
    <row r="1657" spans="1:6" x14ac:dyDescent="0.3">
      <c r="A1657" t="s">
        <v>5885</v>
      </c>
      <c r="B1657" t="s">
        <v>5886</v>
      </c>
      <c r="C1657" t="s">
        <v>298</v>
      </c>
      <c r="D1657" t="s">
        <v>128</v>
      </c>
      <c r="E1657" t="s">
        <v>798</v>
      </c>
    </row>
    <row r="1658" spans="1:6" x14ac:dyDescent="0.3">
      <c r="A1658" t="s">
        <v>5887</v>
      </c>
      <c r="B1658" t="s">
        <v>5888</v>
      </c>
      <c r="C1658" t="s">
        <v>5889</v>
      </c>
      <c r="D1658" t="s">
        <v>399</v>
      </c>
      <c r="E1658" t="s">
        <v>4885</v>
      </c>
      <c r="F1658" t="s">
        <v>136</v>
      </c>
    </row>
    <row r="1659" spans="1:6" x14ac:dyDescent="0.3">
      <c r="A1659" t="s">
        <v>5890</v>
      </c>
      <c r="B1659" t="s">
        <v>5891</v>
      </c>
      <c r="C1659" t="s">
        <v>5892</v>
      </c>
      <c r="D1659" t="s">
        <v>413</v>
      </c>
      <c r="E1659" t="s">
        <v>1547</v>
      </c>
      <c r="F1659" t="s">
        <v>310</v>
      </c>
    </row>
    <row r="1660" spans="1:6" x14ac:dyDescent="0.3">
      <c r="A1660" t="s">
        <v>5893</v>
      </c>
      <c r="B1660" t="s">
        <v>5894</v>
      </c>
      <c r="C1660" t="s">
        <v>5895</v>
      </c>
      <c r="D1660" t="s">
        <v>662</v>
      </c>
      <c r="E1660" t="s">
        <v>700</v>
      </c>
      <c r="F1660" t="s">
        <v>455</v>
      </c>
    </row>
    <row r="1661" spans="1:6" x14ac:dyDescent="0.3">
      <c r="A1661" t="s">
        <v>5896</v>
      </c>
      <c r="B1661" t="s">
        <v>5897</v>
      </c>
      <c r="C1661" t="s">
        <v>5898</v>
      </c>
      <c r="D1661" t="s">
        <v>1915</v>
      </c>
      <c r="E1661" t="s">
        <v>1712</v>
      </c>
    </row>
    <row r="1662" spans="1:6" x14ac:dyDescent="0.3">
      <c r="A1662" t="s">
        <v>5899</v>
      </c>
      <c r="B1662" t="s">
        <v>5900</v>
      </c>
      <c r="C1662" t="s">
        <v>5901</v>
      </c>
      <c r="D1662" t="s">
        <v>1282</v>
      </c>
      <c r="E1662" t="s">
        <v>228</v>
      </c>
      <c r="F1662" t="s">
        <v>1167</v>
      </c>
    </row>
    <row r="1663" spans="1:6" x14ac:dyDescent="0.3">
      <c r="A1663" t="s">
        <v>5902</v>
      </c>
      <c r="B1663" t="s">
        <v>5903</v>
      </c>
      <c r="C1663" t="s">
        <v>5904</v>
      </c>
      <c r="D1663" t="s">
        <v>564</v>
      </c>
      <c r="E1663" t="s">
        <v>135</v>
      </c>
      <c r="F1663" t="s">
        <v>310</v>
      </c>
    </row>
    <row r="1664" spans="1:6" x14ac:dyDescent="0.3">
      <c r="A1664" t="s">
        <v>5905</v>
      </c>
      <c r="B1664" t="s">
        <v>5906</v>
      </c>
      <c r="C1664" t="s">
        <v>5907</v>
      </c>
      <c r="D1664" t="s">
        <v>1454</v>
      </c>
      <c r="E1664" t="s">
        <v>689</v>
      </c>
      <c r="F1664" t="s">
        <v>390</v>
      </c>
    </row>
    <row r="1665" spans="1:6" x14ac:dyDescent="0.3">
      <c r="A1665" t="s">
        <v>5908</v>
      </c>
      <c r="B1665" t="s">
        <v>5909</v>
      </c>
      <c r="C1665" t="s">
        <v>5910</v>
      </c>
      <c r="D1665" t="s">
        <v>248</v>
      </c>
      <c r="E1665" t="s">
        <v>2128</v>
      </c>
      <c r="F1665" t="s">
        <v>235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3D2C3-26B7-4D6B-B396-E3FB8D4147D6}">
  <dimension ref="A1:F1631"/>
  <sheetViews>
    <sheetView topLeftCell="A1610" workbookViewId="0">
      <selection activeCell="A2" sqref="A2:F1631"/>
    </sheetView>
  </sheetViews>
  <sheetFormatPr baseColWidth="10" defaultRowHeight="14.4" x14ac:dyDescent="0.3"/>
  <sheetData>
    <row r="1" spans="1:6" x14ac:dyDescent="0.3">
      <c r="A1" t="s">
        <v>11</v>
      </c>
      <c r="B1" t="s">
        <v>12</v>
      </c>
      <c r="C1" t="s">
        <v>62</v>
      </c>
      <c r="D1" t="s">
        <v>66</v>
      </c>
      <c r="E1" t="s">
        <v>15</v>
      </c>
      <c r="F1" t="s">
        <v>19</v>
      </c>
    </row>
    <row r="2" spans="1:6" x14ac:dyDescent="0.3">
      <c r="A2" t="s">
        <v>91</v>
      </c>
      <c r="B2" t="s">
        <v>92</v>
      </c>
      <c r="C2" t="s">
        <v>89</v>
      </c>
      <c r="D2" t="s">
        <v>90</v>
      </c>
      <c r="E2" t="s">
        <v>93</v>
      </c>
      <c r="F2" t="s">
        <v>94</v>
      </c>
    </row>
    <row r="3" spans="1:6" x14ac:dyDescent="0.3">
      <c r="A3" t="s">
        <v>97</v>
      </c>
      <c r="B3" t="s">
        <v>98</v>
      </c>
      <c r="C3" t="s">
        <v>95</v>
      </c>
      <c r="D3" t="s">
        <v>96</v>
      </c>
      <c r="E3" t="s">
        <v>99</v>
      </c>
      <c r="F3" t="s">
        <v>100</v>
      </c>
    </row>
    <row r="4" spans="1:6" x14ac:dyDescent="0.3">
      <c r="A4" t="s">
        <v>103</v>
      </c>
      <c r="B4" t="s">
        <v>104</v>
      </c>
      <c r="C4" t="s">
        <v>101</v>
      </c>
      <c r="D4" t="s">
        <v>102</v>
      </c>
      <c r="E4" t="s">
        <v>105</v>
      </c>
      <c r="F4" t="s">
        <v>106</v>
      </c>
    </row>
    <row r="5" spans="1:6" x14ac:dyDescent="0.3">
      <c r="A5" t="s">
        <v>109</v>
      </c>
      <c r="B5" t="s">
        <v>110</v>
      </c>
      <c r="C5" t="s">
        <v>107</v>
      </c>
      <c r="D5" t="s">
        <v>108</v>
      </c>
      <c r="E5" t="s">
        <v>111</v>
      </c>
      <c r="F5" t="s">
        <v>112</v>
      </c>
    </row>
    <row r="6" spans="1:6" x14ac:dyDescent="0.3">
      <c r="A6" t="s">
        <v>115</v>
      </c>
      <c r="B6" t="s">
        <v>116</v>
      </c>
      <c r="C6" t="s">
        <v>113</v>
      </c>
      <c r="D6" t="s">
        <v>114</v>
      </c>
      <c r="E6" t="s">
        <v>117</v>
      </c>
      <c r="F6" t="s">
        <v>118</v>
      </c>
    </row>
    <row r="7" spans="1:6" x14ac:dyDescent="0.3">
      <c r="A7" t="s">
        <v>121</v>
      </c>
      <c r="B7" t="s">
        <v>122</v>
      </c>
      <c r="C7" t="s">
        <v>119</v>
      </c>
      <c r="D7" t="s">
        <v>120</v>
      </c>
      <c r="E7" t="s">
        <v>123</v>
      </c>
      <c r="F7" t="s">
        <v>124</v>
      </c>
    </row>
    <row r="8" spans="1:6" x14ac:dyDescent="0.3">
      <c r="A8" t="s">
        <v>127</v>
      </c>
      <c r="B8" t="s">
        <v>128</v>
      </c>
      <c r="C8" t="s">
        <v>125</v>
      </c>
      <c r="D8" t="s">
        <v>126</v>
      </c>
      <c r="E8" t="s">
        <v>129</v>
      </c>
      <c r="F8" t="s">
        <v>130</v>
      </c>
    </row>
    <row r="9" spans="1:6" x14ac:dyDescent="0.3">
      <c r="A9" t="s">
        <v>133</v>
      </c>
      <c r="B9" t="s">
        <v>134</v>
      </c>
      <c r="C9" t="s">
        <v>131</v>
      </c>
      <c r="D9" t="s">
        <v>132</v>
      </c>
      <c r="E9" t="s">
        <v>135</v>
      </c>
      <c r="F9" t="s">
        <v>136</v>
      </c>
    </row>
    <row r="10" spans="1:6" x14ac:dyDescent="0.3">
      <c r="A10" t="s">
        <v>139</v>
      </c>
      <c r="B10" t="s">
        <v>92</v>
      </c>
      <c r="C10" t="s">
        <v>137</v>
      </c>
      <c r="D10" t="s">
        <v>138</v>
      </c>
      <c r="E10" t="s">
        <v>140</v>
      </c>
      <c r="F10" t="s">
        <v>141</v>
      </c>
    </row>
    <row r="11" spans="1:6" x14ac:dyDescent="0.3">
      <c r="A11" t="s">
        <v>144</v>
      </c>
      <c r="B11" t="s">
        <v>145</v>
      </c>
      <c r="C11" t="s">
        <v>142</v>
      </c>
      <c r="D11" t="s">
        <v>143</v>
      </c>
      <c r="E11" t="s">
        <v>140</v>
      </c>
      <c r="F11" t="s">
        <v>146</v>
      </c>
    </row>
    <row r="12" spans="1:6" x14ac:dyDescent="0.3">
      <c r="A12" t="s">
        <v>149</v>
      </c>
      <c r="B12" t="s">
        <v>150</v>
      </c>
      <c r="C12" t="s">
        <v>147</v>
      </c>
      <c r="D12" t="s">
        <v>148</v>
      </c>
      <c r="E12" t="s">
        <v>151</v>
      </c>
      <c r="F12" t="s">
        <v>152</v>
      </c>
    </row>
    <row r="13" spans="1:6" x14ac:dyDescent="0.3">
      <c r="A13" t="s">
        <v>155</v>
      </c>
      <c r="B13" t="s">
        <v>156</v>
      </c>
      <c r="C13" t="s">
        <v>153</v>
      </c>
      <c r="D13" t="s">
        <v>154</v>
      </c>
      <c r="E13" t="s">
        <v>157</v>
      </c>
      <c r="F13" t="s">
        <v>158</v>
      </c>
    </row>
    <row r="14" spans="1:6" x14ac:dyDescent="0.3">
      <c r="A14" t="s">
        <v>161</v>
      </c>
      <c r="B14" t="s">
        <v>162</v>
      </c>
      <c r="C14" t="s">
        <v>159</v>
      </c>
      <c r="D14" t="s">
        <v>160</v>
      </c>
      <c r="E14" t="s">
        <v>163</v>
      </c>
      <c r="F14" t="s">
        <v>164</v>
      </c>
    </row>
    <row r="15" spans="1:6" x14ac:dyDescent="0.3">
      <c r="A15" t="s">
        <v>167</v>
      </c>
      <c r="B15" t="s">
        <v>168</v>
      </c>
      <c r="C15" t="s">
        <v>165</v>
      </c>
      <c r="D15" t="s">
        <v>166</v>
      </c>
      <c r="E15" t="s">
        <v>111</v>
      </c>
      <c r="F15" t="s">
        <v>169</v>
      </c>
    </row>
    <row r="16" spans="1:6" x14ac:dyDescent="0.3">
      <c r="A16" t="s">
        <v>172</v>
      </c>
      <c r="B16" t="s">
        <v>173</v>
      </c>
      <c r="C16" t="s">
        <v>170</v>
      </c>
      <c r="D16" t="s">
        <v>171</v>
      </c>
      <c r="E16" t="s">
        <v>174</v>
      </c>
      <c r="F16" t="s">
        <v>106</v>
      </c>
    </row>
    <row r="17" spans="1:6" x14ac:dyDescent="0.3">
      <c r="A17" t="s">
        <v>177</v>
      </c>
      <c r="B17" t="s">
        <v>178</v>
      </c>
      <c r="C17" t="s">
        <v>175</v>
      </c>
      <c r="D17" t="s">
        <v>176</v>
      </c>
      <c r="E17" t="s">
        <v>179</v>
      </c>
      <c r="F17" t="s">
        <v>180</v>
      </c>
    </row>
    <row r="18" spans="1:6" x14ac:dyDescent="0.3">
      <c r="A18" t="s">
        <v>183</v>
      </c>
      <c r="B18" t="s">
        <v>184</v>
      </c>
      <c r="C18" t="s">
        <v>181</v>
      </c>
      <c r="D18" t="s">
        <v>182</v>
      </c>
      <c r="E18" t="s">
        <v>185</v>
      </c>
      <c r="F18" t="s">
        <v>186</v>
      </c>
    </row>
    <row r="19" spans="1:6" x14ac:dyDescent="0.3">
      <c r="A19" t="s">
        <v>189</v>
      </c>
      <c r="B19" t="s">
        <v>190</v>
      </c>
      <c r="C19" t="s">
        <v>187</v>
      </c>
      <c r="D19" t="s">
        <v>188</v>
      </c>
      <c r="E19" t="s">
        <v>191</v>
      </c>
      <c r="F19" t="s">
        <v>192</v>
      </c>
    </row>
    <row r="20" spans="1:6" x14ac:dyDescent="0.3">
      <c r="A20" t="s">
        <v>195</v>
      </c>
      <c r="B20" t="s">
        <v>196</v>
      </c>
      <c r="C20" t="s">
        <v>193</v>
      </c>
      <c r="D20" t="s">
        <v>194</v>
      </c>
      <c r="E20" t="s">
        <v>197</v>
      </c>
      <c r="F20" t="s">
        <v>186</v>
      </c>
    </row>
    <row r="21" spans="1:6" x14ac:dyDescent="0.3">
      <c r="A21" t="s">
        <v>200</v>
      </c>
      <c r="B21" t="s">
        <v>201</v>
      </c>
      <c r="C21" t="s">
        <v>198</v>
      </c>
      <c r="D21" t="s">
        <v>199</v>
      </c>
      <c r="E21" t="s">
        <v>202</v>
      </c>
      <c r="F21" t="s">
        <v>186</v>
      </c>
    </row>
    <row r="22" spans="1:6" x14ac:dyDescent="0.3">
      <c r="A22" t="s">
        <v>205</v>
      </c>
      <c r="B22" t="s">
        <v>206</v>
      </c>
      <c r="C22" t="s">
        <v>203</v>
      </c>
      <c r="D22" t="s">
        <v>204</v>
      </c>
      <c r="E22" t="s">
        <v>207</v>
      </c>
    </row>
    <row r="23" spans="1:6" x14ac:dyDescent="0.3">
      <c r="A23" t="s">
        <v>210</v>
      </c>
      <c r="B23" t="s">
        <v>211</v>
      </c>
      <c r="C23" t="s">
        <v>208</v>
      </c>
      <c r="D23" t="s">
        <v>209</v>
      </c>
      <c r="E23" t="s">
        <v>123</v>
      </c>
      <c r="F23" t="s">
        <v>212</v>
      </c>
    </row>
    <row r="24" spans="1:6" x14ac:dyDescent="0.3">
      <c r="A24" t="s">
        <v>215</v>
      </c>
      <c r="B24" t="s">
        <v>216</v>
      </c>
      <c r="C24" t="s">
        <v>213</v>
      </c>
      <c r="D24" t="s">
        <v>214</v>
      </c>
      <c r="E24" t="s">
        <v>217</v>
      </c>
      <c r="F24" t="s">
        <v>218</v>
      </c>
    </row>
    <row r="25" spans="1:6" x14ac:dyDescent="0.3">
      <c r="A25" t="s">
        <v>221</v>
      </c>
      <c r="B25" t="s">
        <v>196</v>
      </c>
      <c r="C25" t="s">
        <v>219</v>
      </c>
      <c r="D25" t="s">
        <v>220</v>
      </c>
      <c r="E25" t="s">
        <v>222</v>
      </c>
      <c r="F25" t="s">
        <v>223</v>
      </c>
    </row>
    <row r="26" spans="1:6" x14ac:dyDescent="0.3">
      <c r="A26" t="s">
        <v>226</v>
      </c>
      <c r="B26" t="s">
        <v>227</v>
      </c>
      <c r="C26" t="s">
        <v>224</v>
      </c>
      <c r="D26" t="s">
        <v>225</v>
      </c>
      <c r="E26" t="s">
        <v>228</v>
      </c>
      <c r="F26" t="s">
        <v>229</v>
      </c>
    </row>
    <row r="27" spans="1:6" x14ac:dyDescent="0.3">
      <c r="A27" t="s">
        <v>232</v>
      </c>
      <c r="B27" t="s">
        <v>233</v>
      </c>
      <c r="C27" t="s">
        <v>230</v>
      </c>
      <c r="D27" t="s">
        <v>231</v>
      </c>
      <c r="E27" t="s">
        <v>234</v>
      </c>
      <c r="F27" t="s">
        <v>235</v>
      </c>
    </row>
    <row r="28" spans="1:6" x14ac:dyDescent="0.3">
      <c r="A28" t="s">
        <v>238</v>
      </c>
      <c r="B28" t="s">
        <v>128</v>
      </c>
      <c r="C28" t="s">
        <v>236</v>
      </c>
      <c r="D28" t="s">
        <v>237</v>
      </c>
      <c r="E28" t="s">
        <v>239</v>
      </c>
    </row>
    <row r="29" spans="1:6" x14ac:dyDescent="0.3">
      <c r="A29" t="s">
        <v>242</v>
      </c>
      <c r="B29" t="s">
        <v>243</v>
      </c>
      <c r="C29" t="s">
        <v>240</v>
      </c>
      <c r="D29" t="s">
        <v>241</v>
      </c>
      <c r="E29" t="s">
        <v>244</v>
      </c>
      <c r="F29" t="s">
        <v>212</v>
      </c>
    </row>
    <row r="30" spans="1:6" x14ac:dyDescent="0.3">
      <c r="A30" t="s">
        <v>247</v>
      </c>
      <c r="B30" t="s">
        <v>248</v>
      </c>
      <c r="C30" t="s">
        <v>245</v>
      </c>
      <c r="D30" t="s">
        <v>246</v>
      </c>
      <c r="E30" t="s">
        <v>249</v>
      </c>
      <c r="F30" t="s">
        <v>146</v>
      </c>
    </row>
    <row r="31" spans="1:6" x14ac:dyDescent="0.3">
      <c r="A31" t="s">
        <v>252</v>
      </c>
      <c r="B31" t="s">
        <v>253</v>
      </c>
      <c r="C31" t="s">
        <v>250</v>
      </c>
      <c r="D31" t="s">
        <v>251</v>
      </c>
      <c r="E31" t="s">
        <v>254</v>
      </c>
      <c r="F31" t="s">
        <v>255</v>
      </c>
    </row>
    <row r="32" spans="1:6" x14ac:dyDescent="0.3">
      <c r="A32" t="s">
        <v>258</v>
      </c>
      <c r="B32" t="s">
        <v>216</v>
      </c>
      <c r="C32" t="s">
        <v>256</v>
      </c>
      <c r="D32" t="s">
        <v>257</v>
      </c>
      <c r="E32" t="s">
        <v>259</v>
      </c>
      <c r="F32" t="s">
        <v>260</v>
      </c>
    </row>
    <row r="33" spans="1:6" x14ac:dyDescent="0.3">
      <c r="A33" t="s">
        <v>263</v>
      </c>
      <c r="B33" t="s">
        <v>201</v>
      </c>
      <c r="C33" t="s">
        <v>261</v>
      </c>
      <c r="D33" t="s">
        <v>262</v>
      </c>
      <c r="E33" t="s">
        <v>264</v>
      </c>
    </row>
    <row r="34" spans="1:6" x14ac:dyDescent="0.3">
      <c r="A34" t="s">
        <v>267</v>
      </c>
      <c r="B34" t="s">
        <v>268</v>
      </c>
      <c r="C34" t="s">
        <v>265</v>
      </c>
      <c r="D34" t="s">
        <v>266</v>
      </c>
      <c r="E34" t="s">
        <v>111</v>
      </c>
      <c r="F34" t="s">
        <v>141</v>
      </c>
    </row>
    <row r="35" spans="1:6" x14ac:dyDescent="0.3">
      <c r="A35" t="s">
        <v>271</v>
      </c>
      <c r="B35" t="s">
        <v>272</v>
      </c>
      <c r="C35" t="s">
        <v>269</v>
      </c>
      <c r="D35" t="s">
        <v>270</v>
      </c>
      <c r="E35" t="s">
        <v>273</v>
      </c>
      <c r="F35" t="s">
        <v>274</v>
      </c>
    </row>
    <row r="36" spans="1:6" x14ac:dyDescent="0.3">
      <c r="A36" t="s">
        <v>277</v>
      </c>
      <c r="B36" t="s">
        <v>278</v>
      </c>
      <c r="C36" t="s">
        <v>275</v>
      </c>
      <c r="D36" t="s">
        <v>276</v>
      </c>
      <c r="E36" t="s">
        <v>279</v>
      </c>
      <c r="F36" t="s">
        <v>280</v>
      </c>
    </row>
    <row r="37" spans="1:6" x14ac:dyDescent="0.3">
      <c r="A37" t="s">
        <v>283</v>
      </c>
      <c r="B37" t="s">
        <v>116</v>
      </c>
      <c r="C37" t="s">
        <v>281</v>
      </c>
      <c r="D37" t="s">
        <v>282</v>
      </c>
      <c r="E37" t="s">
        <v>284</v>
      </c>
    </row>
    <row r="38" spans="1:6" x14ac:dyDescent="0.3">
      <c r="A38" t="s">
        <v>287</v>
      </c>
      <c r="B38" t="s">
        <v>288</v>
      </c>
      <c r="C38" t="s">
        <v>285</v>
      </c>
      <c r="D38" t="s">
        <v>286</v>
      </c>
      <c r="E38" t="s">
        <v>289</v>
      </c>
      <c r="F38" t="s">
        <v>290</v>
      </c>
    </row>
    <row r="39" spans="1:6" x14ac:dyDescent="0.3">
      <c r="A39" t="s">
        <v>293</v>
      </c>
      <c r="B39" t="s">
        <v>294</v>
      </c>
      <c r="C39" t="s">
        <v>291</v>
      </c>
      <c r="D39" t="s">
        <v>292</v>
      </c>
      <c r="E39" t="s">
        <v>295</v>
      </c>
    </row>
    <row r="40" spans="1:6" x14ac:dyDescent="0.3">
      <c r="A40" t="s">
        <v>298</v>
      </c>
      <c r="B40" t="s">
        <v>299</v>
      </c>
      <c r="C40" t="s">
        <v>296</v>
      </c>
      <c r="D40" t="s">
        <v>297</v>
      </c>
      <c r="E40" t="s">
        <v>300</v>
      </c>
      <c r="F40" t="s">
        <v>112</v>
      </c>
    </row>
    <row r="41" spans="1:6" x14ac:dyDescent="0.3">
      <c r="A41" t="s">
        <v>303</v>
      </c>
      <c r="B41" t="s">
        <v>190</v>
      </c>
      <c r="C41" t="s">
        <v>301</v>
      </c>
      <c r="D41" t="s">
        <v>302</v>
      </c>
      <c r="E41" t="s">
        <v>304</v>
      </c>
      <c r="F41" t="s">
        <v>218</v>
      </c>
    </row>
    <row r="42" spans="1:6" x14ac:dyDescent="0.3">
      <c r="A42" t="s">
        <v>307</v>
      </c>
      <c r="B42" t="s">
        <v>308</v>
      </c>
      <c r="C42" t="s">
        <v>305</v>
      </c>
      <c r="D42" t="s">
        <v>306</v>
      </c>
      <c r="E42" t="s">
        <v>309</v>
      </c>
      <c r="F42" t="s">
        <v>310</v>
      </c>
    </row>
    <row r="43" spans="1:6" x14ac:dyDescent="0.3">
      <c r="A43" t="s">
        <v>313</v>
      </c>
      <c r="B43" t="s">
        <v>314</v>
      </c>
      <c r="C43" t="s">
        <v>311</v>
      </c>
      <c r="D43" t="s">
        <v>312</v>
      </c>
      <c r="E43" t="s">
        <v>315</v>
      </c>
      <c r="F43" t="s">
        <v>235</v>
      </c>
    </row>
    <row r="44" spans="1:6" x14ac:dyDescent="0.3">
      <c r="A44" t="s">
        <v>318</v>
      </c>
      <c r="B44" t="s">
        <v>319</v>
      </c>
      <c r="C44" t="s">
        <v>316</v>
      </c>
      <c r="D44" t="s">
        <v>317</v>
      </c>
      <c r="E44" t="s">
        <v>320</v>
      </c>
      <c r="F44" t="s">
        <v>321</v>
      </c>
    </row>
    <row r="45" spans="1:6" x14ac:dyDescent="0.3">
      <c r="A45" t="s">
        <v>324</v>
      </c>
      <c r="B45" t="s">
        <v>325</v>
      </c>
      <c r="C45" t="s">
        <v>322</v>
      </c>
      <c r="D45" t="s">
        <v>323</v>
      </c>
      <c r="E45" t="s">
        <v>249</v>
      </c>
      <c r="F45" t="s">
        <v>326</v>
      </c>
    </row>
    <row r="46" spans="1:6" x14ac:dyDescent="0.3">
      <c r="A46" t="s">
        <v>329</v>
      </c>
      <c r="B46" t="s">
        <v>330</v>
      </c>
      <c r="C46" t="s">
        <v>327</v>
      </c>
      <c r="D46" t="s">
        <v>328</v>
      </c>
      <c r="E46" t="s">
        <v>331</v>
      </c>
      <c r="F46" t="s">
        <v>332</v>
      </c>
    </row>
    <row r="47" spans="1:6" x14ac:dyDescent="0.3">
      <c r="A47" t="s">
        <v>335</v>
      </c>
      <c r="B47" t="s">
        <v>336</v>
      </c>
      <c r="C47" t="s">
        <v>333</v>
      </c>
      <c r="D47" t="s">
        <v>334</v>
      </c>
      <c r="E47" t="s">
        <v>337</v>
      </c>
    </row>
    <row r="48" spans="1:6" x14ac:dyDescent="0.3">
      <c r="A48" t="s">
        <v>298</v>
      </c>
      <c r="B48" t="s">
        <v>340</v>
      </c>
      <c r="C48" t="s">
        <v>338</v>
      </c>
      <c r="D48" t="s">
        <v>339</v>
      </c>
      <c r="E48" t="s">
        <v>341</v>
      </c>
    </row>
    <row r="49" spans="1:6" x14ac:dyDescent="0.3">
      <c r="A49" t="s">
        <v>344</v>
      </c>
      <c r="B49" t="s">
        <v>345</v>
      </c>
      <c r="C49" t="s">
        <v>342</v>
      </c>
      <c r="D49" t="s">
        <v>343</v>
      </c>
      <c r="E49" t="s">
        <v>111</v>
      </c>
      <c r="F49" t="s">
        <v>192</v>
      </c>
    </row>
    <row r="50" spans="1:6" x14ac:dyDescent="0.3">
      <c r="A50" t="s">
        <v>348</v>
      </c>
      <c r="B50" t="s">
        <v>349</v>
      </c>
      <c r="C50" t="s">
        <v>346</v>
      </c>
      <c r="D50" t="s">
        <v>347</v>
      </c>
      <c r="E50" t="s">
        <v>244</v>
      </c>
      <c r="F50" t="s">
        <v>350</v>
      </c>
    </row>
    <row r="51" spans="1:6" x14ac:dyDescent="0.3">
      <c r="A51" t="s">
        <v>353</v>
      </c>
      <c r="B51" t="s">
        <v>354</v>
      </c>
      <c r="C51" t="s">
        <v>351</v>
      </c>
      <c r="D51" t="s">
        <v>352</v>
      </c>
      <c r="E51" t="s">
        <v>355</v>
      </c>
      <c r="F51" t="s">
        <v>356</v>
      </c>
    </row>
    <row r="52" spans="1:6" x14ac:dyDescent="0.3">
      <c r="A52" t="s">
        <v>359</v>
      </c>
      <c r="B52" t="s">
        <v>340</v>
      </c>
      <c r="C52" t="s">
        <v>357</v>
      </c>
      <c r="D52" t="s">
        <v>358</v>
      </c>
      <c r="E52" t="s">
        <v>360</v>
      </c>
      <c r="F52" t="s">
        <v>361</v>
      </c>
    </row>
    <row r="53" spans="1:6" x14ac:dyDescent="0.3">
      <c r="A53" t="s">
        <v>364</v>
      </c>
      <c r="B53" t="s">
        <v>98</v>
      </c>
      <c r="C53" t="s">
        <v>362</v>
      </c>
      <c r="D53" t="s">
        <v>363</v>
      </c>
      <c r="E53" t="s">
        <v>365</v>
      </c>
      <c r="F53" t="s">
        <v>366</v>
      </c>
    </row>
    <row r="54" spans="1:6" x14ac:dyDescent="0.3">
      <c r="A54" t="s">
        <v>369</v>
      </c>
      <c r="B54" t="s">
        <v>370</v>
      </c>
      <c r="C54" t="s">
        <v>367</v>
      </c>
      <c r="D54" t="s">
        <v>368</v>
      </c>
      <c r="E54" t="s">
        <v>371</v>
      </c>
      <c r="F54" t="s">
        <v>152</v>
      </c>
    </row>
    <row r="55" spans="1:6" x14ac:dyDescent="0.3">
      <c r="A55" t="s">
        <v>374</v>
      </c>
      <c r="B55" t="s">
        <v>375</v>
      </c>
      <c r="C55" t="s">
        <v>372</v>
      </c>
      <c r="D55" t="s">
        <v>373</v>
      </c>
      <c r="E55" t="s">
        <v>174</v>
      </c>
      <c r="F55" t="s">
        <v>94</v>
      </c>
    </row>
    <row r="56" spans="1:6" x14ac:dyDescent="0.3">
      <c r="A56" t="s">
        <v>378</v>
      </c>
      <c r="B56" t="s">
        <v>379</v>
      </c>
      <c r="C56" t="s">
        <v>376</v>
      </c>
      <c r="D56" t="s">
        <v>377</v>
      </c>
      <c r="E56" t="s">
        <v>380</v>
      </c>
      <c r="F56" t="s">
        <v>130</v>
      </c>
    </row>
    <row r="57" spans="1:6" x14ac:dyDescent="0.3">
      <c r="A57" t="s">
        <v>383</v>
      </c>
      <c r="B57" t="s">
        <v>384</v>
      </c>
      <c r="C57" t="s">
        <v>381</v>
      </c>
      <c r="D57" t="s">
        <v>382</v>
      </c>
      <c r="E57" t="s">
        <v>385</v>
      </c>
      <c r="F57" t="s">
        <v>146</v>
      </c>
    </row>
    <row r="58" spans="1:6" x14ac:dyDescent="0.3">
      <c r="A58" t="s">
        <v>388</v>
      </c>
      <c r="B58" t="s">
        <v>389</v>
      </c>
      <c r="C58" t="s">
        <v>386</v>
      </c>
      <c r="D58" t="s">
        <v>387</v>
      </c>
      <c r="E58" t="s">
        <v>111</v>
      </c>
      <c r="F58" t="s">
        <v>390</v>
      </c>
    </row>
    <row r="59" spans="1:6" x14ac:dyDescent="0.3">
      <c r="A59" t="s">
        <v>393</v>
      </c>
      <c r="B59" t="s">
        <v>394</v>
      </c>
      <c r="C59" t="s">
        <v>391</v>
      </c>
      <c r="D59" t="s">
        <v>392</v>
      </c>
      <c r="E59" t="s">
        <v>300</v>
      </c>
      <c r="F59" t="s">
        <v>395</v>
      </c>
    </row>
    <row r="60" spans="1:6" x14ac:dyDescent="0.3">
      <c r="A60" t="s">
        <v>398</v>
      </c>
      <c r="B60" t="s">
        <v>399</v>
      </c>
      <c r="C60" t="s">
        <v>396</v>
      </c>
      <c r="D60" t="s">
        <v>397</v>
      </c>
      <c r="E60" t="s">
        <v>400</v>
      </c>
      <c r="F60" t="s">
        <v>255</v>
      </c>
    </row>
    <row r="61" spans="1:6" x14ac:dyDescent="0.3">
      <c r="A61" t="s">
        <v>403</v>
      </c>
      <c r="B61" t="s">
        <v>404</v>
      </c>
      <c r="C61" t="s">
        <v>401</v>
      </c>
      <c r="D61" t="s">
        <v>402</v>
      </c>
      <c r="E61" t="s">
        <v>405</v>
      </c>
      <c r="F61" t="s">
        <v>218</v>
      </c>
    </row>
    <row r="62" spans="1:6" x14ac:dyDescent="0.3">
      <c r="A62" t="s">
        <v>408</v>
      </c>
      <c r="B62" t="s">
        <v>268</v>
      </c>
      <c r="C62" t="s">
        <v>406</v>
      </c>
      <c r="D62" t="s">
        <v>407</v>
      </c>
      <c r="E62" t="s">
        <v>409</v>
      </c>
      <c r="F62" t="s">
        <v>290</v>
      </c>
    </row>
    <row r="63" spans="1:6" x14ac:dyDescent="0.3">
      <c r="A63" t="s">
        <v>412</v>
      </c>
      <c r="B63" t="s">
        <v>413</v>
      </c>
      <c r="C63" t="s">
        <v>410</v>
      </c>
      <c r="D63" t="s">
        <v>411</v>
      </c>
      <c r="E63" t="s">
        <v>414</v>
      </c>
      <c r="F63" t="s">
        <v>415</v>
      </c>
    </row>
    <row r="64" spans="1:6" x14ac:dyDescent="0.3">
      <c r="A64" t="s">
        <v>418</v>
      </c>
      <c r="B64" t="s">
        <v>419</v>
      </c>
      <c r="C64" t="s">
        <v>416</v>
      </c>
      <c r="D64" t="s">
        <v>417</v>
      </c>
      <c r="E64" t="s">
        <v>111</v>
      </c>
      <c r="F64" t="s">
        <v>152</v>
      </c>
    </row>
    <row r="65" spans="1:6" x14ac:dyDescent="0.3">
      <c r="A65" t="s">
        <v>422</v>
      </c>
      <c r="B65" t="s">
        <v>423</v>
      </c>
      <c r="C65" t="s">
        <v>420</v>
      </c>
      <c r="D65" t="s">
        <v>421</v>
      </c>
      <c r="E65" t="s">
        <v>424</v>
      </c>
      <c r="F65" t="s">
        <v>356</v>
      </c>
    </row>
    <row r="66" spans="1:6" x14ac:dyDescent="0.3">
      <c r="A66" t="s">
        <v>427</v>
      </c>
      <c r="B66" t="s">
        <v>428</v>
      </c>
      <c r="C66" t="s">
        <v>425</v>
      </c>
      <c r="D66" t="s">
        <v>426</v>
      </c>
      <c r="E66" t="s">
        <v>429</v>
      </c>
      <c r="F66" t="s">
        <v>274</v>
      </c>
    </row>
    <row r="67" spans="1:6" x14ac:dyDescent="0.3">
      <c r="A67" t="s">
        <v>432</v>
      </c>
      <c r="B67" t="s">
        <v>433</v>
      </c>
      <c r="C67" t="s">
        <v>430</v>
      </c>
      <c r="D67" t="s">
        <v>431</v>
      </c>
      <c r="E67" t="s">
        <v>434</v>
      </c>
      <c r="F67" t="s">
        <v>390</v>
      </c>
    </row>
    <row r="68" spans="1:6" x14ac:dyDescent="0.3">
      <c r="A68" t="s">
        <v>437</v>
      </c>
      <c r="B68" t="s">
        <v>308</v>
      </c>
      <c r="C68" t="s">
        <v>435</v>
      </c>
      <c r="D68" t="s">
        <v>436</v>
      </c>
      <c r="E68" t="s">
        <v>438</v>
      </c>
      <c r="F68" t="s">
        <v>186</v>
      </c>
    </row>
    <row r="69" spans="1:6" x14ac:dyDescent="0.3">
      <c r="A69" t="s">
        <v>441</v>
      </c>
      <c r="B69" t="s">
        <v>442</v>
      </c>
      <c r="C69" t="s">
        <v>439</v>
      </c>
      <c r="D69" t="s">
        <v>440</v>
      </c>
      <c r="E69" t="s">
        <v>443</v>
      </c>
      <c r="F69" t="s">
        <v>390</v>
      </c>
    </row>
    <row r="70" spans="1:6" x14ac:dyDescent="0.3">
      <c r="A70" t="s">
        <v>446</v>
      </c>
      <c r="B70" t="s">
        <v>447</v>
      </c>
      <c r="C70" t="s">
        <v>444</v>
      </c>
      <c r="D70" t="s">
        <v>445</v>
      </c>
      <c r="E70" t="s">
        <v>448</v>
      </c>
      <c r="F70" t="s">
        <v>449</v>
      </c>
    </row>
    <row r="71" spans="1:6" x14ac:dyDescent="0.3">
      <c r="A71" t="s">
        <v>452</v>
      </c>
      <c r="B71" t="s">
        <v>453</v>
      </c>
      <c r="C71" t="s">
        <v>450</v>
      </c>
      <c r="D71" t="s">
        <v>451</v>
      </c>
      <c r="E71" t="s">
        <v>454</v>
      </c>
      <c r="F71" t="s">
        <v>455</v>
      </c>
    </row>
    <row r="72" spans="1:6" x14ac:dyDescent="0.3">
      <c r="A72" t="s">
        <v>458</v>
      </c>
      <c r="B72" t="s">
        <v>459</v>
      </c>
      <c r="C72" t="s">
        <v>456</v>
      </c>
      <c r="D72" t="s">
        <v>457</v>
      </c>
      <c r="E72" t="s">
        <v>460</v>
      </c>
      <c r="F72" t="s">
        <v>130</v>
      </c>
    </row>
    <row r="73" spans="1:6" x14ac:dyDescent="0.3">
      <c r="A73" t="s">
        <v>463</v>
      </c>
      <c r="B73" t="s">
        <v>464</v>
      </c>
      <c r="C73" t="s">
        <v>461</v>
      </c>
      <c r="D73" t="s">
        <v>462</v>
      </c>
      <c r="E73" t="s">
        <v>111</v>
      </c>
      <c r="F73" t="s">
        <v>223</v>
      </c>
    </row>
    <row r="74" spans="1:6" x14ac:dyDescent="0.3">
      <c r="A74" t="s">
        <v>467</v>
      </c>
      <c r="B74" t="s">
        <v>468</v>
      </c>
      <c r="C74" t="s">
        <v>465</v>
      </c>
      <c r="D74" t="s">
        <v>466</v>
      </c>
      <c r="E74" t="s">
        <v>469</v>
      </c>
      <c r="F74" t="s">
        <v>350</v>
      </c>
    </row>
    <row r="75" spans="1:6" x14ac:dyDescent="0.3">
      <c r="A75" t="s">
        <v>472</v>
      </c>
      <c r="B75" t="s">
        <v>473</v>
      </c>
      <c r="C75" t="s">
        <v>470</v>
      </c>
      <c r="D75" t="s">
        <v>471</v>
      </c>
      <c r="E75" t="s">
        <v>300</v>
      </c>
      <c r="F75" t="s">
        <v>474</v>
      </c>
    </row>
    <row r="76" spans="1:6" x14ac:dyDescent="0.3">
      <c r="A76" t="s">
        <v>477</v>
      </c>
      <c r="B76" t="s">
        <v>478</v>
      </c>
      <c r="C76" t="s">
        <v>475</v>
      </c>
      <c r="D76" t="s">
        <v>476</v>
      </c>
      <c r="E76" t="s">
        <v>479</v>
      </c>
      <c r="F76" t="s">
        <v>350</v>
      </c>
    </row>
    <row r="77" spans="1:6" x14ac:dyDescent="0.3">
      <c r="A77" t="s">
        <v>482</v>
      </c>
      <c r="B77" t="s">
        <v>404</v>
      </c>
      <c r="C77" t="s">
        <v>480</v>
      </c>
      <c r="D77" t="s">
        <v>481</v>
      </c>
      <c r="E77" t="s">
        <v>244</v>
      </c>
      <c r="F77" t="s">
        <v>332</v>
      </c>
    </row>
    <row r="78" spans="1:6" x14ac:dyDescent="0.3">
      <c r="A78" t="s">
        <v>485</v>
      </c>
      <c r="B78" t="s">
        <v>486</v>
      </c>
      <c r="C78" t="s">
        <v>483</v>
      </c>
      <c r="D78" t="s">
        <v>484</v>
      </c>
      <c r="E78" t="s">
        <v>487</v>
      </c>
      <c r="F78" t="s">
        <v>415</v>
      </c>
    </row>
    <row r="79" spans="1:6" x14ac:dyDescent="0.3">
      <c r="A79" t="s">
        <v>490</v>
      </c>
      <c r="B79" t="s">
        <v>248</v>
      </c>
      <c r="C79" t="s">
        <v>488</v>
      </c>
      <c r="D79" t="s">
        <v>489</v>
      </c>
      <c r="E79" t="s">
        <v>491</v>
      </c>
    </row>
    <row r="80" spans="1:6" x14ac:dyDescent="0.3">
      <c r="A80" t="s">
        <v>298</v>
      </c>
      <c r="B80" t="s">
        <v>494</v>
      </c>
      <c r="C80" t="s">
        <v>492</v>
      </c>
      <c r="D80" t="s">
        <v>493</v>
      </c>
      <c r="E80" t="s">
        <v>495</v>
      </c>
      <c r="F80" t="s">
        <v>496</v>
      </c>
    </row>
    <row r="81" spans="1:6" x14ac:dyDescent="0.3">
      <c r="A81" t="s">
        <v>499</v>
      </c>
      <c r="B81" t="s">
        <v>134</v>
      </c>
      <c r="C81" t="s">
        <v>497</v>
      </c>
      <c r="D81" t="s">
        <v>498</v>
      </c>
      <c r="E81" t="s">
        <v>500</v>
      </c>
      <c r="F81" t="s">
        <v>356</v>
      </c>
    </row>
    <row r="82" spans="1:6" x14ac:dyDescent="0.3">
      <c r="A82" t="s">
        <v>503</v>
      </c>
      <c r="B82" t="s">
        <v>504</v>
      </c>
      <c r="C82" t="s">
        <v>501</v>
      </c>
      <c r="D82" t="s">
        <v>502</v>
      </c>
      <c r="E82" t="s">
        <v>505</v>
      </c>
      <c r="F82" t="s">
        <v>506</v>
      </c>
    </row>
    <row r="83" spans="1:6" x14ac:dyDescent="0.3">
      <c r="A83" t="s">
        <v>298</v>
      </c>
      <c r="B83" t="s">
        <v>509</v>
      </c>
      <c r="C83" t="s">
        <v>507</v>
      </c>
      <c r="D83" t="s">
        <v>508</v>
      </c>
      <c r="E83" t="s">
        <v>510</v>
      </c>
      <c r="F83" t="s">
        <v>332</v>
      </c>
    </row>
    <row r="84" spans="1:6" x14ac:dyDescent="0.3">
      <c r="A84" t="s">
        <v>513</v>
      </c>
      <c r="B84" t="s">
        <v>514</v>
      </c>
      <c r="C84" t="s">
        <v>511</v>
      </c>
      <c r="D84" t="s">
        <v>512</v>
      </c>
      <c r="E84" t="s">
        <v>515</v>
      </c>
      <c r="F84" t="s">
        <v>516</v>
      </c>
    </row>
    <row r="85" spans="1:6" x14ac:dyDescent="0.3">
      <c r="A85" t="s">
        <v>519</v>
      </c>
      <c r="B85" t="s">
        <v>520</v>
      </c>
      <c r="C85" t="s">
        <v>517</v>
      </c>
      <c r="D85" t="s">
        <v>518</v>
      </c>
      <c r="E85" t="s">
        <v>244</v>
      </c>
      <c r="F85" t="s">
        <v>146</v>
      </c>
    </row>
    <row r="86" spans="1:6" x14ac:dyDescent="0.3">
      <c r="A86" t="s">
        <v>523</v>
      </c>
      <c r="B86" t="s">
        <v>524</v>
      </c>
      <c r="C86" t="s">
        <v>521</v>
      </c>
      <c r="D86" t="s">
        <v>522</v>
      </c>
      <c r="E86" t="s">
        <v>525</v>
      </c>
      <c r="F86" t="s">
        <v>260</v>
      </c>
    </row>
    <row r="87" spans="1:6" x14ac:dyDescent="0.3">
      <c r="A87" t="s">
        <v>528</v>
      </c>
      <c r="B87" t="s">
        <v>529</v>
      </c>
      <c r="C87" t="s">
        <v>526</v>
      </c>
      <c r="D87" t="s">
        <v>527</v>
      </c>
      <c r="E87" t="s">
        <v>530</v>
      </c>
      <c r="F87" t="s">
        <v>223</v>
      </c>
    </row>
    <row r="88" spans="1:6" x14ac:dyDescent="0.3">
      <c r="A88" t="s">
        <v>533</v>
      </c>
      <c r="B88" t="s">
        <v>534</v>
      </c>
      <c r="C88" t="s">
        <v>531</v>
      </c>
      <c r="D88" t="s">
        <v>532</v>
      </c>
      <c r="E88" t="s">
        <v>535</v>
      </c>
      <c r="F88" t="s">
        <v>536</v>
      </c>
    </row>
    <row r="89" spans="1:6" x14ac:dyDescent="0.3">
      <c r="A89" t="s">
        <v>539</v>
      </c>
      <c r="B89" t="s">
        <v>447</v>
      </c>
      <c r="C89" t="s">
        <v>537</v>
      </c>
      <c r="D89" t="s">
        <v>538</v>
      </c>
      <c r="E89" t="s">
        <v>400</v>
      </c>
      <c r="F89" t="s">
        <v>540</v>
      </c>
    </row>
    <row r="90" spans="1:6" x14ac:dyDescent="0.3">
      <c r="A90" t="s">
        <v>543</v>
      </c>
      <c r="B90" t="s">
        <v>308</v>
      </c>
      <c r="C90" t="s">
        <v>541</v>
      </c>
      <c r="D90" t="s">
        <v>542</v>
      </c>
      <c r="E90" t="s">
        <v>197</v>
      </c>
      <c r="F90" t="s">
        <v>415</v>
      </c>
    </row>
    <row r="91" spans="1:6" x14ac:dyDescent="0.3">
      <c r="A91" t="s">
        <v>545</v>
      </c>
      <c r="B91" t="s">
        <v>546</v>
      </c>
      <c r="C91" t="s">
        <v>541</v>
      </c>
      <c r="D91" t="s">
        <v>544</v>
      </c>
      <c r="E91" t="s">
        <v>547</v>
      </c>
      <c r="F91" t="s">
        <v>415</v>
      </c>
    </row>
    <row r="92" spans="1:6" x14ac:dyDescent="0.3">
      <c r="A92" t="s">
        <v>550</v>
      </c>
      <c r="B92" t="s">
        <v>509</v>
      </c>
      <c r="C92" t="s">
        <v>548</v>
      </c>
      <c r="D92" t="s">
        <v>549</v>
      </c>
      <c r="E92" t="s">
        <v>491</v>
      </c>
    </row>
    <row r="93" spans="1:6" x14ac:dyDescent="0.3">
      <c r="A93" t="s">
        <v>553</v>
      </c>
      <c r="B93" t="s">
        <v>554</v>
      </c>
      <c r="C93" t="s">
        <v>551</v>
      </c>
      <c r="D93" t="s">
        <v>552</v>
      </c>
      <c r="E93" t="s">
        <v>111</v>
      </c>
      <c r="F93" t="s">
        <v>555</v>
      </c>
    </row>
    <row r="94" spans="1:6" x14ac:dyDescent="0.3">
      <c r="A94" t="s">
        <v>558</v>
      </c>
      <c r="B94" t="s">
        <v>559</v>
      </c>
      <c r="C94" t="s">
        <v>556</v>
      </c>
      <c r="D94" t="s">
        <v>557</v>
      </c>
      <c r="E94" t="s">
        <v>249</v>
      </c>
      <c r="F94" t="s">
        <v>560</v>
      </c>
    </row>
    <row r="95" spans="1:6" x14ac:dyDescent="0.3">
      <c r="A95" t="s">
        <v>563</v>
      </c>
      <c r="B95" t="s">
        <v>564</v>
      </c>
      <c r="C95" t="s">
        <v>561</v>
      </c>
      <c r="D95" t="s">
        <v>562</v>
      </c>
      <c r="E95" t="s">
        <v>179</v>
      </c>
      <c r="F95" t="s">
        <v>565</v>
      </c>
    </row>
    <row r="96" spans="1:6" x14ac:dyDescent="0.3">
      <c r="A96" t="s">
        <v>568</v>
      </c>
      <c r="B96" t="s">
        <v>569</v>
      </c>
      <c r="C96" t="s">
        <v>566</v>
      </c>
      <c r="D96" t="s">
        <v>567</v>
      </c>
      <c r="E96" t="s">
        <v>454</v>
      </c>
      <c r="F96" t="s">
        <v>570</v>
      </c>
    </row>
    <row r="97" spans="1:6" x14ac:dyDescent="0.3">
      <c r="A97" t="s">
        <v>573</v>
      </c>
      <c r="B97" t="s">
        <v>574</v>
      </c>
      <c r="C97" t="s">
        <v>571</v>
      </c>
      <c r="D97" t="s">
        <v>572</v>
      </c>
      <c r="E97" t="s">
        <v>575</v>
      </c>
      <c r="F97" t="s">
        <v>576</v>
      </c>
    </row>
    <row r="98" spans="1:6" x14ac:dyDescent="0.3">
      <c r="A98" t="s">
        <v>579</v>
      </c>
      <c r="B98" t="s">
        <v>580</v>
      </c>
      <c r="C98" t="s">
        <v>577</v>
      </c>
      <c r="D98" t="s">
        <v>578</v>
      </c>
      <c r="E98" t="s">
        <v>581</v>
      </c>
      <c r="F98" t="s">
        <v>229</v>
      </c>
    </row>
    <row r="99" spans="1:6" x14ac:dyDescent="0.3">
      <c r="A99" t="s">
        <v>584</v>
      </c>
      <c r="B99" t="s">
        <v>585</v>
      </c>
      <c r="C99" t="s">
        <v>582</v>
      </c>
      <c r="D99" t="s">
        <v>583</v>
      </c>
      <c r="E99" t="s">
        <v>586</v>
      </c>
    </row>
    <row r="100" spans="1:6" x14ac:dyDescent="0.3">
      <c r="A100" t="s">
        <v>298</v>
      </c>
      <c r="B100" t="s">
        <v>308</v>
      </c>
      <c r="C100" t="s">
        <v>587</v>
      </c>
      <c r="D100" t="s">
        <v>588</v>
      </c>
      <c r="E100" t="s">
        <v>244</v>
      </c>
      <c r="F100" t="s">
        <v>350</v>
      </c>
    </row>
    <row r="101" spans="1:6" x14ac:dyDescent="0.3">
      <c r="A101" t="s">
        <v>591</v>
      </c>
      <c r="B101" t="s">
        <v>201</v>
      </c>
      <c r="C101" t="s">
        <v>589</v>
      </c>
      <c r="D101" t="s">
        <v>590</v>
      </c>
      <c r="E101" t="s">
        <v>592</v>
      </c>
      <c r="F101" t="s">
        <v>169</v>
      </c>
    </row>
    <row r="102" spans="1:6" x14ac:dyDescent="0.3">
      <c r="A102" t="s">
        <v>595</v>
      </c>
      <c r="B102" t="s">
        <v>596</v>
      </c>
      <c r="C102" t="s">
        <v>593</v>
      </c>
      <c r="D102" t="s">
        <v>594</v>
      </c>
      <c r="E102" t="s">
        <v>140</v>
      </c>
    </row>
    <row r="103" spans="1:6" x14ac:dyDescent="0.3">
      <c r="A103" t="s">
        <v>599</v>
      </c>
      <c r="B103" t="s">
        <v>600</v>
      </c>
      <c r="C103" t="s">
        <v>597</v>
      </c>
      <c r="D103" t="s">
        <v>598</v>
      </c>
      <c r="E103" t="s">
        <v>304</v>
      </c>
      <c r="F103" t="s">
        <v>390</v>
      </c>
    </row>
    <row r="104" spans="1:6" x14ac:dyDescent="0.3">
      <c r="A104" t="s">
        <v>603</v>
      </c>
      <c r="B104" t="s">
        <v>604</v>
      </c>
      <c r="C104" t="s">
        <v>601</v>
      </c>
      <c r="D104" t="s">
        <v>602</v>
      </c>
      <c r="E104" t="s">
        <v>581</v>
      </c>
      <c r="F104" t="s">
        <v>605</v>
      </c>
    </row>
    <row r="105" spans="1:6" x14ac:dyDescent="0.3">
      <c r="A105" t="s">
        <v>608</v>
      </c>
      <c r="B105" t="s">
        <v>375</v>
      </c>
      <c r="C105" t="s">
        <v>606</v>
      </c>
      <c r="D105" t="s">
        <v>607</v>
      </c>
      <c r="E105" t="s">
        <v>609</v>
      </c>
      <c r="F105" t="s">
        <v>555</v>
      </c>
    </row>
    <row r="106" spans="1:6" x14ac:dyDescent="0.3">
      <c r="A106" t="s">
        <v>612</v>
      </c>
      <c r="B106" t="s">
        <v>613</v>
      </c>
      <c r="C106" t="s">
        <v>610</v>
      </c>
      <c r="D106" t="s">
        <v>611</v>
      </c>
      <c r="E106" t="s">
        <v>614</v>
      </c>
      <c r="F106" t="s">
        <v>152</v>
      </c>
    </row>
    <row r="107" spans="1:6" x14ac:dyDescent="0.3">
      <c r="A107" t="s">
        <v>617</v>
      </c>
      <c r="B107" t="s">
        <v>453</v>
      </c>
      <c r="C107" t="s">
        <v>615</v>
      </c>
      <c r="D107" t="s">
        <v>616</v>
      </c>
      <c r="E107" t="s">
        <v>618</v>
      </c>
      <c r="F107" t="s">
        <v>152</v>
      </c>
    </row>
    <row r="108" spans="1:6" x14ac:dyDescent="0.3">
      <c r="A108" t="s">
        <v>621</v>
      </c>
      <c r="B108" t="s">
        <v>585</v>
      </c>
      <c r="C108" t="s">
        <v>619</v>
      </c>
      <c r="D108" t="s">
        <v>620</v>
      </c>
      <c r="E108" t="s">
        <v>622</v>
      </c>
    </row>
    <row r="109" spans="1:6" x14ac:dyDescent="0.3">
      <c r="A109" t="s">
        <v>625</v>
      </c>
      <c r="B109" t="s">
        <v>626</v>
      </c>
      <c r="C109" t="s">
        <v>623</v>
      </c>
      <c r="D109" t="s">
        <v>624</v>
      </c>
      <c r="E109" t="s">
        <v>627</v>
      </c>
      <c r="F109" t="s">
        <v>366</v>
      </c>
    </row>
    <row r="110" spans="1:6" x14ac:dyDescent="0.3">
      <c r="A110" t="s">
        <v>630</v>
      </c>
      <c r="B110" t="s">
        <v>299</v>
      </c>
      <c r="C110" t="s">
        <v>628</v>
      </c>
      <c r="D110" t="s">
        <v>629</v>
      </c>
      <c r="E110" t="s">
        <v>631</v>
      </c>
      <c r="F110" t="s">
        <v>310</v>
      </c>
    </row>
    <row r="111" spans="1:6" x14ac:dyDescent="0.3">
      <c r="A111" t="s">
        <v>634</v>
      </c>
      <c r="B111" t="s">
        <v>635</v>
      </c>
      <c r="C111" t="s">
        <v>632</v>
      </c>
      <c r="D111" t="s">
        <v>633</v>
      </c>
      <c r="E111" t="s">
        <v>636</v>
      </c>
      <c r="F111" t="s">
        <v>141</v>
      </c>
    </row>
    <row r="112" spans="1:6" x14ac:dyDescent="0.3">
      <c r="A112" t="s">
        <v>639</v>
      </c>
      <c r="B112" t="s">
        <v>404</v>
      </c>
      <c r="C112" t="s">
        <v>637</v>
      </c>
      <c r="D112" t="s">
        <v>638</v>
      </c>
      <c r="E112" t="s">
        <v>640</v>
      </c>
    </row>
    <row r="113" spans="1:6" x14ac:dyDescent="0.3">
      <c r="A113" t="s">
        <v>643</v>
      </c>
      <c r="B113" t="s">
        <v>248</v>
      </c>
      <c r="C113" t="s">
        <v>641</v>
      </c>
      <c r="D113" t="s">
        <v>642</v>
      </c>
      <c r="E113" t="s">
        <v>644</v>
      </c>
      <c r="F113" t="s">
        <v>212</v>
      </c>
    </row>
    <row r="114" spans="1:6" x14ac:dyDescent="0.3">
      <c r="A114" t="s">
        <v>647</v>
      </c>
      <c r="B114" t="s">
        <v>308</v>
      </c>
      <c r="C114" t="s">
        <v>645</v>
      </c>
      <c r="D114" t="s">
        <v>646</v>
      </c>
      <c r="E114" t="s">
        <v>648</v>
      </c>
    </row>
    <row r="115" spans="1:6" x14ac:dyDescent="0.3">
      <c r="A115" t="s">
        <v>651</v>
      </c>
      <c r="B115" t="s">
        <v>196</v>
      </c>
      <c r="C115" t="s">
        <v>649</v>
      </c>
      <c r="D115" t="s">
        <v>650</v>
      </c>
      <c r="E115" t="s">
        <v>652</v>
      </c>
      <c r="F115" t="s">
        <v>141</v>
      </c>
    </row>
    <row r="116" spans="1:6" x14ac:dyDescent="0.3">
      <c r="A116" t="s">
        <v>655</v>
      </c>
      <c r="B116" t="s">
        <v>656</v>
      </c>
      <c r="C116" t="s">
        <v>653</v>
      </c>
      <c r="D116" t="s">
        <v>654</v>
      </c>
      <c r="E116" t="s">
        <v>657</v>
      </c>
      <c r="F116" t="s">
        <v>658</v>
      </c>
    </row>
    <row r="117" spans="1:6" x14ac:dyDescent="0.3">
      <c r="A117" t="s">
        <v>661</v>
      </c>
      <c r="B117" t="s">
        <v>662</v>
      </c>
      <c r="C117" t="s">
        <v>659</v>
      </c>
      <c r="D117" t="s">
        <v>660</v>
      </c>
      <c r="E117" t="s">
        <v>663</v>
      </c>
      <c r="F117" t="s">
        <v>326</v>
      </c>
    </row>
    <row r="118" spans="1:6" x14ac:dyDescent="0.3">
      <c r="A118" t="s">
        <v>666</v>
      </c>
      <c r="B118" t="s">
        <v>150</v>
      </c>
      <c r="C118" t="s">
        <v>664</v>
      </c>
      <c r="D118" t="s">
        <v>665</v>
      </c>
      <c r="E118" t="s">
        <v>667</v>
      </c>
    </row>
    <row r="119" spans="1:6" x14ac:dyDescent="0.3">
      <c r="A119" t="s">
        <v>670</v>
      </c>
      <c r="B119" t="s">
        <v>671</v>
      </c>
      <c r="C119" t="s">
        <v>668</v>
      </c>
      <c r="D119" t="s">
        <v>669</v>
      </c>
      <c r="E119" t="s">
        <v>672</v>
      </c>
      <c r="F119" t="s">
        <v>673</v>
      </c>
    </row>
    <row r="120" spans="1:6" x14ac:dyDescent="0.3">
      <c r="A120" t="s">
        <v>676</v>
      </c>
      <c r="B120" t="s">
        <v>468</v>
      </c>
      <c r="C120" t="s">
        <v>674</v>
      </c>
      <c r="D120" t="s">
        <v>675</v>
      </c>
      <c r="E120" t="s">
        <v>677</v>
      </c>
      <c r="F120" t="s">
        <v>565</v>
      </c>
    </row>
    <row r="121" spans="1:6" x14ac:dyDescent="0.3">
      <c r="A121" t="s">
        <v>680</v>
      </c>
      <c r="B121" t="s">
        <v>473</v>
      </c>
      <c r="C121" t="s">
        <v>678</v>
      </c>
      <c r="D121" t="s">
        <v>679</v>
      </c>
      <c r="E121" t="s">
        <v>409</v>
      </c>
      <c r="F121" t="s">
        <v>681</v>
      </c>
    </row>
    <row r="122" spans="1:6" x14ac:dyDescent="0.3">
      <c r="A122" t="s">
        <v>684</v>
      </c>
      <c r="B122" t="s">
        <v>145</v>
      </c>
      <c r="C122" t="s">
        <v>682</v>
      </c>
      <c r="D122" t="s">
        <v>683</v>
      </c>
      <c r="E122" t="s">
        <v>685</v>
      </c>
      <c r="F122" t="s">
        <v>146</v>
      </c>
    </row>
    <row r="123" spans="1:6" x14ac:dyDescent="0.3">
      <c r="A123" t="s">
        <v>688</v>
      </c>
      <c r="B123" t="s">
        <v>116</v>
      </c>
      <c r="C123" t="s">
        <v>686</v>
      </c>
      <c r="D123" t="s">
        <v>687</v>
      </c>
      <c r="E123" t="s">
        <v>689</v>
      </c>
      <c r="F123" t="s">
        <v>136</v>
      </c>
    </row>
    <row r="124" spans="1:6" x14ac:dyDescent="0.3">
      <c r="A124" t="s">
        <v>692</v>
      </c>
      <c r="B124" t="s">
        <v>345</v>
      </c>
      <c r="C124" t="s">
        <v>690</v>
      </c>
      <c r="D124" t="s">
        <v>691</v>
      </c>
      <c r="E124" t="s">
        <v>284</v>
      </c>
      <c r="F124" t="s">
        <v>186</v>
      </c>
    </row>
    <row r="125" spans="1:6" x14ac:dyDescent="0.3">
      <c r="A125" t="s">
        <v>695</v>
      </c>
      <c r="B125" t="s">
        <v>340</v>
      </c>
      <c r="C125" t="s">
        <v>693</v>
      </c>
      <c r="D125" t="s">
        <v>694</v>
      </c>
      <c r="E125" t="s">
        <v>696</v>
      </c>
    </row>
    <row r="126" spans="1:6" x14ac:dyDescent="0.3">
      <c r="A126" t="s">
        <v>699</v>
      </c>
      <c r="B126" t="s">
        <v>546</v>
      </c>
      <c r="C126" t="s">
        <v>697</v>
      </c>
      <c r="D126" t="s">
        <v>698</v>
      </c>
      <c r="E126" t="s">
        <v>700</v>
      </c>
      <c r="F126" t="s">
        <v>169</v>
      </c>
    </row>
    <row r="127" spans="1:6" x14ac:dyDescent="0.3">
      <c r="A127" t="s">
        <v>703</v>
      </c>
      <c r="B127" t="s">
        <v>433</v>
      </c>
      <c r="C127" t="s">
        <v>701</v>
      </c>
      <c r="D127" t="s">
        <v>702</v>
      </c>
      <c r="E127" t="s">
        <v>704</v>
      </c>
    </row>
    <row r="128" spans="1:6" x14ac:dyDescent="0.3">
      <c r="A128" t="s">
        <v>707</v>
      </c>
      <c r="B128" t="s">
        <v>399</v>
      </c>
      <c r="C128" t="s">
        <v>705</v>
      </c>
      <c r="D128" t="s">
        <v>706</v>
      </c>
      <c r="E128" t="s">
        <v>244</v>
      </c>
      <c r="F128" t="s">
        <v>708</v>
      </c>
    </row>
    <row r="129" spans="1:6" x14ac:dyDescent="0.3">
      <c r="A129" t="s">
        <v>711</v>
      </c>
      <c r="B129" t="s">
        <v>504</v>
      </c>
      <c r="C129" t="s">
        <v>709</v>
      </c>
      <c r="D129" t="s">
        <v>710</v>
      </c>
      <c r="E129" t="s">
        <v>123</v>
      </c>
      <c r="F129" t="s">
        <v>712</v>
      </c>
    </row>
    <row r="130" spans="1:6" x14ac:dyDescent="0.3">
      <c r="A130" t="s">
        <v>715</v>
      </c>
      <c r="B130" t="s">
        <v>453</v>
      </c>
      <c r="C130" t="s">
        <v>713</v>
      </c>
      <c r="D130" t="s">
        <v>714</v>
      </c>
      <c r="E130" t="s">
        <v>716</v>
      </c>
      <c r="F130" t="s">
        <v>106</v>
      </c>
    </row>
    <row r="131" spans="1:6" x14ac:dyDescent="0.3">
      <c r="A131" t="s">
        <v>719</v>
      </c>
      <c r="B131" t="s">
        <v>720</v>
      </c>
      <c r="C131" t="s">
        <v>717</v>
      </c>
      <c r="D131" t="s">
        <v>718</v>
      </c>
      <c r="E131" t="s">
        <v>157</v>
      </c>
      <c r="F131" t="s">
        <v>721</v>
      </c>
    </row>
    <row r="132" spans="1:6" x14ac:dyDescent="0.3">
      <c r="A132" t="s">
        <v>298</v>
      </c>
      <c r="B132" t="s">
        <v>546</v>
      </c>
      <c r="C132" t="s">
        <v>722</v>
      </c>
      <c r="D132" t="s">
        <v>723</v>
      </c>
      <c r="E132" t="s">
        <v>140</v>
      </c>
      <c r="F132" t="s">
        <v>229</v>
      </c>
    </row>
    <row r="133" spans="1:6" x14ac:dyDescent="0.3">
      <c r="A133" t="s">
        <v>726</v>
      </c>
      <c r="B133" t="s">
        <v>727</v>
      </c>
      <c r="C133" t="s">
        <v>724</v>
      </c>
      <c r="D133" t="s">
        <v>725</v>
      </c>
      <c r="E133" t="s">
        <v>111</v>
      </c>
      <c r="F133" t="s">
        <v>728</v>
      </c>
    </row>
    <row r="134" spans="1:6" x14ac:dyDescent="0.3">
      <c r="A134" t="s">
        <v>731</v>
      </c>
      <c r="B134" t="s">
        <v>732</v>
      </c>
      <c r="C134" t="s">
        <v>729</v>
      </c>
      <c r="D134" t="s">
        <v>730</v>
      </c>
      <c r="E134" t="s">
        <v>300</v>
      </c>
      <c r="F134" t="s">
        <v>733</v>
      </c>
    </row>
    <row r="135" spans="1:6" x14ac:dyDescent="0.3">
      <c r="A135" t="s">
        <v>736</v>
      </c>
      <c r="B135" t="s">
        <v>379</v>
      </c>
      <c r="C135" t="s">
        <v>734</v>
      </c>
      <c r="D135" t="s">
        <v>735</v>
      </c>
      <c r="E135" t="s">
        <v>737</v>
      </c>
    </row>
    <row r="136" spans="1:6" x14ac:dyDescent="0.3">
      <c r="A136" t="s">
        <v>740</v>
      </c>
      <c r="B136" t="s">
        <v>741</v>
      </c>
      <c r="C136" t="s">
        <v>738</v>
      </c>
      <c r="D136" t="s">
        <v>739</v>
      </c>
      <c r="E136" t="s">
        <v>409</v>
      </c>
      <c r="F136" t="s">
        <v>742</v>
      </c>
    </row>
    <row r="137" spans="1:6" x14ac:dyDescent="0.3">
      <c r="A137" t="s">
        <v>745</v>
      </c>
      <c r="B137" t="s">
        <v>727</v>
      </c>
      <c r="C137" t="s">
        <v>743</v>
      </c>
      <c r="D137" t="s">
        <v>744</v>
      </c>
      <c r="E137" t="s">
        <v>197</v>
      </c>
    </row>
    <row r="138" spans="1:6" x14ac:dyDescent="0.3">
      <c r="A138" t="s">
        <v>748</v>
      </c>
      <c r="B138" t="s">
        <v>340</v>
      </c>
      <c r="C138" t="s">
        <v>746</v>
      </c>
      <c r="D138" t="s">
        <v>747</v>
      </c>
      <c r="E138" t="s">
        <v>749</v>
      </c>
    </row>
    <row r="139" spans="1:6" x14ac:dyDescent="0.3">
      <c r="A139" t="s">
        <v>752</v>
      </c>
      <c r="B139" t="s">
        <v>753</v>
      </c>
      <c r="C139" t="s">
        <v>750</v>
      </c>
      <c r="D139" t="s">
        <v>751</v>
      </c>
      <c r="E139" t="s">
        <v>754</v>
      </c>
      <c r="F139" t="s">
        <v>260</v>
      </c>
    </row>
    <row r="140" spans="1:6" x14ac:dyDescent="0.3">
      <c r="A140" t="s">
        <v>757</v>
      </c>
      <c r="B140" t="s">
        <v>758</v>
      </c>
      <c r="C140" t="s">
        <v>755</v>
      </c>
      <c r="D140" t="s">
        <v>756</v>
      </c>
      <c r="E140" t="s">
        <v>759</v>
      </c>
      <c r="F140" t="s">
        <v>106</v>
      </c>
    </row>
    <row r="141" spans="1:6" x14ac:dyDescent="0.3">
      <c r="A141" t="s">
        <v>762</v>
      </c>
      <c r="B141" t="s">
        <v>384</v>
      </c>
      <c r="C141" t="s">
        <v>760</v>
      </c>
      <c r="D141" t="s">
        <v>761</v>
      </c>
      <c r="E141" t="s">
        <v>151</v>
      </c>
      <c r="F141" t="s">
        <v>192</v>
      </c>
    </row>
    <row r="142" spans="1:6" x14ac:dyDescent="0.3">
      <c r="A142" t="s">
        <v>765</v>
      </c>
      <c r="B142" t="s">
        <v>766</v>
      </c>
      <c r="C142" t="s">
        <v>763</v>
      </c>
      <c r="D142" t="s">
        <v>764</v>
      </c>
      <c r="E142" t="s">
        <v>767</v>
      </c>
      <c r="F142" t="s">
        <v>310</v>
      </c>
    </row>
    <row r="143" spans="1:6" x14ac:dyDescent="0.3">
      <c r="A143" t="s">
        <v>770</v>
      </c>
      <c r="B143" t="s">
        <v>453</v>
      </c>
      <c r="C143" t="s">
        <v>768</v>
      </c>
      <c r="D143" t="s">
        <v>769</v>
      </c>
      <c r="E143" t="s">
        <v>771</v>
      </c>
      <c r="F143" t="s">
        <v>332</v>
      </c>
    </row>
    <row r="144" spans="1:6" x14ac:dyDescent="0.3">
      <c r="A144" t="s">
        <v>774</v>
      </c>
      <c r="B144" t="s">
        <v>775</v>
      </c>
      <c r="C144" t="s">
        <v>772</v>
      </c>
      <c r="D144" t="s">
        <v>773</v>
      </c>
      <c r="E144" t="s">
        <v>185</v>
      </c>
      <c r="F144" t="s">
        <v>776</v>
      </c>
    </row>
    <row r="145" spans="1:6" x14ac:dyDescent="0.3">
      <c r="A145" t="s">
        <v>779</v>
      </c>
      <c r="B145" t="s">
        <v>156</v>
      </c>
      <c r="C145" t="s">
        <v>777</v>
      </c>
      <c r="D145" t="s">
        <v>778</v>
      </c>
      <c r="E145" t="s">
        <v>640</v>
      </c>
      <c r="F145" t="s">
        <v>673</v>
      </c>
    </row>
    <row r="146" spans="1:6" x14ac:dyDescent="0.3">
      <c r="A146" t="s">
        <v>782</v>
      </c>
      <c r="B146" t="s">
        <v>783</v>
      </c>
      <c r="C146" t="s">
        <v>780</v>
      </c>
      <c r="D146" t="s">
        <v>781</v>
      </c>
      <c r="E146" t="s">
        <v>784</v>
      </c>
      <c r="F146" t="s">
        <v>415</v>
      </c>
    </row>
    <row r="147" spans="1:6" x14ac:dyDescent="0.3">
      <c r="A147" t="s">
        <v>787</v>
      </c>
      <c r="B147" t="s">
        <v>294</v>
      </c>
      <c r="C147" t="s">
        <v>785</v>
      </c>
      <c r="D147" t="s">
        <v>786</v>
      </c>
      <c r="E147" t="s">
        <v>788</v>
      </c>
      <c r="F147" t="s">
        <v>212</v>
      </c>
    </row>
    <row r="148" spans="1:6" x14ac:dyDescent="0.3">
      <c r="A148" t="s">
        <v>791</v>
      </c>
      <c r="B148" t="s">
        <v>546</v>
      </c>
      <c r="C148" t="s">
        <v>789</v>
      </c>
      <c r="D148" t="s">
        <v>790</v>
      </c>
      <c r="E148" t="s">
        <v>111</v>
      </c>
      <c r="F148" t="s">
        <v>223</v>
      </c>
    </row>
    <row r="149" spans="1:6" x14ac:dyDescent="0.3">
      <c r="A149" t="s">
        <v>794</v>
      </c>
      <c r="B149" t="s">
        <v>464</v>
      </c>
      <c r="C149" t="s">
        <v>792</v>
      </c>
      <c r="D149" t="s">
        <v>793</v>
      </c>
      <c r="E149" t="s">
        <v>795</v>
      </c>
      <c r="F149" t="s">
        <v>290</v>
      </c>
    </row>
    <row r="150" spans="1:6" x14ac:dyDescent="0.3">
      <c r="A150" t="s">
        <v>298</v>
      </c>
      <c r="B150" t="s">
        <v>600</v>
      </c>
      <c r="C150" t="s">
        <v>796</v>
      </c>
      <c r="D150" t="s">
        <v>797</v>
      </c>
      <c r="E150" t="s">
        <v>798</v>
      </c>
      <c r="F150" t="s">
        <v>152</v>
      </c>
    </row>
    <row r="151" spans="1:6" x14ac:dyDescent="0.3">
      <c r="A151" t="s">
        <v>801</v>
      </c>
      <c r="B151" t="s">
        <v>546</v>
      </c>
      <c r="C151" t="s">
        <v>799</v>
      </c>
      <c r="D151" t="s">
        <v>800</v>
      </c>
      <c r="E151" t="s">
        <v>228</v>
      </c>
      <c r="F151" t="s">
        <v>565</v>
      </c>
    </row>
    <row r="152" spans="1:6" x14ac:dyDescent="0.3">
      <c r="A152" t="s">
        <v>804</v>
      </c>
      <c r="B152" t="s">
        <v>805</v>
      </c>
      <c r="C152" t="s">
        <v>802</v>
      </c>
      <c r="D152" t="s">
        <v>803</v>
      </c>
      <c r="E152" t="s">
        <v>806</v>
      </c>
      <c r="F152" t="s">
        <v>807</v>
      </c>
    </row>
    <row r="153" spans="1:6" x14ac:dyDescent="0.3">
      <c r="A153" t="s">
        <v>810</v>
      </c>
      <c r="B153" t="s">
        <v>811</v>
      </c>
      <c r="C153" t="s">
        <v>808</v>
      </c>
      <c r="D153" t="s">
        <v>809</v>
      </c>
      <c r="E153" t="s">
        <v>812</v>
      </c>
      <c r="F153" t="s">
        <v>332</v>
      </c>
    </row>
    <row r="154" spans="1:6" x14ac:dyDescent="0.3">
      <c r="A154" t="s">
        <v>815</v>
      </c>
      <c r="B154" t="s">
        <v>816</v>
      </c>
      <c r="C154" t="s">
        <v>813</v>
      </c>
      <c r="D154" t="s">
        <v>814</v>
      </c>
      <c r="E154" t="s">
        <v>309</v>
      </c>
    </row>
    <row r="155" spans="1:6" x14ac:dyDescent="0.3">
      <c r="A155" t="s">
        <v>819</v>
      </c>
      <c r="B155" t="s">
        <v>319</v>
      </c>
      <c r="C155" t="s">
        <v>817</v>
      </c>
      <c r="D155" t="s">
        <v>818</v>
      </c>
      <c r="E155" t="s">
        <v>820</v>
      </c>
      <c r="F155" t="s">
        <v>555</v>
      </c>
    </row>
    <row r="156" spans="1:6" x14ac:dyDescent="0.3">
      <c r="A156" t="s">
        <v>819</v>
      </c>
      <c r="B156" t="s">
        <v>319</v>
      </c>
      <c r="C156" t="s">
        <v>817</v>
      </c>
      <c r="D156" t="s">
        <v>818</v>
      </c>
      <c r="E156" t="s">
        <v>820</v>
      </c>
      <c r="F156" t="s">
        <v>555</v>
      </c>
    </row>
    <row r="157" spans="1:6" x14ac:dyDescent="0.3">
      <c r="A157" t="s">
        <v>823</v>
      </c>
      <c r="B157" t="s">
        <v>811</v>
      </c>
      <c r="C157" t="s">
        <v>821</v>
      </c>
      <c r="D157" t="s">
        <v>822</v>
      </c>
      <c r="E157" t="s">
        <v>824</v>
      </c>
    </row>
    <row r="158" spans="1:6" x14ac:dyDescent="0.3">
      <c r="A158" t="s">
        <v>827</v>
      </c>
      <c r="B158" t="s">
        <v>828</v>
      </c>
      <c r="C158" t="s">
        <v>825</v>
      </c>
      <c r="D158" t="s">
        <v>826</v>
      </c>
      <c r="E158" t="s">
        <v>829</v>
      </c>
      <c r="F158" t="s">
        <v>169</v>
      </c>
    </row>
    <row r="159" spans="1:6" x14ac:dyDescent="0.3">
      <c r="A159" t="s">
        <v>832</v>
      </c>
      <c r="B159" t="s">
        <v>833</v>
      </c>
      <c r="C159" t="s">
        <v>830</v>
      </c>
      <c r="D159" t="s">
        <v>831</v>
      </c>
      <c r="E159" t="s">
        <v>834</v>
      </c>
      <c r="F159" t="s">
        <v>169</v>
      </c>
    </row>
    <row r="160" spans="1:6" x14ac:dyDescent="0.3">
      <c r="A160" t="s">
        <v>837</v>
      </c>
      <c r="B160" t="s">
        <v>509</v>
      </c>
      <c r="C160" t="s">
        <v>835</v>
      </c>
      <c r="D160" t="s">
        <v>836</v>
      </c>
      <c r="E160" t="s">
        <v>838</v>
      </c>
    </row>
    <row r="161" spans="1:6" x14ac:dyDescent="0.3">
      <c r="A161" t="s">
        <v>841</v>
      </c>
      <c r="B161" t="s">
        <v>842</v>
      </c>
      <c r="C161" t="s">
        <v>839</v>
      </c>
      <c r="D161" t="s">
        <v>840</v>
      </c>
      <c r="E161" t="s">
        <v>843</v>
      </c>
      <c r="F161" t="s">
        <v>332</v>
      </c>
    </row>
    <row r="162" spans="1:6" x14ac:dyDescent="0.3">
      <c r="A162" t="s">
        <v>846</v>
      </c>
      <c r="B162" t="s">
        <v>847</v>
      </c>
      <c r="C162" t="s">
        <v>844</v>
      </c>
      <c r="D162" t="s">
        <v>845</v>
      </c>
      <c r="E162" t="s">
        <v>848</v>
      </c>
      <c r="F162" t="s">
        <v>235</v>
      </c>
    </row>
    <row r="163" spans="1:6" x14ac:dyDescent="0.3">
      <c r="A163" t="s">
        <v>298</v>
      </c>
      <c r="B163" t="s">
        <v>268</v>
      </c>
      <c r="C163" t="s">
        <v>849</v>
      </c>
      <c r="D163" t="s">
        <v>850</v>
      </c>
      <c r="E163" t="s">
        <v>851</v>
      </c>
      <c r="F163" t="s">
        <v>555</v>
      </c>
    </row>
    <row r="164" spans="1:6" x14ac:dyDescent="0.3">
      <c r="A164" t="s">
        <v>854</v>
      </c>
      <c r="B164" t="s">
        <v>473</v>
      </c>
      <c r="C164" t="s">
        <v>852</v>
      </c>
      <c r="D164" t="s">
        <v>853</v>
      </c>
      <c r="E164" t="s">
        <v>855</v>
      </c>
      <c r="F164" t="s">
        <v>856</v>
      </c>
    </row>
    <row r="165" spans="1:6" x14ac:dyDescent="0.3">
      <c r="A165" t="s">
        <v>859</v>
      </c>
      <c r="B165" t="s">
        <v>860</v>
      </c>
      <c r="C165" t="s">
        <v>857</v>
      </c>
      <c r="D165" t="s">
        <v>858</v>
      </c>
      <c r="E165" t="s">
        <v>861</v>
      </c>
      <c r="F165" t="s">
        <v>565</v>
      </c>
    </row>
    <row r="166" spans="1:6" x14ac:dyDescent="0.3">
      <c r="A166" t="s">
        <v>298</v>
      </c>
      <c r="B166" t="s">
        <v>656</v>
      </c>
      <c r="C166" t="s">
        <v>862</v>
      </c>
      <c r="D166" t="s">
        <v>863</v>
      </c>
      <c r="E166" t="s">
        <v>864</v>
      </c>
      <c r="F166" t="s">
        <v>100</v>
      </c>
    </row>
    <row r="167" spans="1:6" x14ac:dyDescent="0.3">
      <c r="A167" t="s">
        <v>867</v>
      </c>
      <c r="B167" t="s">
        <v>868</v>
      </c>
      <c r="C167" t="s">
        <v>865</v>
      </c>
      <c r="D167" t="s">
        <v>866</v>
      </c>
      <c r="E167" t="s">
        <v>869</v>
      </c>
      <c r="F167" t="s">
        <v>870</v>
      </c>
    </row>
    <row r="168" spans="1:6" x14ac:dyDescent="0.3">
      <c r="A168" t="s">
        <v>873</v>
      </c>
      <c r="B168" t="s">
        <v>874</v>
      </c>
      <c r="C168" t="s">
        <v>871</v>
      </c>
      <c r="D168" t="s">
        <v>872</v>
      </c>
      <c r="E168" t="s">
        <v>875</v>
      </c>
      <c r="F168" t="s">
        <v>876</v>
      </c>
    </row>
    <row r="169" spans="1:6" x14ac:dyDescent="0.3">
      <c r="A169" t="s">
        <v>879</v>
      </c>
      <c r="B169" t="s">
        <v>880</v>
      </c>
      <c r="C169" t="s">
        <v>877</v>
      </c>
      <c r="D169" t="s">
        <v>878</v>
      </c>
      <c r="E169" t="s">
        <v>111</v>
      </c>
      <c r="F169" t="s">
        <v>807</v>
      </c>
    </row>
    <row r="170" spans="1:6" x14ac:dyDescent="0.3">
      <c r="A170" t="s">
        <v>883</v>
      </c>
      <c r="B170" t="s">
        <v>319</v>
      </c>
      <c r="C170" t="s">
        <v>881</v>
      </c>
      <c r="D170" t="s">
        <v>882</v>
      </c>
      <c r="E170" t="s">
        <v>884</v>
      </c>
      <c r="F170" t="s">
        <v>146</v>
      </c>
    </row>
    <row r="171" spans="1:6" x14ac:dyDescent="0.3">
      <c r="A171" t="s">
        <v>887</v>
      </c>
      <c r="B171" t="s">
        <v>833</v>
      </c>
      <c r="C171" t="s">
        <v>885</v>
      </c>
      <c r="D171" t="s">
        <v>886</v>
      </c>
      <c r="E171" t="s">
        <v>309</v>
      </c>
      <c r="F171" t="s">
        <v>192</v>
      </c>
    </row>
    <row r="172" spans="1:6" x14ac:dyDescent="0.3">
      <c r="A172" t="s">
        <v>890</v>
      </c>
      <c r="B172" t="s">
        <v>325</v>
      </c>
      <c r="C172" t="s">
        <v>888</v>
      </c>
      <c r="D172" t="s">
        <v>889</v>
      </c>
      <c r="E172" t="s">
        <v>300</v>
      </c>
      <c r="F172" t="s">
        <v>891</v>
      </c>
    </row>
    <row r="173" spans="1:6" x14ac:dyDescent="0.3">
      <c r="A173" t="s">
        <v>894</v>
      </c>
      <c r="B173" t="s">
        <v>116</v>
      </c>
      <c r="C173" t="s">
        <v>892</v>
      </c>
      <c r="D173" t="s">
        <v>893</v>
      </c>
      <c r="E173" t="s">
        <v>834</v>
      </c>
      <c r="F173" t="s">
        <v>895</v>
      </c>
    </row>
    <row r="174" spans="1:6" x14ac:dyDescent="0.3">
      <c r="A174" t="s">
        <v>898</v>
      </c>
      <c r="B174" t="s">
        <v>128</v>
      </c>
      <c r="C174" t="s">
        <v>896</v>
      </c>
      <c r="D174" t="s">
        <v>897</v>
      </c>
      <c r="E174" t="s">
        <v>899</v>
      </c>
      <c r="F174" t="s">
        <v>506</v>
      </c>
    </row>
    <row r="175" spans="1:6" x14ac:dyDescent="0.3">
      <c r="A175" t="s">
        <v>298</v>
      </c>
      <c r="B175" t="s">
        <v>453</v>
      </c>
      <c r="C175" t="s">
        <v>900</v>
      </c>
      <c r="D175" t="s">
        <v>901</v>
      </c>
      <c r="E175" t="s">
        <v>902</v>
      </c>
      <c r="F175" t="s">
        <v>332</v>
      </c>
    </row>
    <row r="176" spans="1:6" x14ac:dyDescent="0.3">
      <c r="A176" t="s">
        <v>298</v>
      </c>
      <c r="B176" t="s">
        <v>299</v>
      </c>
      <c r="C176" t="s">
        <v>903</v>
      </c>
      <c r="D176" t="s">
        <v>904</v>
      </c>
      <c r="E176" t="s">
        <v>905</v>
      </c>
      <c r="F176" t="s">
        <v>906</v>
      </c>
    </row>
    <row r="177" spans="1:6" x14ac:dyDescent="0.3">
      <c r="A177" t="s">
        <v>909</v>
      </c>
      <c r="B177" t="s">
        <v>413</v>
      </c>
      <c r="C177" t="s">
        <v>907</v>
      </c>
      <c r="D177" t="s">
        <v>908</v>
      </c>
      <c r="E177" t="s">
        <v>910</v>
      </c>
      <c r="F177" t="s">
        <v>229</v>
      </c>
    </row>
    <row r="178" spans="1:6" x14ac:dyDescent="0.3">
      <c r="A178" t="s">
        <v>913</v>
      </c>
      <c r="B178" t="s">
        <v>308</v>
      </c>
      <c r="C178" t="s">
        <v>911</v>
      </c>
      <c r="D178" t="s">
        <v>912</v>
      </c>
      <c r="E178" t="s">
        <v>914</v>
      </c>
      <c r="F178" t="s">
        <v>915</v>
      </c>
    </row>
    <row r="179" spans="1:6" x14ac:dyDescent="0.3">
      <c r="A179" t="s">
        <v>298</v>
      </c>
      <c r="B179" t="s">
        <v>758</v>
      </c>
      <c r="C179" t="s">
        <v>916</v>
      </c>
      <c r="D179" t="s">
        <v>917</v>
      </c>
      <c r="E179" t="s">
        <v>341</v>
      </c>
      <c r="F179" t="s">
        <v>918</v>
      </c>
    </row>
    <row r="180" spans="1:6" x14ac:dyDescent="0.3">
      <c r="A180" t="s">
        <v>921</v>
      </c>
      <c r="B180" t="s">
        <v>494</v>
      </c>
      <c r="C180" t="s">
        <v>919</v>
      </c>
      <c r="D180" t="s">
        <v>920</v>
      </c>
      <c r="E180" t="s">
        <v>409</v>
      </c>
      <c r="F180" t="s">
        <v>415</v>
      </c>
    </row>
    <row r="181" spans="1:6" x14ac:dyDescent="0.3">
      <c r="A181" t="s">
        <v>924</v>
      </c>
      <c r="B181" t="s">
        <v>925</v>
      </c>
      <c r="C181" t="s">
        <v>922</v>
      </c>
      <c r="D181" t="s">
        <v>923</v>
      </c>
      <c r="E181" t="s">
        <v>926</v>
      </c>
      <c r="F181" t="s">
        <v>927</v>
      </c>
    </row>
    <row r="182" spans="1:6" x14ac:dyDescent="0.3">
      <c r="A182" t="s">
        <v>298</v>
      </c>
      <c r="B182" t="s">
        <v>753</v>
      </c>
      <c r="C182" t="s">
        <v>928</v>
      </c>
      <c r="D182" t="s">
        <v>929</v>
      </c>
      <c r="E182" t="s">
        <v>515</v>
      </c>
      <c r="F182" t="s">
        <v>930</v>
      </c>
    </row>
    <row r="183" spans="1:6" x14ac:dyDescent="0.3">
      <c r="A183" t="s">
        <v>933</v>
      </c>
      <c r="B183" t="s">
        <v>934</v>
      </c>
      <c r="C183" t="s">
        <v>931</v>
      </c>
      <c r="D183" t="s">
        <v>932</v>
      </c>
      <c r="E183" t="s">
        <v>935</v>
      </c>
      <c r="F183" t="s">
        <v>235</v>
      </c>
    </row>
    <row r="184" spans="1:6" x14ac:dyDescent="0.3">
      <c r="A184" t="s">
        <v>938</v>
      </c>
      <c r="B184" t="s">
        <v>423</v>
      </c>
      <c r="C184" t="s">
        <v>936</v>
      </c>
      <c r="D184" t="s">
        <v>937</v>
      </c>
      <c r="E184" t="s">
        <v>939</v>
      </c>
      <c r="F184" t="s">
        <v>235</v>
      </c>
    </row>
    <row r="185" spans="1:6" x14ac:dyDescent="0.3">
      <c r="A185" t="s">
        <v>298</v>
      </c>
      <c r="B185" t="s">
        <v>404</v>
      </c>
      <c r="C185" t="s">
        <v>940</v>
      </c>
      <c r="D185" t="s">
        <v>941</v>
      </c>
      <c r="E185" t="s">
        <v>217</v>
      </c>
    </row>
    <row r="186" spans="1:6" x14ac:dyDescent="0.3">
      <c r="A186" t="s">
        <v>298</v>
      </c>
      <c r="B186" t="s">
        <v>944</v>
      </c>
      <c r="C186" t="s">
        <v>942</v>
      </c>
      <c r="D186" t="s">
        <v>943</v>
      </c>
      <c r="E186" t="s">
        <v>945</v>
      </c>
    </row>
    <row r="187" spans="1:6" x14ac:dyDescent="0.3">
      <c r="A187" t="s">
        <v>948</v>
      </c>
      <c r="B187" t="s">
        <v>949</v>
      </c>
      <c r="C187" t="s">
        <v>946</v>
      </c>
      <c r="D187" t="s">
        <v>947</v>
      </c>
      <c r="E187" t="s">
        <v>950</v>
      </c>
      <c r="F187" t="s">
        <v>951</v>
      </c>
    </row>
    <row r="188" spans="1:6" x14ac:dyDescent="0.3">
      <c r="A188" t="s">
        <v>298</v>
      </c>
      <c r="B188" t="s">
        <v>201</v>
      </c>
      <c r="C188" t="s">
        <v>952</v>
      </c>
      <c r="D188" t="s">
        <v>953</v>
      </c>
      <c r="E188" t="s">
        <v>954</v>
      </c>
    </row>
    <row r="189" spans="1:6" x14ac:dyDescent="0.3">
      <c r="A189" t="s">
        <v>957</v>
      </c>
      <c r="B189" t="s">
        <v>524</v>
      </c>
      <c r="C189" t="s">
        <v>955</v>
      </c>
      <c r="D189" t="s">
        <v>956</v>
      </c>
      <c r="E189" t="s">
        <v>737</v>
      </c>
      <c r="F189" t="s">
        <v>455</v>
      </c>
    </row>
    <row r="190" spans="1:6" x14ac:dyDescent="0.3">
      <c r="A190" t="s">
        <v>960</v>
      </c>
      <c r="B190" t="s">
        <v>216</v>
      </c>
      <c r="C190" t="s">
        <v>958</v>
      </c>
      <c r="D190" t="s">
        <v>959</v>
      </c>
      <c r="E190" t="s">
        <v>228</v>
      </c>
      <c r="F190" t="s">
        <v>212</v>
      </c>
    </row>
    <row r="191" spans="1:6" x14ac:dyDescent="0.3">
      <c r="A191" t="s">
        <v>963</v>
      </c>
      <c r="B191" t="s">
        <v>727</v>
      </c>
      <c r="C191" t="s">
        <v>961</v>
      </c>
      <c r="D191" t="s">
        <v>962</v>
      </c>
      <c r="E191" t="s">
        <v>964</v>
      </c>
      <c r="F191" t="s">
        <v>570</v>
      </c>
    </row>
    <row r="192" spans="1:6" x14ac:dyDescent="0.3">
      <c r="A192" t="s">
        <v>967</v>
      </c>
      <c r="B192" t="s">
        <v>184</v>
      </c>
      <c r="C192" t="s">
        <v>965</v>
      </c>
      <c r="D192" t="s">
        <v>966</v>
      </c>
      <c r="E192" t="s">
        <v>968</v>
      </c>
    </row>
    <row r="193" spans="1:6" x14ac:dyDescent="0.3">
      <c r="A193" t="s">
        <v>971</v>
      </c>
      <c r="B193" t="s">
        <v>972</v>
      </c>
      <c r="C193" t="s">
        <v>969</v>
      </c>
      <c r="D193" t="s">
        <v>970</v>
      </c>
      <c r="E193" t="s">
        <v>973</v>
      </c>
      <c r="F193" t="s">
        <v>974</v>
      </c>
    </row>
    <row r="194" spans="1:6" x14ac:dyDescent="0.3">
      <c r="A194" t="s">
        <v>977</v>
      </c>
      <c r="B194" t="s">
        <v>529</v>
      </c>
      <c r="C194" t="s">
        <v>975</v>
      </c>
      <c r="D194" t="s">
        <v>976</v>
      </c>
      <c r="E194" t="s">
        <v>978</v>
      </c>
      <c r="F194" t="s">
        <v>979</v>
      </c>
    </row>
    <row r="195" spans="1:6" x14ac:dyDescent="0.3">
      <c r="A195" t="s">
        <v>982</v>
      </c>
      <c r="B195" t="s">
        <v>156</v>
      </c>
      <c r="C195" t="s">
        <v>980</v>
      </c>
      <c r="D195" t="s">
        <v>981</v>
      </c>
      <c r="E195" t="s">
        <v>983</v>
      </c>
    </row>
    <row r="196" spans="1:6" x14ac:dyDescent="0.3">
      <c r="A196" t="s">
        <v>986</v>
      </c>
      <c r="B196" t="s">
        <v>753</v>
      </c>
      <c r="C196" t="s">
        <v>984</v>
      </c>
      <c r="D196" t="s">
        <v>985</v>
      </c>
      <c r="E196" t="s">
        <v>987</v>
      </c>
    </row>
    <row r="197" spans="1:6" x14ac:dyDescent="0.3">
      <c r="A197" t="s">
        <v>990</v>
      </c>
      <c r="B197" t="s">
        <v>345</v>
      </c>
      <c r="C197" t="s">
        <v>988</v>
      </c>
      <c r="D197" t="s">
        <v>989</v>
      </c>
      <c r="E197" t="s">
        <v>991</v>
      </c>
      <c r="F197" t="s">
        <v>992</v>
      </c>
    </row>
    <row r="198" spans="1:6" x14ac:dyDescent="0.3">
      <c r="A198" t="s">
        <v>298</v>
      </c>
      <c r="B198" t="s">
        <v>995</v>
      </c>
      <c r="C198" t="s">
        <v>993</v>
      </c>
      <c r="D198" t="s">
        <v>994</v>
      </c>
      <c r="E198" t="s">
        <v>884</v>
      </c>
      <c r="F198" t="s">
        <v>565</v>
      </c>
    </row>
    <row r="199" spans="1:6" x14ac:dyDescent="0.3">
      <c r="A199" t="s">
        <v>998</v>
      </c>
      <c r="B199" t="s">
        <v>999</v>
      </c>
      <c r="C199" t="s">
        <v>996</v>
      </c>
      <c r="D199" t="s">
        <v>997</v>
      </c>
      <c r="E199" t="s">
        <v>264</v>
      </c>
      <c r="F199" t="s">
        <v>235</v>
      </c>
    </row>
    <row r="200" spans="1:6" x14ac:dyDescent="0.3">
      <c r="A200" t="s">
        <v>1002</v>
      </c>
      <c r="B200" t="s">
        <v>1003</v>
      </c>
      <c r="C200" t="s">
        <v>1000</v>
      </c>
      <c r="D200" t="s">
        <v>1001</v>
      </c>
      <c r="E200" t="s">
        <v>1004</v>
      </c>
    </row>
    <row r="201" spans="1:6" x14ac:dyDescent="0.3">
      <c r="A201" t="s">
        <v>298</v>
      </c>
      <c r="B201" t="s">
        <v>128</v>
      </c>
      <c r="C201" t="s">
        <v>1005</v>
      </c>
      <c r="D201" t="s">
        <v>1006</v>
      </c>
      <c r="E201" t="s">
        <v>1007</v>
      </c>
      <c r="F201" t="s">
        <v>449</v>
      </c>
    </row>
    <row r="202" spans="1:6" x14ac:dyDescent="0.3">
      <c r="A202" t="s">
        <v>1010</v>
      </c>
      <c r="B202" t="s">
        <v>1011</v>
      </c>
      <c r="C202" t="s">
        <v>1008</v>
      </c>
      <c r="D202" t="s">
        <v>1009</v>
      </c>
      <c r="E202" t="s">
        <v>1012</v>
      </c>
      <c r="F202" t="s">
        <v>146</v>
      </c>
    </row>
    <row r="203" spans="1:6" x14ac:dyDescent="0.3">
      <c r="A203" t="s">
        <v>1015</v>
      </c>
      <c r="B203" t="s">
        <v>1016</v>
      </c>
      <c r="C203" t="s">
        <v>1013</v>
      </c>
      <c r="D203" t="s">
        <v>1014</v>
      </c>
      <c r="E203" t="s">
        <v>696</v>
      </c>
    </row>
    <row r="204" spans="1:6" x14ac:dyDescent="0.3">
      <c r="A204" t="s">
        <v>1019</v>
      </c>
      <c r="B204" t="s">
        <v>1020</v>
      </c>
      <c r="C204" t="s">
        <v>1017</v>
      </c>
      <c r="D204" t="s">
        <v>1018</v>
      </c>
      <c r="E204" t="s">
        <v>1021</v>
      </c>
      <c r="F204" t="s">
        <v>895</v>
      </c>
    </row>
    <row r="205" spans="1:6" x14ac:dyDescent="0.3">
      <c r="A205" t="s">
        <v>1024</v>
      </c>
      <c r="B205" t="s">
        <v>1025</v>
      </c>
      <c r="C205" t="s">
        <v>1022</v>
      </c>
      <c r="D205" t="s">
        <v>1023</v>
      </c>
      <c r="E205" t="s">
        <v>1026</v>
      </c>
      <c r="F205" t="s">
        <v>1027</v>
      </c>
    </row>
    <row r="206" spans="1:6" x14ac:dyDescent="0.3">
      <c r="A206" t="s">
        <v>1030</v>
      </c>
      <c r="B206" t="s">
        <v>574</v>
      </c>
      <c r="C206" t="s">
        <v>1028</v>
      </c>
      <c r="D206" t="s">
        <v>1029</v>
      </c>
      <c r="E206" t="s">
        <v>824</v>
      </c>
      <c r="F206" t="s">
        <v>895</v>
      </c>
    </row>
    <row r="207" spans="1:6" x14ac:dyDescent="0.3">
      <c r="A207" t="s">
        <v>298</v>
      </c>
      <c r="B207" t="s">
        <v>243</v>
      </c>
      <c r="C207" t="s">
        <v>1031</v>
      </c>
      <c r="D207" t="s">
        <v>1032</v>
      </c>
      <c r="E207" t="s">
        <v>1033</v>
      </c>
      <c r="F207" t="s">
        <v>229</v>
      </c>
    </row>
    <row r="208" spans="1:6" x14ac:dyDescent="0.3">
      <c r="A208" t="s">
        <v>1036</v>
      </c>
      <c r="B208" t="s">
        <v>1037</v>
      </c>
      <c r="C208" t="s">
        <v>1034</v>
      </c>
      <c r="D208" t="s">
        <v>1035</v>
      </c>
      <c r="E208" t="s">
        <v>1038</v>
      </c>
    </row>
    <row r="209" spans="1:6" x14ac:dyDescent="0.3">
      <c r="A209" t="s">
        <v>1041</v>
      </c>
      <c r="B209" t="s">
        <v>319</v>
      </c>
      <c r="C209" t="s">
        <v>1039</v>
      </c>
      <c r="D209" t="s">
        <v>1040</v>
      </c>
      <c r="E209" t="s">
        <v>1042</v>
      </c>
      <c r="F209" t="s">
        <v>906</v>
      </c>
    </row>
    <row r="210" spans="1:6" x14ac:dyDescent="0.3">
      <c r="A210" t="s">
        <v>1045</v>
      </c>
      <c r="B210" t="s">
        <v>325</v>
      </c>
      <c r="C210" t="s">
        <v>1043</v>
      </c>
      <c r="D210" t="s">
        <v>1044</v>
      </c>
      <c r="E210" t="s">
        <v>491</v>
      </c>
    </row>
    <row r="211" spans="1:6" x14ac:dyDescent="0.3">
      <c r="A211" t="s">
        <v>298</v>
      </c>
      <c r="B211" t="s">
        <v>758</v>
      </c>
      <c r="C211" t="s">
        <v>1046</v>
      </c>
      <c r="D211" t="s">
        <v>1047</v>
      </c>
      <c r="E211" t="s">
        <v>1048</v>
      </c>
      <c r="F211" t="s">
        <v>94</v>
      </c>
    </row>
    <row r="212" spans="1:6" x14ac:dyDescent="0.3">
      <c r="A212" t="s">
        <v>1051</v>
      </c>
      <c r="B212" t="s">
        <v>1052</v>
      </c>
      <c r="C212" t="s">
        <v>1049</v>
      </c>
      <c r="D212" t="s">
        <v>1050</v>
      </c>
      <c r="E212" t="s">
        <v>1053</v>
      </c>
    </row>
    <row r="213" spans="1:6" x14ac:dyDescent="0.3">
      <c r="A213" t="s">
        <v>1056</v>
      </c>
      <c r="B213" t="s">
        <v>330</v>
      </c>
      <c r="C213" t="s">
        <v>1054</v>
      </c>
      <c r="D213" t="s">
        <v>1055</v>
      </c>
      <c r="E213" t="s">
        <v>1057</v>
      </c>
      <c r="F213" t="s">
        <v>449</v>
      </c>
    </row>
    <row r="214" spans="1:6" x14ac:dyDescent="0.3">
      <c r="A214" t="s">
        <v>1060</v>
      </c>
      <c r="B214" t="s">
        <v>1061</v>
      </c>
      <c r="C214" t="s">
        <v>1058</v>
      </c>
      <c r="D214" t="s">
        <v>1059</v>
      </c>
      <c r="E214" t="s">
        <v>1062</v>
      </c>
      <c r="F214" t="s">
        <v>1063</v>
      </c>
    </row>
    <row r="215" spans="1:6" x14ac:dyDescent="0.3">
      <c r="A215" t="s">
        <v>1066</v>
      </c>
      <c r="B215" t="s">
        <v>156</v>
      </c>
      <c r="C215" t="s">
        <v>1064</v>
      </c>
      <c r="D215" t="s">
        <v>1065</v>
      </c>
      <c r="E215" t="s">
        <v>525</v>
      </c>
      <c r="F215" t="s">
        <v>856</v>
      </c>
    </row>
    <row r="216" spans="1:6" x14ac:dyDescent="0.3">
      <c r="A216" t="s">
        <v>1069</v>
      </c>
      <c r="B216" t="s">
        <v>1070</v>
      </c>
      <c r="C216" t="s">
        <v>1067</v>
      </c>
      <c r="D216" t="s">
        <v>1068</v>
      </c>
      <c r="E216" t="s">
        <v>1071</v>
      </c>
      <c r="F216" t="s">
        <v>1072</v>
      </c>
    </row>
    <row r="217" spans="1:6" x14ac:dyDescent="0.3">
      <c r="A217" t="s">
        <v>1075</v>
      </c>
      <c r="B217" t="s">
        <v>775</v>
      </c>
      <c r="C217" t="s">
        <v>1073</v>
      </c>
      <c r="D217" t="s">
        <v>1074</v>
      </c>
      <c r="E217" t="s">
        <v>491</v>
      </c>
      <c r="F217" t="s">
        <v>1076</v>
      </c>
    </row>
    <row r="218" spans="1:6" x14ac:dyDescent="0.3">
      <c r="A218" t="s">
        <v>298</v>
      </c>
      <c r="B218" t="s">
        <v>184</v>
      </c>
      <c r="C218" t="s">
        <v>1077</v>
      </c>
      <c r="D218" t="s">
        <v>1078</v>
      </c>
      <c r="E218" t="s">
        <v>197</v>
      </c>
      <c r="F218" t="s">
        <v>673</v>
      </c>
    </row>
    <row r="219" spans="1:6" x14ac:dyDescent="0.3">
      <c r="A219" t="s">
        <v>298</v>
      </c>
      <c r="B219" t="s">
        <v>1081</v>
      </c>
      <c r="C219" t="s">
        <v>1079</v>
      </c>
      <c r="D219" t="s">
        <v>1080</v>
      </c>
      <c r="E219" t="s">
        <v>1082</v>
      </c>
      <c r="F219" t="s">
        <v>506</v>
      </c>
    </row>
    <row r="220" spans="1:6" x14ac:dyDescent="0.3">
      <c r="A220" t="s">
        <v>1085</v>
      </c>
      <c r="B220" t="s">
        <v>1086</v>
      </c>
      <c r="C220" t="s">
        <v>1083</v>
      </c>
      <c r="D220" t="s">
        <v>1084</v>
      </c>
      <c r="E220" t="s">
        <v>1087</v>
      </c>
      <c r="F220" t="s">
        <v>536</v>
      </c>
    </row>
    <row r="221" spans="1:6" x14ac:dyDescent="0.3">
      <c r="A221" t="s">
        <v>298</v>
      </c>
      <c r="B221" t="s">
        <v>1016</v>
      </c>
      <c r="C221" t="s">
        <v>1088</v>
      </c>
      <c r="D221" t="s">
        <v>1089</v>
      </c>
      <c r="E221" t="s">
        <v>1090</v>
      </c>
      <c r="F221" t="s">
        <v>130</v>
      </c>
    </row>
    <row r="222" spans="1:6" x14ac:dyDescent="0.3">
      <c r="A222" t="s">
        <v>1093</v>
      </c>
      <c r="B222" t="s">
        <v>828</v>
      </c>
      <c r="C222" t="s">
        <v>1091</v>
      </c>
      <c r="D222" t="s">
        <v>1092</v>
      </c>
      <c r="E222" t="s">
        <v>1057</v>
      </c>
      <c r="F222" t="s">
        <v>555</v>
      </c>
    </row>
    <row r="223" spans="1:6" x14ac:dyDescent="0.3">
      <c r="A223" t="s">
        <v>1096</v>
      </c>
      <c r="B223" t="s">
        <v>580</v>
      </c>
      <c r="C223" t="s">
        <v>1094</v>
      </c>
      <c r="D223" t="s">
        <v>1095</v>
      </c>
      <c r="E223" t="s">
        <v>244</v>
      </c>
      <c r="F223" t="s">
        <v>212</v>
      </c>
    </row>
    <row r="224" spans="1:6" x14ac:dyDescent="0.3">
      <c r="A224" t="s">
        <v>1099</v>
      </c>
      <c r="B224" t="s">
        <v>389</v>
      </c>
      <c r="C224" t="s">
        <v>1097</v>
      </c>
      <c r="D224" t="s">
        <v>1098</v>
      </c>
      <c r="E224" t="s">
        <v>1100</v>
      </c>
    </row>
    <row r="225" spans="1:6" x14ac:dyDescent="0.3">
      <c r="A225" t="s">
        <v>1103</v>
      </c>
      <c r="B225" t="s">
        <v>1104</v>
      </c>
      <c r="C225" t="s">
        <v>1101</v>
      </c>
      <c r="D225" t="s">
        <v>1102</v>
      </c>
      <c r="E225" t="s">
        <v>1105</v>
      </c>
      <c r="F225" t="s">
        <v>332</v>
      </c>
    </row>
    <row r="226" spans="1:6" x14ac:dyDescent="0.3">
      <c r="A226" t="s">
        <v>1108</v>
      </c>
      <c r="B226" t="s">
        <v>1109</v>
      </c>
      <c r="C226" t="s">
        <v>1106</v>
      </c>
      <c r="D226" t="s">
        <v>1107</v>
      </c>
      <c r="E226" t="s">
        <v>1110</v>
      </c>
      <c r="F226" t="s">
        <v>1111</v>
      </c>
    </row>
    <row r="227" spans="1:6" x14ac:dyDescent="0.3">
      <c r="A227" t="s">
        <v>1114</v>
      </c>
      <c r="B227" t="s">
        <v>1115</v>
      </c>
      <c r="C227" t="s">
        <v>1112</v>
      </c>
      <c r="D227" t="s">
        <v>1113</v>
      </c>
      <c r="E227" t="s">
        <v>1116</v>
      </c>
      <c r="F227" t="s">
        <v>536</v>
      </c>
    </row>
    <row r="228" spans="1:6" x14ac:dyDescent="0.3">
      <c r="A228" t="s">
        <v>1119</v>
      </c>
      <c r="B228" t="s">
        <v>741</v>
      </c>
      <c r="C228" t="s">
        <v>1117</v>
      </c>
      <c r="D228" t="s">
        <v>1118</v>
      </c>
      <c r="E228" t="s">
        <v>1120</v>
      </c>
      <c r="F228" t="s">
        <v>708</v>
      </c>
    </row>
    <row r="229" spans="1:6" x14ac:dyDescent="0.3">
      <c r="A229" t="s">
        <v>1123</v>
      </c>
      <c r="B229" t="s">
        <v>379</v>
      </c>
      <c r="C229" t="s">
        <v>1121</v>
      </c>
      <c r="D229" t="s">
        <v>1122</v>
      </c>
      <c r="E229" t="s">
        <v>1124</v>
      </c>
      <c r="F229" t="s">
        <v>130</v>
      </c>
    </row>
    <row r="230" spans="1:6" x14ac:dyDescent="0.3">
      <c r="A230" t="s">
        <v>1127</v>
      </c>
      <c r="B230" t="s">
        <v>1128</v>
      </c>
      <c r="C230" t="s">
        <v>1125</v>
      </c>
      <c r="D230" t="s">
        <v>1126</v>
      </c>
      <c r="E230" t="s">
        <v>1129</v>
      </c>
      <c r="F230" t="s">
        <v>1130</v>
      </c>
    </row>
    <row r="231" spans="1:6" x14ac:dyDescent="0.3">
      <c r="A231" t="s">
        <v>1133</v>
      </c>
      <c r="B231" t="s">
        <v>1134</v>
      </c>
      <c r="C231" t="s">
        <v>1131</v>
      </c>
      <c r="D231" t="s">
        <v>1132</v>
      </c>
      <c r="E231" t="s">
        <v>834</v>
      </c>
      <c r="F231" t="s">
        <v>186</v>
      </c>
    </row>
    <row r="232" spans="1:6" x14ac:dyDescent="0.3">
      <c r="A232" t="s">
        <v>1137</v>
      </c>
      <c r="B232" t="s">
        <v>216</v>
      </c>
      <c r="C232" t="s">
        <v>1135</v>
      </c>
      <c r="D232" t="s">
        <v>1136</v>
      </c>
      <c r="E232" t="s">
        <v>1138</v>
      </c>
      <c r="F232" t="s">
        <v>152</v>
      </c>
    </row>
    <row r="233" spans="1:6" x14ac:dyDescent="0.3">
      <c r="A233" t="s">
        <v>1141</v>
      </c>
      <c r="B233" t="s">
        <v>1142</v>
      </c>
      <c r="C233" t="s">
        <v>1139</v>
      </c>
      <c r="D233" t="s">
        <v>1140</v>
      </c>
      <c r="E233" t="s">
        <v>1143</v>
      </c>
    </row>
    <row r="234" spans="1:6" x14ac:dyDescent="0.3">
      <c r="A234" t="s">
        <v>1146</v>
      </c>
      <c r="B234" t="s">
        <v>384</v>
      </c>
      <c r="C234" t="s">
        <v>1144</v>
      </c>
      <c r="D234" t="s">
        <v>1145</v>
      </c>
      <c r="E234" t="s">
        <v>179</v>
      </c>
    </row>
    <row r="235" spans="1:6" x14ac:dyDescent="0.3">
      <c r="A235" t="s">
        <v>1149</v>
      </c>
      <c r="B235" t="s">
        <v>1003</v>
      </c>
      <c r="C235" t="s">
        <v>1147</v>
      </c>
      <c r="D235" t="s">
        <v>1148</v>
      </c>
      <c r="E235" t="s">
        <v>454</v>
      </c>
      <c r="F235" t="s">
        <v>94</v>
      </c>
    </row>
    <row r="236" spans="1:6" x14ac:dyDescent="0.3">
      <c r="A236" t="s">
        <v>1152</v>
      </c>
      <c r="B236" t="s">
        <v>1109</v>
      </c>
      <c r="C236" t="s">
        <v>1150</v>
      </c>
      <c r="D236" t="s">
        <v>1151</v>
      </c>
      <c r="E236" t="s">
        <v>1153</v>
      </c>
      <c r="F236" t="s">
        <v>895</v>
      </c>
    </row>
    <row r="237" spans="1:6" x14ac:dyDescent="0.3">
      <c r="A237" t="s">
        <v>1156</v>
      </c>
      <c r="B237" t="s">
        <v>1109</v>
      </c>
      <c r="C237" t="s">
        <v>1154</v>
      </c>
      <c r="D237" t="s">
        <v>1155</v>
      </c>
      <c r="E237" t="s">
        <v>1157</v>
      </c>
      <c r="F237" t="s">
        <v>807</v>
      </c>
    </row>
    <row r="238" spans="1:6" x14ac:dyDescent="0.3">
      <c r="A238" t="s">
        <v>1160</v>
      </c>
      <c r="B238" t="s">
        <v>816</v>
      </c>
      <c r="C238" t="s">
        <v>1158</v>
      </c>
      <c r="D238" t="s">
        <v>1159</v>
      </c>
      <c r="E238" t="s">
        <v>1161</v>
      </c>
      <c r="F238" t="s">
        <v>906</v>
      </c>
    </row>
    <row r="239" spans="1:6" x14ac:dyDescent="0.3">
      <c r="A239" t="s">
        <v>1164</v>
      </c>
      <c r="B239" t="s">
        <v>1165</v>
      </c>
      <c r="C239" t="s">
        <v>1162</v>
      </c>
      <c r="D239" t="s">
        <v>1163</v>
      </c>
      <c r="E239" t="s">
        <v>1166</v>
      </c>
      <c r="F239" t="s">
        <v>1167</v>
      </c>
    </row>
    <row r="240" spans="1:6" x14ac:dyDescent="0.3">
      <c r="A240" t="s">
        <v>1170</v>
      </c>
      <c r="B240" t="s">
        <v>468</v>
      </c>
      <c r="C240" t="s">
        <v>1168</v>
      </c>
      <c r="D240" t="s">
        <v>1169</v>
      </c>
      <c r="E240" t="s">
        <v>1171</v>
      </c>
      <c r="F240" t="s">
        <v>212</v>
      </c>
    </row>
    <row r="241" spans="1:6" x14ac:dyDescent="0.3">
      <c r="A241" t="s">
        <v>1174</v>
      </c>
      <c r="B241" t="s">
        <v>453</v>
      </c>
      <c r="C241" t="s">
        <v>1172</v>
      </c>
      <c r="D241" t="s">
        <v>1173</v>
      </c>
      <c r="E241" t="s">
        <v>1175</v>
      </c>
      <c r="F241" t="s">
        <v>136</v>
      </c>
    </row>
    <row r="242" spans="1:6" x14ac:dyDescent="0.3">
      <c r="A242" t="s">
        <v>1178</v>
      </c>
      <c r="B242" t="s">
        <v>656</v>
      </c>
      <c r="C242" t="s">
        <v>1176</v>
      </c>
      <c r="D242" t="s">
        <v>1177</v>
      </c>
      <c r="E242" t="s">
        <v>228</v>
      </c>
      <c r="F242" t="s">
        <v>130</v>
      </c>
    </row>
    <row r="243" spans="1:6" x14ac:dyDescent="0.3">
      <c r="A243" t="s">
        <v>1181</v>
      </c>
      <c r="B243" t="s">
        <v>1142</v>
      </c>
      <c r="C243" t="s">
        <v>1179</v>
      </c>
      <c r="D243" t="s">
        <v>1180</v>
      </c>
      <c r="E243" t="s">
        <v>1182</v>
      </c>
    </row>
    <row r="244" spans="1:6" x14ac:dyDescent="0.3">
      <c r="A244" t="s">
        <v>298</v>
      </c>
      <c r="B244" t="s">
        <v>92</v>
      </c>
      <c r="C244" t="s">
        <v>1183</v>
      </c>
      <c r="D244" t="s">
        <v>1184</v>
      </c>
      <c r="E244" t="s">
        <v>140</v>
      </c>
    </row>
    <row r="245" spans="1:6" x14ac:dyDescent="0.3">
      <c r="A245" t="s">
        <v>1187</v>
      </c>
      <c r="B245" t="s">
        <v>288</v>
      </c>
      <c r="C245" t="s">
        <v>1185</v>
      </c>
      <c r="D245" t="s">
        <v>1186</v>
      </c>
      <c r="E245" t="s">
        <v>1188</v>
      </c>
      <c r="F245" t="s">
        <v>1189</v>
      </c>
    </row>
    <row r="246" spans="1:6" x14ac:dyDescent="0.3">
      <c r="A246" t="s">
        <v>1192</v>
      </c>
      <c r="B246" t="s">
        <v>1193</v>
      </c>
      <c r="C246" t="s">
        <v>1190</v>
      </c>
      <c r="D246" t="s">
        <v>1191</v>
      </c>
      <c r="E246" t="s">
        <v>884</v>
      </c>
      <c r="F246" t="s">
        <v>415</v>
      </c>
    </row>
    <row r="247" spans="1:6" x14ac:dyDescent="0.3">
      <c r="A247" t="s">
        <v>1196</v>
      </c>
      <c r="B247" t="s">
        <v>248</v>
      </c>
      <c r="C247" t="s">
        <v>1194</v>
      </c>
      <c r="D247" t="s">
        <v>1195</v>
      </c>
      <c r="E247" t="s">
        <v>1197</v>
      </c>
    </row>
    <row r="248" spans="1:6" x14ac:dyDescent="0.3">
      <c r="A248" t="s">
        <v>1200</v>
      </c>
      <c r="B248" t="s">
        <v>1201</v>
      </c>
      <c r="C248" t="s">
        <v>1198</v>
      </c>
      <c r="D248" t="s">
        <v>1199</v>
      </c>
      <c r="E248" t="s">
        <v>1202</v>
      </c>
      <c r="F248" t="s">
        <v>152</v>
      </c>
    </row>
    <row r="249" spans="1:6" x14ac:dyDescent="0.3">
      <c r="A249" t="s">
        <v>1205</v>
      </c>
      <c r="B249" t="s">
        <v>340</v>
      </c>
      <c r="C249" t="s">
        <v>1203</v>
      </c>
      <c r="D249" t="s">
        <v>1204</v>
      </c>
      <c r="E249" t="s">
        <v>1206</v>
      </c>
      <c r="F249" t="s">
        <v>255</v>
      </c>
    </row>
    <row r="250" spans="1:6" x14ac:dyDescent="0.3">
      <c r="A250" t="s">
        <v>1209</v>
      </c>
      <c r="B250" t="s">
        <v>816</v>
      </c>
      <c r="C250" t="s">
        <v>1207</v>
      </c>
      <c r="D250" t="s">
        <v>1208</v>
      </c>
      <c r="E250" t="s">
        <v>244</v>
      </c>
    </row>
    <row r="251" spans="1:6" x14ac:dyDescent="0.3">
      <c r="A251" t="s">
        <v>1212</v>
      </c>
      <c r="B251" t="s">
        <v>1213</v>
      </c>
      <c r="C251" t="s">
        <v>1210</v>
      </c>
      <c r="D251" t="s">
        <v>1211</v>
      </c>
      <c r="E251" t="s">
        <v>1214</v>
      </c>
      <c r="F251" t="s">
        <v>229</v>
      </c>
    </row>
    <row r="252" spans="1:6" x14ac:dyDescent="0.3">
      <c r="A252" t="s">
        <v>1217</v>
      </c>
      <c r="B252" t="s">
        <v>150</v>
      </c>
      <c r="C252" t="s">
        <v>1215</v>
      </c>
      <c r="D252" t="s">
        <v>1216</v>
      </c>
      <c r="E252" t="s">
        <v>197</v>
      </c>
    </row>
    <row r="253" spans="1:6" x14ac:dyDescent="0.3">
      <c r="A253" t="s">
        <v>1220</v>
      </c>
      <c r="B253" t="s">
        <v>494</v>
      </c>
      <c r="C253" t="s">
        <v>1218</v>
      </c>
      <c r="D253" t="s">
        <v>1219</v>
      </c>
      <c r="E253" t="s">
        <v>884</v>
      </c>
    </row>
    <row r="254" spans="1:6" x14ac:dyDescent="0.3">
      <c r="A254" t="s">
        <v>1223</v>
      </c>
      <c r="B254" t="s">
        <v>569</v>
      </c>
      <c r="C254" t="s">
        <v>1221</v>
      </c>
      <c r="D254" t="s">
        <v>1222</v>
      </c>
      <c r="E254" t="s">
        <v>1224</v>
      </c>
    </row>
    <row r="255" spans="1:6" x14ac:dyDescent="0.3">
      <c r="A255" t="s">
        <v>1227</v>
      </c>
      <c r="B255" t="s">
        <v>134</v>
      </c>
      <c r="C255" t="s">
        <v>1225</v>
      </c>
      <c r="D255" t="s">
        <v>1226</v>
      </c>
      <c r="E255" t="s">
        <v>1228</v>
      </c>
      <c r="F255" t="s">
        <v>118</v>
      </c>
    </row>
    <row r="256" spans="1:6" x14ac:dyDescent="0.3">
      <c r="A256" t="s">
        <v>1231</v>
      </c>
      <c r="B256" t="s">
        <v>766</v>
      </c>
      <c r="C256" t="s">
        <v>1229</v>
      </c>
      <c r="D256" t="s">
        <v>1230</v>
      </c>
      <c r="E256" t="s">
        <v>1232</v>
      </c>
      <c r="F256" t="s">
        <v>350</v>
      </c>
    </row>
    <row r="257" spans="1:6" x14ac:dyDescent="0.3">
      <c r="A257" t="s">
        <v>1235</v>
      </c>
      <c r="B257" t="s">
        <v>128</v>
      </c>
      <c r="C257" t="s">
        <v>1233</v>
      </c>
      <c r="D257" t="s">
        <v>1234</v>
      </c>
      <c r="E257" t="s">
        <v>174</v>
      </c>
      <c r="F257" t="s">
        <v>1167</v>
      </c>
    </row>
    <row r="258" spans="1:6" x14ac:dyDescent="0.3">
      <c r="A258" t="s">
        <v>1238</v>
      </c>
      <c r="B258" t="s">
        <v>1239</v>
      </c>
      <c r="C258" t="s">
        <v>1236</v>
      </c>
      <c r="D258" t="s">
        <v>1237</v>
      </c>
      <c r="E258" t="s">
        <v>1240</v>
      </c>
      <c r="F258" t="s">
        <v>506</v>
      </c>
    </row>
    <row r="259" spans="1:6" x14ac:dyDescent="0.3">
      <c r="A259" t="s">
        <v>1243</v>
      </c>
      <c r="B259" t="s">
        <v>1142</v>
      </c>
      <c r="C259" t="s">
        <v>1241</v>
      </c>
      <c r="D259" t="s">
        <v>1242</v>
      </c>
      <c r="E259" t="s">
        <v>1244</v>
      </c>
      <c r="F259" t="s">
        <v>290</v>
      </c>
    </row>
    <row r="260" spans="1:6" x14ac:dyDescent="0.3">
      <c r="A260" t="s">
        <v>1247</v>
      </c>
      <c r="B260" t="s">
        <v>345</v>
      </c>
      <c r="C260" t="s">
        <v>1245</v>
      </c>
      <c r="D260" t="s">
        <v>1246</v>
      </c>
      <c r="E260" t="s">
        <v>1248</v>
      </c>
      <c r="F260" t="s">
        <v>1249</v>
      </c>
    </row>
    <row r="261" spans="1:6" x14ac:dyDescent="0.3">
      <c r="A261" t="s">
        <v>1252</v>
      </c>
      <c r="B261" t="s">
        <v>1253</v>
      </c>
      <c r="C261" t="s">
        <v>1250</v>
      </c>
      <c r="D261" t="s">
        <v>1251</v>
      </c>
      <c r="E261" t="s">
        <v>454</v>
      </c>
      <c r="F261" t="s">
        <v>918</v>
      </c>
    </row>
    <row r="262" spans="1:6" x14ac:dyDescent="0.3">
      <c r="A262" t="s">
        <v>1256</v>
      </c>
      <c r="B262" t="s">
        <v>1257</v>
      </c>
      <c r="C262" t="s">
        <v>1254</v>
      </c>
      <c r="D262" t="s">
        <v>1255</v>
      </c>
      <c r="E262" t="s">
        <v>581</v>
      </c>
      <c r="F262" t="s">
        <v>390</v>
      </c>
    </row>
    <row r="263" spans="1:6" x14ac:dyDescent="0.3">
      <c r="A263" t="s">
        <v>1260</v>
      </c>
      <c r="B263" t="s">
        <v>585</v>
      </c>
      <c r="C263" t="s">
        <v>1258</v>
      </c>
      <c r="D263" t="s">
        <v>1259</v>
      </c>
      <c r="E263" t="s">
        <v>1261</v>
      </c>
      <c r="F263" t="s">
        <v>94</v>
      </c>
    </row>
    <row r="264" spans="1:6" x14ac:dyDescent="0.3">
      <c r="A264" t="s">
        <v>1264</v>
      </c>
      <c r="B264" t="s">
        <v>1003</v>
      </c>
      <c r="C264" t="s">
        <v>1262</v>
      </c>
      <c r="D264" t="s">
        <v>1263</v>
      </c>
      <c r="E264" t="s">
        <v>309</v>
      </c>
    </row>
    <row r="265" spans="1:6" x14ac:dyDescent="0.3">
      <c r="A265" t="s">
        <v>1267</v>
      </c>
      <c r="B265" t="s">
        <v>1268</v>
      </c>
      <c r="C265" t="s">
        <v>1265</v>
      </c>
      <c r="D265" t="s">
        <v>1266</v>
      </c>
      <c r="E265" t="s">
        <v>1269</v>
      </c>
      <c r="F265" t="s">
        <v>895</v>
      </c>
    </row>
    <row r="266" spans="1:6" x14ac:dyDescent="0.3">
      <c r="A266" t="s">
        <v>1272</v>
      </c>
      <c r="B266" t="s">
        <v>1273</v>
      </c>
      <c r="C266" t="s">
        <v>1270</v>
      </c>
      <c r="D266" t="s">
        <v>1271</v>
      </c>
      <c r="E266" t="s">
        <v>1274</v>
      </c>
      <c r="F266" t="s">
        <v>728</v>
      </c>
    </row>
    <row r="267" spans="1:6" x14ac:dyDescent="0.3">
      <c r="A267" t="s">
        <v>1277</v>
      </c>
      <c r="B267" t="s">
        <v>1278</v>
      </c>
      <c r="C267" t="s">
        <v>1275</v>
      </c>
      <c r="D267" t="s">
        <v>1276</v>
      </c>
      <c r="E267" t="s">
        <v>1279</v>
      </c>
      <c r="F267" t="s">
        <v>136</v>
      </c>
    </row>
    <row r="268" spans="1:6" x14ac:dyDescent="0.3">
      <c r="A268" t="s">
        <v>298</v>
      </c>
      <c r="B268" t="s">
        <v>1282</v>
      </c>
      <c r="C268" t="s">
        <v>1280</v>
      </c>
      <c r="D268" t="s">
        <v>1281</v>
      </c>
      <c r="E268" t="s">
        <v>1283</v>
      </c>
      <c r="F268" t="s">
        <v>1284</v>
      </c>
    </row>
    <row r="269" spans="1:6" x14ac:dyDescent="0.3">
      <c r="A269" t="s">
        <v>1287</v>
      </c>
      <c r="B269" t="s">
        <v>720</v>
      </c>
      <c r="C269" t="s">
        <v>1285</v>
      </c>
      <c r="D269" t="s">
        <v>1286</v>
      </c>
      <c r="E269" t="s">
        <v>510</v>
      </c>
      <c r="F269" t="s">
        <v>1288</v>
      </c>
    </row>
    <row r="270" spans="1:6" x14ac:dyDescent="0.3">
      <c r="A270" t="s">
        <v>1291</v>
      </c>
      <c r="B270" t="s">
        <v>389</v>
      </c>
      <c r="C270" t="s">
        <v>1289</v>
      </c>
      <c r="D270" t="s">
        <v>1290</v>
      </c>
      <c r="E270" t="s">
        <v>1292</v>
      </c>
      <c r="F270" t="s">
        <v>415</v>
      </c>
    </row>
    <row r="271" spans="1:6" x14ac:dyDescent="0.3">
      <c r="A271" t="s">
        <v>1295</v>
      </c>
      <c r="B271" t="s">
        <v>384</v>
      </c>
      <c r="C271" t="s">
        <v>1293</v>
      </c>
      <c r="D271" t="s">
        <v>1294</v>
      </c>
      <c r="E271" t="s">
        <v>1296</v>
      </c>
      <c r="F271" t="s">
        <v>229</v>
      </c>
    </row>
    <row r="272" spans="1:6" x14ac:dyDescent="0.3">
      <c r="A272" t="s">
        <v>1299</v>
      </c>
      <c r="B272" t="s">
        <v>340</v>
      </c>
      <c r="C272" t="s">
        <v>1297</v>
      </c>
      <c r="D272" t="s">
        <v>1298</v>
      </c>
      <c r="E272" t="s">
        <v>1300</v>
      </c>
      <c r="F272" t="s">
        <v>235</v>
      </c>
    </row>
    <row r="273" spans="1:6" x14ac:dyDescent="0.3">
      <c r="A273" t="s">
        <v>1303</v>
      </c>
      <c r="B273" t="s">
        <v>1304</v>
      </c>
      <c r="C273" t="s">
        <v>1301</v>
      </c>
      <c r="D273" t="s">
        <v>1302</v>
      </c>
      <c r="E273" t="s">
        <v>788</v>
      </c>
      <c r="F273" t="s">
        <v>605</v>
      </c>
    </row>
    <row r="274" spans="1:6" x14ac:dyDescent="0.3">
      <c r="A274" t="s">
        <v>1307</v>
      </c>
      <c r="B274" t="s">
        <v>340</v>
      </c>
      <c r="C274" t="s">
        <v>1305</v>
      </c>
      <c r="D274" t="s">
        <v>1306</v>
      </c>
      <c r="E274" t="s">
        <v>899</v>
      </c>
      <c r="F274" t="s">
        <v>1249</v>
      </c>
    </row>
    <row r="275" spans="1:6" x14ac:dyDescent="0.3">
      <c r="A275" t="s">
        <v>1310</v>
      </c>
      <c r="B275" t="s">
        <v>1311</v>
      </c>
      <c r="C275" t="s">
        <v>1308</v>
      </c>
      <c r="D275" t="s">
        <v>1309</v>
      </c>
      <c r="E275" t="s">
        <v>1312</v>
      </c>
    </row>
    <row r="276" spans="1:6" x14ac:dyDescent="0.3">
      <c r="A276" t="s">
        <v>1315</v>
      </c>
      <c r="B276" t="s">
        <v>1316</v>
      </c>
      <c r="C276" t="s">
        <v>1313</v>
      </c>
      <c r="D276" t="s">
        <v>1314</v>
      </c>
      <c r="E276" t="s">
        <v>1317</v>
      </c>
      <c r="F276" t="s">
        <v>180</v>
      </c>
    </row>
    <row r="277" spans="1:6" x14ac:dyDescent="0.3">
      <c r="A277" t="s">
        <v>1320</v>
      </c>
      <c r="B277" t="s">
        <v>227</v>
      </c>
      <c r="C277" t="s">
        <v>1318</v>
      </c>
      <c r="D277" t="s">
        <v>1319</v>
      </c>
      <c r="E277" t="s">
        <v>1321</v>
      </c>
      <c r="F277" t="s">
        <v>455</v>
      </c>
    </row>
    <row r="278" spans="1:6" x14ac:dyDescent="0.3">
      <c r="A278" t="s">
        <v>1324</v>
      </c>
      <c r="B278" t="s">
        <v>753</v>
      </c>
      <c r="C278" t="s">
        <v>1322</v>
      </c>
      <c r="D278" t="s">
        <v>1323</v>
      </c>
      <c r="E278" t="s">
        <v>1325</v>
      </c>
      <c r="F278" t="s">
        <v>673</v>
      </c>
    </row>
    <row r="279" spans="1:6" x14ac:dyDescent="0.3">
      <c r="A279" t="s">
        <v>1328</v>
      </c>
      <c r="B279" t="s">
        <v>585</v>
      </c>
      <c r="C279" t="s">
        <v>1326</v>
      </c>
      <c r="D279" t="s">
        <v>1327</v>
      </c>
      <c r="E279" t="s">
        <v>1329</v>
      </c>
      <c r="F279" t="s">
        <v>895</v>
      </c>
    </row>
    <row r="280" spans="1:6" x14ac:dyDescent="0.3">
      <c r="A280" t="s">
        <v>1332</v>
      </c>
      <c r="B280" t="s">
        <v>325</v>
      </c>
      <c r="C280" t="s">
        <v>1330</v>
      </c>
      <c r="D280" t="s">
        <v>1331</v>
      </c>
      <c r="E280" t="s">
        <v>1333</v>
      </c>
      <c r="F280" t="s">
        <v>1334</v>
      </c>
    </row>
    <row r="281" spans="1:6" x14ac:dyDescent="0.3">
      <c r="A281" t="s">
        <v>1337</v>
      </c>
      <c r="B281" t="s">
        <v>1338</v>
      </c>
      <c r="C281" t="s">
        <v>1335</v>
      </c>
      <c r="D281" t="s">
        <v>1336</v>
      </c>
      <c r="E281" t="s">
        <v>179</v>
      </c>
      <c r="F281" t="s">
        <v>1063</v>
      </c>
    </row>
    <row r="282" spans="1:6" x14ac:dyDescent="0.3">
      <c r="A282" t="s">
        <v>1341</v>
      </c>
      <c r="B282" t="s">
        <v>345</v>
      </c>
      <c r="C282" t="s">
        <v>1339</v>
      </c>
      <c r="D282" t="s">
        <v>1340</v>
      </c>
      <c r="E282" t="s">
        <v>737</v>
      </c>
      <c r="F282" t="s">
        <v>1167</v>
      </c>
    </row>
    <row r="283" spans="1:6" x14ac:dyDescent="0.3">
      <c r="A283" t="s">
        <v>1344</v>
      </c>
      <c r="B283" t="s">
        <v>1345</v>
      </c>
      <c r="C283" t="s">
        <v>1342</v>
      </c>
      <c r="D283" t="s">
        <v>1343</v>
      </c>
      <c r="E283" t="s">
        <v>1346</v>
      </c>
      <c r="F283" t="s">
        <v>870</v>
      </c>
    </row>
    <row r="284" spans="1:6" x14ac:dyDescent="0.3">
      <c r="A284" t="s">
        <v>1349</v>
      </c>
      <c r="B284" t="s">
        <v>1350</v>
      </c>
      <c r="C284" t="s">
        <v>1347</v>
      </c>
      <c r="D284" t="s">
        <v>1348</v>
      </c>
      <c r="E284" t="s">
        <v>696</v>
      </c>
    </row>
    <row r="285" spans="1:6" x14ac:dyDescent="0.3">
      <c r="A285" t="s">
        <v>298</v>
      </c>
      <c r="B285" t="s">
        <v>413</v>
      </c>
      <c r="C285" t="s">
        <v>1351</v>
      </c>
      <c r="D285" t="s">
        <v>1352</v>
      </c>
      <c r="E285" t="s">
        <v>1353</v>
      </c>
      <c r="F285" t="s">
        <v>506</v>
      </c>
    </row>
    <row r="286" spans="1:6" x14ac:dyDescent="0.3">
      <c r="A286" t="s">
        <v>1356</v>
      </c>
      <c r="B286" t="s">
        <v>1142</v>
      </c>
      <c r="C286" t="s">
        <v>1354</v>
      </c>
      <c r="D286" t="s">
        <v>1355</v>
      </c>
      <c r="E286" t="s">
        <v>1357</v>
      </c>
      <c r="F286" t="s">
        <v>124</v>
      </c>
    </row>
    <row r="287" spans="1:6" x14ac:dyDescent="0.3">
      <c r="A287" t="s">
        <v>1360</v>
      </c>
      <c r="B287" t="s">
        <v>1361</v>
      </c>
      <c r="C287" t="s">
        <v>1358</v>
      </c>
      <c r="D287" t="s">
        <v>1359</v>
      </c>
      <c r="E287" t="s">
        <v>759</v>
      </c>
      <c r="F287" t="s">
        <v>1362</v>
      </c>
    </row>
    <row r="288" spans="1:6" x14ac:dyDescent="0.3">
      <c r="A288" t="s">
        <v>1365</v>
      </c>
      <c r="B288" t="s">
        <v>216</v>
      </c>
      <c r="C288" t="s">
        <v>1363</v>
      </c>
      <c r="D288" t="s">
        <v>1364</v>
      </c>
      <c r="E288" t="s">
        <v>1366</v>
      </c>
      <c r="F288" t="s">
        <v>1249</v>
      </c>
    </row>
    <row r="289" spans="1:6" x14ac:dyDescent="0.3">
      <c r="A289" t="s">
        <v>1369</v>
      </c>
      <c r="B289" t="s">
        <v>1282</v>
      </c>
      <c r="C289" t="s">
        <v>1367</v>
      </c>
      <c r="D289" t="s">
        <v>1368</v>
      </c>
      <c r="E289" t="s">
        <v>1370</v>
      </c>
    </row>
    <row r="290" spans="1:6" x14ac:dyDescent="0.3">
      <c r="A290" t="s">
        <v>1373</v>
      </c>
      <c r="B290" t="s">
        <v>925</v>
      </c>
      <c r="C290" t="s">
        <v>1371</v>
      </c>
      <c r="D290" t="s">
        <v>1372</v>
      </c>
      <c r="E290" t="s">
        <v>1374</v>
      </c>
      <c r="F290" t="s">
        <v>712</v>
      </c>
    </row>
    <row r="291" spans="1:6" x14ac:dyDescent="0.3">
      <c r="A291" t="s">
        <v>1377</v>
      </c>
      <c r="B291" t="s">
        <v>419</v>
      </c>
      <c r="C291" t="s">
        <v>1375</v>
      </c>
      <c r="D291" t="s">
        <v>1376</v>
      </c>
      <c r="E291" t="s">
        <v>1378</v>
      </c>
      <c r="F291" t="s">
        <v>212</v>
      </c>
    </row>
    <row r="292" spans="1:6" x14ac:dyDescent="0.3">
      <c r="A292" t="s">
        <v>1381</v>
      </c>
      <c r="B292" t="s">
        <v>1382</v>
      </c>
      <c r="C292" t="s">
        <v>1379</v>
      </c>
      <c r="D292" t="s">
        <v>1380</v>
      </c>
      <c r="E292" t="s">
        <v>1383</v>
      </c>
      <c r="F292" t="s">
        <v>152</v>
      </c>
    </row>
    <row r="293" spans="1:6" x14ac:dyDescent="0.3">
      <c r="A293" t="s">
        <v>1386</v>
      </c>
      <c r="B293" t="s">
        <v>1387</v>
      </c>
      <c r="C293" t="s">
        <v>1384</v>
      </c>
      <c r="D293" t="s">
        <v>1385</v>
      </c>
      <c r="E293" t="s">
        <v>1388</v>
      </c>
      <c r="F293" t="s">
        <v>361</v>
      </c>
    </row>
    <row r="294" spans="1:6" x14ac:dyDescent="0.3">
      <c r="A294" t="s">
        <v>1391</v>
      </c>
      <c r="B294" t="s">
        <v>758</v>
      </c>
      <c r="C294" t="s">
        <v>1389</v>
      </c>
      <c r="D294" t="s">
        <v>1390</v>
      </c>
      <c r="E294" t="s">
        <v>834</v>
      </c>
      <c r="F294" t="s">
        <v>449</v>
      </c>
    </row>
    <row r="295" spans="1:6" x14ac:dyDescent="0.3">
      <c r="A295" t="s">
        <v>1394</v>
      </c>
      <c r="B295" t="s">
        <v>389</v>
      </c>
      <c r="C295" t="s">
        <v>1392</v>
      </c>
      <c r="D295" t="s">
        <v>1393</v>
      </c>
      <c r="E295" t="s">
        <v>1395</v>
      </c>
    </row>
    <row r="296" spans="1:6" x14ac:dyDescent="0.3">
      <c r="A296" t="s">
        <v>1398</v>
      </c>
      <c r="B296" t="s">
        <v>1399</v>
      </c>
      <c r="C296" t="s">
        <v>1396</v>
      </c>
      <c r="D296" t="s">
        <v>1397</v>
      </c>
      <c r="E296" t="s">
        <v>1400</v>
      </c>
      <c r="F296" t="s">
        <v>350</v>
      </c>
    </row>
    <row r="297" spans="1:6" x14ac:dyDescent="0.3">
      <c r="A297" t="s">
        <v>1403</v>
      </c>
      <c r="B297" t="s">
        <v>504</v>
      </c>
      <c r="C297" t="s">
        <v>1401</v>
      </c>
      <c r="D297" t="s">
        <v>1402</v>
      </c>
      <c r="E297" t="s">
        <v>1404</v>
      </c>
      <c r="F297" t="s">
        <v>290</v>
      </c>
    </row>
    <row r="298" spans="1:6" x14ac:dyDescent="0.3">
      <c r="A298" t="s">
        <v>1407</v>
      </c>
      <c r="B298" t="s">
        <v>248</v>
      </c>
      <c r="C298" t="s">
        <v>1405</v>
      </c>
      <c r="D298" t="s">
        <v>1406</v>
      </c>
      <c r="E298" t="s">
        <v>834</v>
      </c>
      <c r="F298" t="s">
        <v>555</v>
      </c>
    </row>
    <row r="299" spans="1:6" x14ac:dyDescent="0.3">
      <c r="A299" t="s">
        <v>1410</v>
      </c>
      <c r="B299" t="s">
        <v>758</v>
      </c>
      <c r="C299" t="s">
        <v>1408</v>
      </c>
      <c r="D299" t="s">
        <v>1409</v>
      </c>
      <c r="E299" t="s">
        <v>1411</v>
      </c>
      <c r="F299" t="s">
        <v>455</v>
      </c>
    </row>
    <row r="300" spans="1:6" x14ac:dyDescent="0.3">
      <c r="A300" t="s">
        <v>1414</v>
      </c>
      <c r="B300" t="s">
        <v>1415</v>
      </c>
      <c r="C300" t="s">
        <v>1412</v>
      </c>
      <c r="D300" t="s">
        <v>1413</v>
      </c>
      <c r="E300" t="s">
        <v>1416</v>
      </c>
      <c r="F300" t="s">
        <v>332</v>
      </c>
    </row>
    <row r="301" spans="1:6" x14ac:dyDescent="0.3">
      <c r="A301" t="s">
        <v>1419</v>
      </c>
      <c r="B301" t="s">
        <v>1420</v>
      </c>
      <c r="C301" t="s">
        <v>1417</v>
      </c>
      <c r="D301" t="s">
        <v>1418</v>
      </c>
      <c r="E301" t="s">
        <v>1421</v>
      </c>
      <c r="F301" t="s">
        <v>390</v>
      </c>
    </row>
    <row r="302" spans="1:6" x14ac:dyDescent="0.3">
      <c r="A302" t="s">
        <v>1424</v>
      </c>
      <c r="B302" t="s">
        <v>580</v>
      </c>
      <c r="C302" t="s">
        <v>1422</v>
      </c>
      <c r="D302" t="s">
        <v>1423</v>
      </c>
      <c r="E302" t="s">
        <v>754</v>
      </c>
      <c r="F302" t="s">
        <v>141</v>
      </c>
    </row>
    <row r="303" spans="1:6" x14ac:dyDescent="0.3">
      <c r="A303" t="s">
        <v>1427</v>
      </c>
      <c r="B303" t="s">
        <v>1428</v>
      </c>
      <c r="C303" t="s">
        <v>1425</v>
      </c>
      <c r="D303" t="s">
        <v>1426</v>
      </c>
      <c r="E303" t="s">
        <v>1429</v>
      </c>
      <c r="F303" t="s">
        <v>555</v>
      </c>
    </row>
    <row r="304" spans="1:6" x14ac:dyDescent="0.3">
      <c r="A304" t="s">
        <v>1432</v>
      </c>
      <c r="B304" t="s">
        <v>178</v>
      </c>
      <c r="C304" t="s">
        <v>1430</v>
      </c>
      <c r="D304" t="s">
        <v>1431</v>
      </c>
      <c r="E304" t="s">
        <v>737</v>
      </c>
    </row>
    <row r="305" spans="1:6" x14ac:dyDescent="0.3">
      <c r="A305" t="s">
        <v>1435</v>
      </c>
      <c r="B305" t="s">
        <v>1436</v>
      </c>
      <c r="C305" t="s">
        <v>1433</v>
      </c>
      <c r="D305" t="s">
        <v>1434</v>
      </c>
      <c r="E305" t="s">
        <v>174</v>
      </c>
      <c r="F305" t="s">
        <v>290</v>
      </c>
    </row>
    <row r="306" spans="1:6" x14ac:dyDescent="0.3">
      <c r="A306" t="s">
        <v>298</v>
      </c>
      <c r="B306" t="s">
        <v>720</v>
      </c>
      <c r="C306" t="s">
        <v>1437</v>
      </c>
      <c r="D306" t="s">
        <v>1438</v>
      </c>
      <c r="E306" t="s">
        <v>689</v>
      </c>
    </row>
    <row r="307" spans="1:6" x14ac:dyDescent="0.3">
      <c r="A307" t="s">
        <v>1441</v>
      </c>
      <c r="B307" t="s">
        <v>1016</v>
      </c>
      <c r="C307" t="s">
        <v>1439</v>
      </c>
      <c r="D307" t="s">
        <v>1440</v>
      </c>
      <c r="E307" t="s">
        <v>581</v>
      </c>
      <c r="F307" t="s">
        <v>742</v>
      </c>
    </row>
    <row r="308" spans="1:6" x14ac:dyDescent="0.3">
      <c r="A308" t="s">
        <v>1444</v>
      </c>
      <c r="B308" t="s">
        <v>1445</v>
      </c>
      <c r="C308" t="s">
        <v>1442</v>
      </c>
      <c r="D308" t="s">
        <v>1443</v>
      </c>
      <c r="E308" t="s">
        <v>1446</v>
      </c>
      <c r="F308" t="s">
        <v>455</v>
      </c>
    </row>
    <row r="309" spans="1:6" x14ac:dyDescent="0.3">
      <c r="A309" t="s">
        <v>1449</v>
      </c>
      <c r="B309" t="s">
        <v>1450</v>
      </c>
      <c r="C309" t="s">
        <v>1447</v>
      </c>
      <c r="D309" t="s">
        <v>1448</v>
      </c>
      <c r="E309" t="s">
        <v>737</v>
      </c>
      <c r="F309" t="s">
        <v>141</v>
      </c>
    </row>
    <row r="310" spans="1:6" x14ac:dyDescent="0.3">
      <c r="A310" t="s">
        <v>1453</v>
      </c>
      <c r="B310" t="s">
        <v>1454</v>
      </c>
      <c r="C310" t="s">
        <v>1451</v>
      </c>
      <c r="D310" t="s">
        <v>1452</v>
      </c>
      <c r="E310" t="s">
        <v>228</v>
      </c>
      <c r="F310" t="s">
        <v>152</v>
      </c>
    </row>
    <row r="311" spans="1:6" x14ac:dyDescent="0.3">
      <c r="A311" t="s">
        <v>1457</v>
      </c>
      <c r="B311" t="s">
        <v>1361</v>
      </c>
      <c r="C311" t="s">
        <v>1455</v>
      </c>
      <c r="D311" t="s">
        <v>1456</v>
      </c>
      <c r="E311" t="s">
        <v>1458</v>
      </c>
      <c r="F311" t="s">
        <v>565</v>
      </c>
    </row>
    <row r="312" spans="1:6" x14ac:dyDescent="0.3">
      <c r="A312" t="s">
        <v>1461</v>
      </c>
      <c r="B312" t="s">
        <v>1016</v>
      </c>
      <c r="C312" t="s">
        <v>1459</v>
      </c>
      <c r="D312" t="s">
        <v>1460</v>
      </c>
      <c r="E312" t="s">
        <v>1462</v>
      </c>
      <c r="F312" t="s">
        <v>255</v>
      </c>
    </row>
    <row r="313" spans="1:6" x14ac:dyDescent="0.3">
      <c r="A313" t="s">
        <v>1465</v>
      </c>
      <c r="B313" t="s">
        <v>1466</v>
      </c>
      <c r="C313" t="s">
        <v>1463</v>
      </c>
      <c r="D313" t="s">
        <v>1464</v>
      </c>
      <c r="E313" t="s">
        <v>1467</v>
      </c>
      <c r="F313" t="s">
        <v>681</v>
      </c>
    </row>
    <row r="314" spans="1:6" x14ac:dyDescent="0.3">
      <c r="A314" t="s">
        <v>1470</v>
      </c>
      <c r="B314" t="s">
        <v>972</v>
      </c>
      <c r="C314" t="s">
        <v>1468</v>
      </c>
      <c r="D314" t="s">
        <v>1469</v>
      </c>
      <c r="E314" t="s">
        <v>117</v>
      </c>
      <c r="F314" t="s">
        <v>1471</v>
      </c>
    </row>
    <row r="315" spans="1:6" x14ac:dyDescent="0.3">
      <c r="A315" t="s">
        <v>1474</v>
      </c>
      <c r="B315" t="s">
        <v>299</v>
      </c>
      <c r="C315" t="s">
        <v>1472</v>
      </c>
      <c r="D315" t="s">
        <v>1473</v>
      </c>
      <c r="E315" t="s">
        <v>1475</v>
      </c>
      <c r="F315" t="s">
        <v>212</v>
      </c>
    </row>
    <row r="316" spans="1:6" x14ac:dyDescent="0.3">
      <c r="A316" t="s">
        <v>1478</v>
      </c>
      <c r="B316" t="s">
        <v>753</v>
      </c>
      <c r="C316" t="s">
        <v>1476</v>
      </c>
      <c r="D316" t="s">
        <v>1477</v>
      </c>
      <c r="E316" t="s">
        <v>1479</v>
      </c>
      <c r="F316" t="s">
        <v>218</v>
      </c>
    </row>
    <row r="317" spans="1:6" x14ac:dyDescent="0.3">
      <c r="A317" t="s">
        <v>1482</v>
      </c>
      <c r="B317" t="s">
        <v>399</v>
      </c>
      <c r="C317" t="s">
        <v>1480</v>
      </c>
      <c r="D317" t="s">
        <v>1481</v>
      </c>
      <c r="E317" t="s">
        <v>1483</v>
      </c>
      <c r="F317" t="s">
        <v>146</v>
      </c>
    </row>
    <row r="318" spans="1:6" x14ac:dyDescent="0.3">
      <c r="A318" t="s">
        <v>1486</v>
      </c>
      <c r="B318" t="s">
        <v>1345</v>
      </c>
      <c r="C318" t="s">
        <v>1484</v>
      </c>
      <c r="D318" t="s">
        <v>1485</v>
      </c>
      <c r="E318" t="s">
        <v>869</v>
      </c>
    </row>
    <row r="319" spans="1:6" x14ac:dyDescent="0.3">
      <c r="A319" t="s">
        <v>1489</v>
      </c>
      <c r="B319" t="s">
        <v>783</v>
      </c>
      <c r="C319" t="s">
        <v>1487</v>
      </c>
      <c r="D319" t="s">
        <v>1488</v>
      </c>
      <c r="E319" t="s">
        <v>1490</v>
      </c>
      <c r="F319" t="s">
        <v>1491</v>
      </c>
    </row>
    <row r="320" spans="1:6" x14ac:dyDescent="0.3">
      <c r="A320" t="s">
        <v>1494</v>
      </c>
      <c r="B320" t="s">
        <v>349</v>
      </c>
      <c r="C320" t="s">
        <v>1492</v>
      </c>
      <c r="D320" t="s">
        <v>1493</v>
      </c>
      <c r="E320" t="s">
        <v>1495</v>
      </c>
      <c r="F320" t="s">
        <v>146</v>
      </c>
    </row>
    <row r="321" spans="1:6" x14ac:dyDescent="0.3">
      <c r="A321" t="s">
        <v>1498</v>
      </c>
      <c r="B321" t="s">
        <v>216</v>
      </c>
      <c r="C321" t="s">
        <v>1496</v>
      </c>
      <c r="D321" t="s">
        <v>1497</v>
      </c>
      <c r="E321" t="s">
        <v>197</v>
      </c>
      <c r="F321" t="s">
        <v>776</v>
      </c>
    </row>
    <row r="322" spans="1:6" x14ac:dyDescent="0.3">
      <c r="A322" t="s">
        <v>1501</v>
      </c>
      <c r="B322" t="s">
        <v>1502</v>
      </c>
      <c r="C322" t="s">
        <v>1499</v>
      </c>
      <c r="D322" t="s">
        <v>1500</v>
      </c>
      <c r="E322" t="s">
        <v>1503</v>
      </c>
      <c r="F322" t="s">
        <v>1504</v>
      </c>
    </row>
    <row r="323" spans="1:6" x14ac:dyDescent="0.3">
      <c r="A323" t="s">
        <v>1507</v>
      </c>
      <c r="B323" t="s">
        <v>1508</v>
      </c>
      <c r="C323" t="s">
        <v>1505</v>
      </c>
      <c r="D323" t="s">
        <v>1506</v>
      </c>
      <c r="E323" t="s">
        <v>1509</v>
      </c>
      <c r="F323" t="s">
        <v>152</v>
      </c>
    </row>
    <row r="324" spans="1:6" x14ac:dyDescent="0.3">
      <c r="A324" t="s">
        <v>1512</v>
      </c>
      <c r="B324" t="s">
        <v>201</v>
      </c>
      <c r="C324" t="s">
        <v>1510</v>
      </c>
      <c r="D324" t="s">
        <v>1511</v>
      </c>
      <c r="E324" t="s">
        <v>1513</v>
      </c>
      <c r="F324" t="s">
        <v>94</v>
      </c>
    </row>
    <row r="325" spans="1:6" x14ac:dyDescent="0.3">
      <c r="A325" t="s">
        <v>1516</v>
      </c>
      <c r="B325" t="s">
        <v>468</v>
      </c>
      <c r="C325" t="s">
        <v>1514</v>
      </c>
      <c r="D325" t="s">
        <v>1515</v>
      </c>
      <c r="E325" t="s">
        <v>1517</v>
      </c>
      <c r="F325" t="s">
        <v>112</v>
      </c>
    </row>
    <row r="326" spans="1:6" x14ac:dyDescent="0.3">
      <c r="A326" t="s">
        <v>1520</v>
      </c>
      <c r="B326" t="s">
        <v>423</v>
      </c>
      <c r="C326" t="s">
        <v>1518</v>
      </c>
      <c r="D326" t="s">
        <v>1519</v>
      </c>
      <c r="E326" t="s">
        <v>1521</v>
      </c>
      <c r="F326" t="s">
        <v>310</v>
      </c>
    </row>
    <row r="327" spans="1:6" x14ac:dyDescent="0.3">
      <c r="A327" t="s">
        <v>1524</v>
      </c>
      <c r="B327" t="s">
        <v>248</v>
      </c>
      <c r="C327" t="s">
        <v>1522</v>
      </c>
      <c r="D327" t="s">
        <v>1523</v>
      </c>
      <c r="E327" t="s">
        <v>244</v>
      </c>
      <c r="F327" t="s">
        <v>536</v>
      </c>
    </row>
    <row r="328" spans="1:6" x14ac:dyDescent="0.3">
      <c r="A328" t="s">
        <v>1527</v>
      </c>
      <c r="B328" t="s">
        <v>308</v>
      </c>
      <c r="C328" t="s">
        <v>1525</v>
      </c>
      <c r="D328" t="s">
        <v>1526</v>
      </c>
      <c r="E328" t="s">
        <v>1528</v>
      </c>
      <c r="F328" t="s">
        <v>455</v>
      </c>
    </row>
    <row r="329" spans="1:6" x14ac:dyDescent="0.3">
      <c r="A329" t="s">
        <v>1531</v>
      </c>
      <c r="B329" t="s">
        <v>308</v>
      </c>
      <c r="C329" t="s">
        <v>1529</v>
      </c>
      <c r="D329" t="s">
        <v>1530</v>
      </c>
      <c r="E329" t="s">
        <v>1532</v>
      </c>
      <c r="F329" t="s">
        <v>1533</v>
      </c>
    </row>
    <row r="330" spans="1:6" x14ac:dyDescent="0.3">
      <c r="A330" t="s">
        <v>1536</v>
      </c>
      <c r="B330" t="s">
        <v>1142</v>
      </c>
      <c r="C330" t="s">
        <v>1534</v>
      </c>
      <c r="D330" t="s">
        <v>1535</v>
      </c>
      <c r="E330" t="s">
        <v>1537</v>
      </c>
      <c r="F330" t="s">
        <v>449</v>
      </c>
    </row>
    <row r="331" spans="1:6" x14ac:dyDescent="0.3">
      <c r="A331" t="s">
        <v>298</v>
      </c>
      <c r="B331" t="s">
        <v>468</v>
      </c>
      <c r="C331" t="s">
        <v>1538</v>
      </c>
      <c r="D331" t="s">
        <v>1539</v>
      </c>
      <c r="E331" t="s">
        <v>191</v>
      </c>
      <c r="F331" t="s">
        <v>708</v>
      </c>
    </row>
    <row r="332" spans="1:6" x14ac:dyDescent="0.3">
      <c r="A332" t="s">
        <v>1542</v>
      </c>
      <c r="B332" t="s">
        <v>184</v>
      </c>
      <c r="C332" t="s">
        <v>1540</v>
      </c>
      <c r="D332" t="s">
        <v>1541</v>
      </c>
      <c r="E332" t="s">
        <v>1543</v>
      </c>
    </row>
    <row r="333" spans="1:6" x14ac:dyDescent="0.3">
      <c r="A333" t="s">
        <v>1546</v>
      </c>
      <c r="B333" t="s">
        <v>1016</v>
      </c>
      <c r="C333" t="s">
        <v>1544</v>
      </c>
      <c r="D333" t="s">
        <v>1545</v>
      </c>
      <c r="E333" t="s">
        <v>1547</v>
      </c>
    </row>
    <row r="334" spans="1:6" x14ac:dyDescent="0.3">
      <c r="A334" t="s">
        <v>1550</v>
      </c>
      <c r="B334" t="s">
        <v>509</v>
      </c>
      <c r="C334" t="s">
        <v>1548</v>
      </c>
      <c r="D334" t="s">
        <v>1549</v>
      </c>
      <c r="E334" t="s">
        <v>454</v>
      </c>
      <c r="F334" t="s">
        <v>361</v>
      </c>
    </row>
    <row r="335" spans="1:6" x14ac:dyDescent="0.3">
      <c r="A335" t="s">
        <v>1553</v>
      </c>
      <c r="B335" t="s">
        <v>509</v>
      </c>
      <c r="C335" t="s">
        <v>1551</v>
      </c>
      <c r="D335" t="s">
        <v>1552</v>
      </c>
      <c r="E335" t="s">
        <v>300</v>
      </c>
      <c r="F335" t="s">
        <v>118</v>
      </c>
    </row>
    <row r="336" spans="1:6" x14ac:dyDescent="0.3">
      <c r="A336" t="s">
        <v>1556</v>
      </c>
      <c r="B336" t="s">
        <v>1165</v>
      </c>
      <c r="C336" t="s">
        <v>1554</v>
      </c>
      <c r="D336" t="s">
        <v>1555</v>
      </c>
      <c r="E336" t="s">
        <v>1557</v>
      </c>
      <c r="F336" t="s">
        <v>565</v>
      </c>
    </row>
    <row r="337" spans="1:6" x14ac:dyDescent="0.3">
      <c r="A337" t="s">
        <v>1560</v>
      </c>
      <c r="B337" t="s">
        <v>1561</v>
      </c>
      <c r="C337" t="s">
        <v>1558</v>
      </c>
      <c r="D337" t="s">
        <v>1559</v>
      </c>
      <c r="E337" t="s">
        <v>1562</v>
      </c>
      <c r="F337" t="s">
        <v>390</v>
      </c>
    </row>
    <row r="338" spans="1:6" x14ac:dyDescent="0.3">
      <c r="A338" t="s">
        <v>1565</v>
      </c>
      <c r="B338" t="s">
        <v>494</v>
      </c>
      <c r="C338" t="s">
        <v>1563</v>
      </c>
      <c r="D338" t="s">
        <v>1564</v>
      </c>
      <c r="E338" t="s">
        <v>1566</v>
      </c>
    </row>
    <row r="339" spans="1:6" x14ac:dyDescent="0.3">
      <c r="A339" t="s">
        <v>1569</v>
      </c>
      <c r="B339" t="s">
        <v>1570</v>
      </c>
      <c r="C339" t="s">
        <v>1567</v>
      </c>
      <c r="D339" t="s">
        <v>1568</v>
      </c>
      <c r="E339" t="s">
        <v>1312</v>
      </c>
      <c r="F339" t="s">
        <v>136</v>
      </c>
    </row>
    <row r="340" spans="1:6" x14ac:dyDescent="0.3">
      <c r="A340" t="s">
        <v>1573</v>
      </c>
      <c r="B340" t="s">
        <v>1574</v>
      </c>
      <c r="C340" t="s">
        <v>1571</v>
      </c>
      <c r="D340" t="s">
        <v>1572</v>
      </c>
      <c r="E340" t="s">
        <v>1575</v>
      </c>
      <c r="F340" t="s">
        <v>229</v>
      </c>
    </row>
    <row r="341" spans="1:6" x14ac:dyDescent="0.3">
      <c r="A341" t="s">
        <v>1578</v>
      </c>
      <c r="B341" t="s">
        <v>413</v>
      </c>
      <c r="C341" t="s">
        <v>1576</v>
      </c>
      <c r="D341" t="s">
        <v>1577</v>
      </c>
      <c r="E341" t="s">
        <v>1579</v>
      </c>
    </row>
    <row r="342" spans="1:6" x14ac:dyDescent="0.3">
      <c r="A342" t="s">
        <v>1582</v>
      </c>
      <c r="B342" t="s">
        <v>243</v>
      </c>
      <c r="C342" t="s">
        <v>1580</v>
      </c>
      <c r="D342" t="s">
        <v>1581</v>
      </c>
      <c r="E342" t="s">
        <v>123</v>
      </c>
      <c r="F342" t="s">
        <v>1583</v>
      </c>
    </row>
    <row r="343" spans="1:6" x14ac:dyDescent="0.3">
      <c r="A343" t="s">
        <v>1586</v>
      </c>
      <c r="B343" t="s">
        <v>1587</v>
      </c>
      <c r="C343" t="s">
        <v>1584</v>
      </c>
      <c r="D343" t="s">
        <v>1585</v>
      </c>
      <c r="E343" t="s">
        <v>1588</v>
      </c>
      <c r="F343" t="s">
        <v>895</v>
      </c>
    </row>
    <row r="344" spans="1:6" x14ac:dyDescent="0.3">
      <c r="A344" t="s">
        <v>1591</v>
      </c>
      <c r="B344" t="s">
        <v>468</v>
      </c>
      <c r="C344" t="s">
        <v>1589</v>
      </c>
      <c r="D344" t="s">
        <v>1590</v>
      </c>
      <c r="E344" t="s">
        <v>1458</v>
      </c>
      <c r="F344" t="s">
        <v>310</v>
      </c>
    </row>
    <row r="345" spans="1:6" x14ac:dyDescent="0.3">
      <c r="A345" t="s">
        <v>1594</v>
      </c>
      <c r="B345" t="s">
        <v>1595</v>
      </c>
      <c r="C345" t="s">
        <v>1592</v>
      </c>
      <c r="D345" t="s">
        <v>1593</v>
      </c>
      <c r="E345" t="s">
        <v>217</v>
      </c>
      <c r="F345" t="s">
        <v>555</v>
      </c>
    </row>
    <row r="346" spans="1:6" x14ac:dyDescent="0.3">
      <c r="A346" t="s">
        <v>1598</v>
      </c>
      <c r="B346" t="s">
        <v>268</v>
      </c>
      <c r="C346" t="s">
        <v>1596</v>
      </c>
      <c r="D346" t="s">
        <v>1597</v>
      </c>
      <c r="E346" t="s">
        <v>1599</v>
      </c>
    </row>
    <row r="347" spans="1:6" x14ac:dyDescent="0.3">
      <c r="A347" t="s">
        <v>1602</v>
      </c>
      <c r="B347" t="s">
        <v>1603</v>
      </c>
      <c r="C347" t="s">
        <v>1600</v>
      </c>
      <c r="D347" t="s">
        <v>1601</v>
      </c>
      <c r="E347" t="s">
        <v>1604</v>
      </c>
      <c r="F347" t="s">
        <v>708</v>
      </c>
    </row>
    <row r="348" spans="1:6" x14ac:dyDescent="0.3">
      <c r="A348" t="s">
        <v>1607</v>
      </c>
      <c r="B348" t="s">
        <v>233</v>
      </c>
      <c r="C348" t="s">
        <v>1605</v>
      </c>
      <c r="D348" t="s">
        <v>1606</v>
      </c>
      <c r="E348" t="s">
        <v>1608</v>
      </c>
      <c r="F348" t="s">
        <v>94</v>
      </c>
    </row>
    <row r="349" spans="1:6" x14ac:dyDescent="0.3">
      <c r="A349" t="s">
        <v>1611</v>
      </c>
      <c r="B349" t="s">
        <v>554</v>
      </c>
      <c r="C349" t="s">
        <v>1609</v>
      </c>
      <c r="D349" t="s">
        <v>1610</v>
      </c>
      <c r="E349" t="s">
        <v>1612</v>
      </c>
    </row>
    <row r="350" spans="1:6" x14ac:dyDescent="0.3">
      <c r="A350" t="s">
        <v>1615</v>
      </c>
      <c r="B350" t="s">
        <v>325</v>
      </c>
      <c r="C350" t="s">
        <v>1613</v>
      </c>
      <c r="D350" t="s">
        <v>1614</v>
      </c>
      <c r="E350" t="s">
        <v>1616</v>
      </c>
      <c r="F350" t="s">
        <v>1063</v>
      </c>
    </row>
    <row r="351" spans="1:6" x14ac:dyDescent="0.3">
      <c r="A351" t="s">
        <v>1619</v>
      </c>
      <c r="B351" t="s">
        <v>1620</v>
      </c>
      <c r="C351" t="s">
        <v>1617</v>
      </c>
      <c r="D351" t="s">
        <v>1618</v>
      </c>
      <c r="E351" t="s">
        <v>1621</v>
      </c>
      <c r="F351" t="s">
        <v>390</v>
      </c>
    </row>
    <row r="352" spans="1:6" x14ac:dyDescent="0.3">
      <c r="A352" t="s">
        <v>1624</v>
      </c>
      <c r="B352" t="s">
        <v>564</v>
      </c>
      <c r="C352" t="s">
        <v>1622</v>
      </c>
      <c r="D352" t="s">
        <v>1623</v>
      </c>
      <c r="E352" t="s">
        <v>1625</v>
      </c>
      <c r="F352" t="s">
        <v>449</v>
      </c>
    </row>
    <row r="353" spans="1:6" x14ac:dyDescent="0.3">
      <c r="A353" t="s">
        <v>1628</v>
      </c>
      <c r="B353" t="s">
        <v>1025</v>
      </c>
      <c r="C353" t="s">
        <v>1626</v>
      </c>
      <c r="D353" t="s">
        <v>1627</v>
      </c>
      <c r="E353" t="s">
        <v>1629</v>
      </c>
      <c r="F353" t="s">
        <v>390</v>
      </c>
    </row>
    <row r="354" spans="1:6" x14ac:dyDescent="0.3">
      <c r="A354" t="s">
        <v>298</v>
      </c>
      <c r="B354" t="s">
        <v>1282</v>
      </c>
      <c r="C354" t="s">
        <v>1630</v>
      </c>
      <c r="D354" t="s">
        <v>1631</v>
      </c>
      <c r="E354" t="s">
        <v>1004</v>
      </c>
      <c r="F354" t="s">
        <v>555</v>
      </c>
    </row>
    <row r="355" spans="1:6" x14ac:dyDescent="0.3">
      <c r="A355" t="s">
        <v>1634</v>
      </c>
      <c r="B355" t="s">
        <v>243</v>
      </c>
      <c r="C355" t="s">
        <v>1632</v>
      </c>
      <c r="D355" t="s">
        <v>1633</v>
      </c>
      <c r="E355" t="s">
        <v>1547</v>
      </c>
      <c r="F355" t="s">
        <v>310</v>
      </c>
    </row>
    <row r="356" spans="1:6" x14ac:dyDescent="0.3">
      <c r="A356" t="s">
        <v>1637</v>
      </c>
      <c r="B356" t="s">
        <v>1638</v>
      </c>
      <c r="C356" t="s">
        <v>1635</v>
      </c>
      <c r="D356" t="s">
        <v>1636</v>
      </c>
      <c r="E356" t="s">
        <v>1639</v>
      </c>
      <c r="F356" t="s">
        <v>506</v>
      </c>
    </row>
    <row r="357" spans="1:6" x14ac:dyDescent="0.3">
      <c r="A357" t="s">
        <v>1642</v>
      </c>
      <c r="B357" t="s">
        <v>1643</v>
      </c>
      <c r="C357" t="s">
        <v>1640</v>
      </c>
      <c r="D357" t="s">
        <v>1641</v>
      </c>
      <c r="E357" t="s">
        <v>1644</v>
      </c>
      <c r="F357" t="s">
        <v>124</v>
      </c>
    </row>
    <row r="358" spans="1:6" x14ac:dyDescent="0.3">
      <c r="A358" t="s">
        <v>1647</v>
      </c>
      <c r="B358" t="s">
        <v>473</v>
      </c>
      <c r="C358" t="s">
        <v>1645</v>
      </c>
      <c r="D358" t="s">
        <v>1646</v>
      </c>
      <c r="E358" t="s">
        <v>1648</v>
      </c>
      <c r="F358" t="s">
        <v>186</v>
      </c>
    </row>
    <row r="359" spans="1:6" x14ac:dyDescent="0.3">
      <c r="A359" t="s">
        <v>1651</v>
      </c>
      <c r="B359" t="s">
        <v>635</v>
      </c>
      <c r="C359" t="s">
        <v>1649</v>
      </c>
      <c r="D359" t="s">
        <v>1650</v>
      </c>
      <c r="E359" t="s">
        <v>1652</v>
      </c>
      <c r="F359" t="s">
        <v>1063</v>
      </c>
    </row>
    <row r="360" spans="1:6" x14ac:dyDescent="0.3">
      <c r="A360" t="s">
        <v>1655</v>
      </c>
      <c r="B360" t="s">
        <v>766</v>
      </c>
      <c r="C360" t="s">
        <v>1653</v>
      </c>
      <c r="D360" t="s">
        <v>1654</v>
      </c>
      <c r="E360" t="s">
        <v>1656</v>
      </c>
      <c r="F360" t="s">
        <v>906</v>
      </c>
    </row>
    <row r="361" spans="1:6" x14ac:dyDescent="0.3">
      <c r="A361" t="s">
        <v>1659</v>
      </c>
      <c r="B361" t="s">
        <v>1660</v>
      </c>
      <c r="C361" t="s">
        <v>1657</v>
      </c>
      <c r="D361" t="s">
        <v>1658</v>
      </c>
      <c r="E361" t="s">
        <v>1661</v>
      </c>
      <c r="F361" t="s">
        <v>390</v>
      </c>
    </row>
    <row r="362" spans="1:6" x14ac:dyDescent="0.3">
      <c r="A362" t="s">
        <v>1664</v>
      </c>
      <c r="B362" t="s">
        <v>1665</v>
      </c>
      <c r="C362" t="s">
        <v>1662</v>
      </c>
      <c r="D362" t="s">
        <v>1663</v>
      </c>
      <c r="E362" t="s">
        <v>1666</v>
      </c>
    </row>
    <row r="363" spans="1:6" x14ac:dyDescent="0.3">
      <c r="A363" t="s">
        <v>1669</v>
      </c>
      <c r="B363" t="s">
        <v>128</v>
      </c>
      <c r="C363" t="s">
        <v>1667</v>
      </c>
      <c r="D363" t="s">
        <v>1668</v>
      </c>
      <c r="E363" t="s">
        <v>1670</v>
      </c>
      <c r="F363" t="s">
        <v>1072</v>
      </c>
    </row>
    <row r="364" spans="1:6" x14ac:dyDescent="0.3">
      <c r="A364" t="s">
        <v>1673</v>
      </c>
      <c r="B364" t="s">
        <v>399</v>
      </c>
      <c r="C364" t="s">
        <v>1671</v>
      </c>
      <c r="D364" t="s">
        <v>1672</v>
      </c>
      <c r="E364" t="s">
        <v>1182</v>
      </c>
      <c r="F364" t="s">
        <v>94</v>
      </c>
    </row>
    <row r="365" spans="1:6" x14ac:dyDescent="0.3">
      <c r="A365" t="s">
        <v>1676</v>
      </c>
      <c r="B365" t="s">
        <v>1677</v>
      </c>
      <c r="C365" t="s">
        <v>1674</v>
      </c>
      <c r="D365" t="s">
        <v>1675</v>
      </c>
      <c r="E365" t="s">
        <v>1678</v>
      </c>
      <c r="F365" t="s">
        <v>673</v>
      </c>
    </row>
    <row r="366" spans="1:6" x14ac:dyDescent="0.3">
      <c r="A366" t="s">
        <v>1676</v>
      </c>
      <c r="B366" t="s">
        <v>944</v>
      </c>
      <c r="C366" t="s">
        <v>1679</v>
      </c>
      <c r="D366" t="s">
        <v>1675</v>
      </c>
      <c r="E366" t="s">
        <v>1625</v>
      </c>
      <c r="F366" t="s">
        <v>673</v>
      </c>
    </row>
    <row r="367" spans="1:6" x14ac:dyDescent="0.3">
      <c r="A367" t="s">
        <v>298</v>
      </c>
      <c r="B367" t="s">
        <v>494</v>
      </c>
      <c r="C367" t="s">
        <v>1680</v>
      </c>
      <c r="D367" t="s">
        <v>1681</v>
      </c>
      <c r="E367" t="s">
        <v>1543</v>
      </c>
    </row>
    <row r="368" spans="1:6" x14ac:dyDescent="0.3">
      <c r="A368" t="s">
        <v>1684</v>
      </c>
      <c r="B368" t="s">
        <v>559</v>
      </c>
      <c r="C368" t="s">
        <v>1682</v>
      </c>
      <c r="D368" t="s">
        <v>1683</v>
      </c>
      <c r="E368" t="s">
        <v>1685</v>
      </c>
      <c r="F368" t="s">
        <v>712</v>
      </c>
    </row>
    <row r="369" spans="1:6" x14ac:dyDescent="0.3">
      <c r="A369" t="s">
        <v>1688</v>
      </c>
      <c r="B369" t="s">
        <v>720</v>
      </c>
      <c r="C369" t="s">
        <v>1686</v>
      </c>
      <c r="D369" t="s">
        <v>1687</v>
      </c>
      <c r="E369" t="s">
        <v>884</v>
      </c>
      <c r="F369" t="s">
        <v>130</v>
      </c>
    </row>
    <row r="370" spans="1:6" x14ac:dyDescent="0.3">
      <c r="A370" t="s">
        <v>1691</v>
      </c>
      <c r="B370" t="s">
        <v>423</v>
      </c>
      <c r="C370" t="s">
        <v>1689</v>
      </c>
      <c r="D370" t="s">
        <v>1690</v>
      </c>
      <c r="E370" t="s">
        <v>759</v>
      </c>
      <c r="F370" t="s">
        <v>1692</v>
      </c>
    </row>
    <row r="371" spans="1:6" x14ac:dyDescent="0.3">
      <c r="A371" t="s">
        <v>1695</v>
      </c>
      <c r="B371" t="s">
        <v>145</v>
      </c>
      <c r="C371" t="s">
        <v>1693</v>
      </c>
      <c r="D371" t="s">
        <v>1694</v>
      </c>
      <c r="E371" t="s">
        <v>1696</v>
      </c>
      <c r="F371" t="s">
        <v>390</v>
      </c>
    </row>
    <row r="372" spans="1:6" x14ac:dyDescent="0.3">
      <c r="A372" t="s">
        <v>1699</v>
      </c>
      <c r="B372" t="s">
        <v>1700</v>
      </c>
      <c r="C372" t="s">
        <v>1697</v>
      </c>
      <c r="D372" t="s">
        <v>1698</v>
      </c>
      <c r="E372" t="s">
        <v>1701</v>
      </c>
      <c r="F372" t="s">
        <v>366</v>
      </c>
    </row>
    <row r="373" spans="1:6" x14ac:dyDescent="0.3">
      <c r="A373" t="s">
        <v>1704</v>
      </c>
      <c r="B373" t="s">
        <v>399</v>
      </c>
      <c r="C373" t="s">
        <v>1702</v>
      </c>
      <c r="D373" t="s">
        <v>1703</v>
      </c>
      <c r="E373" t="s">
        <v>244</v>
      </c>
      <c r="F373" t="s">
        <v>555</v>
      </c>
    </row>
    <row r="374" spans="1:6" x14ac:dyDescent="0.3">
      <c r="A374" t="s">
        <v>1707</v>
      </c>
      <c r="B374" t="s">
        <v>98</v>
      </c>
      <c r="C374" t="s">
        <v>1705</v>
      </c>
      <c r="D374" t="s">
        <v>1706</v>
      </c>
      <c r="E374" t="s">
        <v>1708</v>
      </c>
      <c r="F374" t="s">
        <v>130</v>
      </c>
    </row>
    <row r="375" spans="1:6" x14ac:dyDescent="0.3">
      <c r="A375" t="s">
        <v>1711</v>
      </c>
      <c r="B375" t="s">
        <v>720</v>
      </c>
      <c r="C375" t="s">
        <v>1709</v>
      </c>
      <c r="D375" t="s">
        <v>1710</v>
      </c>
      <c r="E375" t="s">
        <v>1712</v>
      </c>
    </row>
    <row r="376" spans="1:6" x14ac:dyDescent="0.3">
      <c r="A376" t="s">
        <v>1715</v>
      </c>
      <c r="B376" t="s">
        <v>419</v>
      </c>
      <c r="C376" t="s">
        <v>1713</v>
      </c>
      <c r="D376" t="s">
        <v>1714</v>
      </c>
      <c r="E376" t="s">
        <v>1716</v>
      </c>
      <c r="F376" t="s">
        <v>124</v>
      </c>
    </row>
    <row r="377" spans="1:6" x14ac:dyDescent="0.3">
      <c r="A377" t="s">
        <v>1719</v>
      </c>
      <c r="B377" t="s">
        <v>1720</v>
      </c>
      <c r="C377" t="s">
        <v>1717</v>
      </c>
      <c r="D377" t="s">
        <v>1718</v>
      </c>
      <c r="E377" t="s">
        <v>1721</v>
      </c>
      <c r="F377" t="s">
        <v>1167</v>
      </c>
    </row>
    <row r="378" spans="1:6" x14ac:dyDescent="0.3">
      <c r="A378" t="s">
        <v>1724</v>
      </c>
      <c r="B378" t="s">
        <v>833</v>
      </c>
      <c r="C378" t="s">
        <v>1722</v>
      </c>
      <c r="D378" t="s">
        <v>1723</v>
      </c>
      <c r="E378" t="s">
        <v>174</v>
      </c>
      <c r="F378" t="s">
        <v>192</v>
      </c>
    </row>
    <row r="379" spans="1:6" x14ac:dyDescent="0.3">
      <c r="A379" t="s">
        <v>1727</v>
      </c>
      <c r="B379" t="s">
        <v>1070</v>
      </c>
      <c r="C379" t="s">
        <v>1725</v>
      </c>
      <c r="D379" t="s">
        <v>1726</v>
      </c>
      <c r="E379" t="s">
        <v>249</v>
      </c>
      <c r="F379" t="s">
        <v>255</v>
      </c>
    </row>
    <row r="380" spans="1:6" x14ac:dyDescent="0.3">
      <c r="A380" t="s">
        <v>1730</v>
      </c>
      <c r="B380" t="s">
        <v>509</v>
      </c>
      <c r="C380" t="s">
        <v>1728</v>
      </c>
      <c r="D380" t="s">
        <v>1729</v>
      </c>
      <c r="E380" t="s">
        <v>140</v>
      </c>
      <c r="F380" t="s">
        <v>906</v>
      </c>
    </row>
    <row r="381" spans="1:6" x14ac:dyDescent="0.3">
      <c r="A381" t="s">
        <v>1733</v>
      </c>
      <c r="B381" t="s">
        <v>995</v>
      </c>
      <c r="C381" t="s">
        <v>1731</v>
      </c>
      <c r="D381" t="s">
        <v>1732</v>
      </c>
      <c r="E381" t="s">
        <v>191</v>
      </c>
      <c r="F381" t="s">
        <v>350</v>
      </c>
    </row>
    <row r="382" spans="1:6" x14ac:dyDescent="0.3">
      <c r="A382" t="s">
        <v>1736</v>
      </c>
      <c r="B382" t="s">
        <v>1660</v>
      </c>
      <c r="C382" t="s">
        <v>1734</v>
      </c>
      <c r="D382" t="s">
        <v>1735</v>
      </c>
      <c r="E382" t="s">
        <v>1737</v>
      </c>
      <c r="F382" t="s">
        <v>141</v>
      </c>
    </row>
    <row r="383" spans="1:6" x14ac:dyDescent="0.3">
      <c r="A383" t="s">
        <v>1740</v>
      </c>
      <c r="B383" t="s">
        <v>1282</v>
      </c>
      <c r="C383" t="s">
        <v>1738</v>
      </c>
      <c r="D383" t="s">
        <v>1739</v>
      </c>
      <c r="E383" t="s">
        <v>1741</v>
      </c>
      <c r="F383" t="s">
        <v>555</v>
      </c>
    </row>
    <row r="384" spans="1:6" x14ac:dyDescent="0.3">
      <c r="A384" t="s">
        <v>1744</v>
      </c>
      <c r="B384" t="s">
        <v>1745</v>
      </c>
      <c r="C384" t="s">
        <v>1742</v>
      </c>
      <c r="D384" t="s">
        <v>1743</v>
      </c>
      <c r="E384" t="s">
        <v>309</v>
      </c>
      <c r="F384" t="s">
        <v>146</v>
      </c>
    </row>
    <row r="385" spans="1:6" x14ac:dyDescent="0.3">
      <c r="A385" t="s">
        <v>1748</v>
      </c>
      <c r="B385" t="s">
        <v>384</v>
      </c>
      <c r="C385" t="s">
        <v>1746</v>
      </c>
      <c r="D385" t="s">
        <v>1747</v>
      </c>
      <c r="E385" t="s">
        <v>884</v>
      </c>
      <c r="F385" t="s">
        <v>455</v>
      </c>
    </row>
    <row r="386" spans="1:6" x14ac:dyDescent="0.3">
      <c r="A386" t="s">
        <v>1751</v>
      </c>
      <c r="B386" t="s">
        <v>564</v>
      </c>
      <c r="C386" t="s">
        <v>1749</v>
      </c>
      <c r="D386" t="s">
        <v>1750</v>
      </c>
      <c r="E386" t="s">
        <v>875</v>
      </c>
      <c r="F386" t="s">
        <v>1752</v>
      </c>
    </row>
    <row r="387" spans="1:6" x14ac:dyDescent="0.3">
      <c r="A387" t="s">
        <v>1755</v>
      </c>
      <c r="B387" t="s">
        <v>656</v>
      </c>
      <c r="C387" t="s">
        <v>1753</v>
      </c>
      <c r="D387" t="s">
        <v>1754</v>
      </c>
      <c r="E387" t="s">
        <v>217</v>
      </c>
      <c r="F387" t="s">
        <v>169</v>
      </c>
    </row>
    <row r="388" spans="1:6" x14ac:dyDescent="0.3">
      <c r="A388" t="s">
        <v>1758</v>
      </c>
      <c r="B388" t="s">
        <v>1759</v>
      </c>
      <c r="C388" t="s">
        <v>1756</v>
      </c>
      <c r="D388" t="s">
        <v>1757</v>
      </c>
      <c r="E388" t="s">
        <v>1760</v>
      </c>
      <c r="F388" t="s">
        <v>555</v>
      </c>
    </row>
    <row r="389" spans="1:6" x14ac:dyDescent="0.3">
      <c r="A389" t="s">
        <v>1763</v>
      </c>
      <c r="B389" t="s">
        <v>1387</v>
      </c>
      <c r="C389" t="s">
        <v>1761</v>
      </c>
      <c r="D389" t="s">
        <v>1762</v>
      </c>
      <c r="E389" t="s">
        <v>1764</v>
      </c>
      <c r="F389" t="s">
        <v>141</v>
      </c>
    </row>
    <row r="390" spans="1:6" x14ac:dyDescent="0.3">
      <c r="A390" t="s">
        <v>1767</v>
      </c>
      <c r="B390" t="s">
        <v>299</v>
      </c>
      <c r="C390" t="s">
        <v>1765</v>
      </c>
      <c r="D390" t="s">
        <v>1766</v>
      </c>
      <c r="E390" t="s">
        <v>1768</v>
      </c>
    </row>
    <row r="391" spans="1:6" x14ac:dyDescent="0.3">
      <c r="A391" t="s">
        <v>1771</v>
      </c>
      <c r="B391" t="s">
        <v>1772</v>
      </c>
      <c r="C391" t="s">
        <v>1769</v>
      </c>
      <c r="D391" t="s">
        <v>1770</v>
      </c>
      <c r="E391" t="s">
        <v>1773</v>
      </c>
      <c r="F391" t="s">
        <v>112</v>
      </c>
    </row>
    <row r="392" spans="1:6" x14ac:dyDescent="0.3">
      <c r="A392" t="s">
        <v>1776</v>
      </c>
      <c r="B392" t="s">
        <v>1003</v>
      </c>
      <c r="C392" t="s">
        <v>1774</v>
      </c>
      <c r="D392" t="s">
        <v>1775</v>
      </c>
      <c r="E392" t="s">
        <v>884</v>
      </c>
      <c r="F392" t="s">
        <v>1777</v>
      </c>
    </row>
    <row r="393" spans="1:6" x14ac:dyDescent="0.3">
      <c r="A393" t="s">
        <v>1780</v>
      </c>
      <c r="B393" t="s">
        <v>1781</v>
      </c>
      <c r="C393" t="s">
        <v>1778</v>
      </c>
      <c r="D393" t="s">
        <v>1779</v>
      </c>
      <c r="E393" t="s">
        <v>1244</v>
      </c>
      <c r="F393" t="s">
        <v>356</v>
      </c>
    </row>
    <row r="394" spans="1:6" x14ac:dyDescent="0.3">
      <c r="A394" t="s">
        <v>1784</v>
      </c>
      <c r="B394" t="s">
        <v>520</v>
      </c>
      <c r="C394" t="s">
        <v>1782</v>
      </c>
      <c r="D394" t="s">
        <v>1783</v>
      </c>
      <c r="E394" t="s">
        <v>1785</v>
      </c>
      <c r="F394" t="s">
        <v>361</v>
      </c>
    </row>
    <row r="395" spans="1:6" x14ac:dyDescent="0.3">
      <c r="A395" t="s">
        <v>1788</v>
      </c>
      <c r="B395" t="s">
        <v>1789</v>
      </c>
      <c r="C395" t="s">
        <v>1786</v>
      </c>
      <c r="D395" t="s">
        <v>1787</v>
      </c>
      <c r="E395" t="s">
        <v>1446</v>
      </c>
      <c r="F395" t="s">
        <v>141</v>
      </c>
    </row>
    <row r="396" spans="1:6" x14ac:dyDescent="0.3">
      <c r="A396" t="s">
        <v>298</v>
      </c>
      <c r="B396" t="s">
        <v>389</v>
      </c>
      <c r="C396" t="s">
        <v>1790</v>
      </c>
      <c r="D396" t="s">
        <v>1791</v>
      </c>
      <c r="E396" t="s">
        <v>1792</v>
      </c>
      <c r="F396" t="s">
        <v>605</v>
      </c>
    </row>
    <row r="397" spans="1:6" x14ac:dyDescent="0.3">
      <c r="A397" t="s">
        <v>1795</v>
      </c>
      <c r="B397" t="s">
        <v>216</v>
      </c>
      <c r="C397" t="s">
        <v>1793</v>
      </c>
      <c r="D397" t="s">
        <v>1794</v>
      </c>
      <c r="E397" t="s">
        <v>1579</v>
      </c>
    </row>
    <row r="398" spans="1:6" x14ac:dyDescent="0.3">
      <c r="A398" t="s">
        <v>298</v>
      </c>
      <c r="B398" t="s">
        <v>294</v>
      </c>
      <c r="C398" t="s">
        <v>1796</v>
      </c>
      <c r="D398" t="s">
        <v>1797</v>
      </c>
      <c r="E398" t="s">
        <v>1798</v>
      </c>
      <c r="F398" t="s">
        <v>141</v>
      </c>
    </row>
    <row r="399" spans="1:6" x14ac:dyDescent="0.3">
      <c r="A399" t="s">
        <v>1801</v>
      </c>
      <c r="B399" t="s">
        <v>1253</v>
      </c>
      <c r="C399" t="s">
        <v>1799</v>
      </c>
      <c r="D399" t="s">
        <v>1800</v>
      </c>
      <c r="E399" t="s">
        <v>111</v>
      </c>
      <c r="F399" t="s">
        <v>290</v>
      </c>
    </row>
    <row r="400" spans="1:6" x14ac:dyDescent="0.3">
      <c r="A400" t="s">
        <v>1804</v>
      </c>
      <c r="B400" t="s">
        <v>732</v>
      </c>
      <c r="C400" t="s">
        <v>1802</v>
      </c>
      <c r="D400" t="s">
        <v>1803</v>
      </c>
      <c r="E400" t="s">
        <v>140</v>
      </c>
      <c r="F400" t="s">
        <v>229</v>
      </c>
    </row>
    <row r="401" spans="1:6" x14ac:dyDescent="0.3">
      <c r="A401" t="s">
        <v>1807</v>
      </c>
      <c r="B401" t="s">
        <v>494</v>
      </c>
      <c r="C401" t="s">
        <v>1805</v>
      </c>
      <c r="D401" t="s">
        <v>1806</v>
      </c>
      <c r="E401" t="s">
        <v>1521</v>
      </c>
      <c r="F401" t="s">
        <v>361</v>
      </c>
    </row>
    <row r="402" spans="1:6" x14ac:dyDescent="0.3">
      <c r="A402" t="s">
        <v>1810</v>
      </c>
      <c r="B402" t="s">
        <v>206</v>
      </c>
      <c r="C402" t="s">
        <v>1808</v>
      </c>
      <c r="D402" t="s">
        <v>1809</v>
      </c>
      <c r="E402" t="s">
        <v>1811</v>
      </c>
      <c r="F402" t="s">
        <v>223</v>
      </c>
    </row>
    <row r="403" spans="1:6" x14ac:dyDescent="0.3">
      <c r="A403" t="s">
        <v>1814</v>
      </c>
      <c r="B403" t="s">
        <v>319</v>
      </c>
      <c r="C403" t="s">
        <v>1812</v>
      </c>
      <c r="D403" t="s">
        <v>1813</v>
      </c>
      <c r="E403" t="s">
        <v>1815</v>
      </c>
      <c r="F403" t="s">
        <v>506</v>
      </c>
    </row>
    <row r="404" spans="1:6" x14ac:dyDescent="0.3">
      <c r="A404" t="s">
        <v>1818</v>
      </c>
      <c r="B404" t="s">
        <v>816</v>
      </c>
      <c r="C404" t="s">
        <v>1816</v>
      </c>
      <c r="D404" t="s">
        <v>1817</v>
      </c>
      <c r="E404" t="s">
        <v>1819</v>
      </c>
      <c r="F404" t="s">
        <v>100</v>
      </c>
    </row>
    <row r="405" spans="1:6" x14ac:dyDescent="0.3">
      <c r="A405" t="s">
        <v>1822</v>
      </c>
      <c r="B405" t="s">
        <v>524</v>
      </c>
      <c r="C405" t="s">
        <v>1820</v>
      </c>
      <c r="D405" t="s">
        <v>1821</v>
      </c>
      <c r="E405" t="s">
        <v>1366</v>
      </c>
      <c r="F405" t="s">
        <v>906</v>
      </c>
    </row>
    <row r="406" spans="1:6" x14ac:dyDescent="0.3">
      <c r="A406" t="s">
        <v>1825</v>
      </c>
      <c r="B406" t="s">
        <v>330</v>
      </c>
      <c r="C406" t="s">
        <v>1823</v>
      </c>
      <c r="D406" t="s">
        <v>1824</v>
      </c>
      <c r="E406" t="s">
        <v>737</v>
      </c>
      <c r="F406" t="s">
        <v>1826</v>
      </c>
    </row>
    <row r="407" spans="1:6" x14ac:dyDescent="0.3">
      <c r="A407" t="s">
        <v>1829</v>
      </c>
      <c r="B407" t="s">
        <v>494</v>
      </c>
      <c r="C407" t="s">
        <v>1827</v>
      </c>
      <c r="D407" t="s">
        <v>1828</v>
      </c>
      <c r="E407" t="s">
        <v>1830</v>
      </c>
    </row>
    <row r="408" spans="1:6" x14ac:dyDescent="0.3">
      <c r="A408" t="s">
        <v>1833</v>
      </c>
      <c r="B408" t="s">
        <v>1834</v>
      </c>
      <c r="C408" t="s">
        <v>1831</v>
      </c>
      <c r="D408" t="s">
        <v>1832</v>
      </c>
      <c r="E408" t="s">
        <v>1182</v>
      </c>
      <c r="F408" t="s">
        <v>1130</v>
      </c>
    </row>
    <row r="409" spans="1:6" x14ac:dyDescent="0.3">
      <c r="A409" t="s">
        <v>298</v>
      </c>
      <c r="B409" t="s">
        <v>128</v>
      </c>
      <c r="C409" t="s">
        <v>1835</v>
      </c>
      <c r="D409" t="s">
        <v>1836</v>
      </c>
      <c r="E409" t="s">
        <v>1837</v>
      </c>
      <c r="F409" t="s">
        <v>1063</v>
      </c>
    </row>
    <row r="410" spans="1:6" x14ac:dyDescent="0.3">
      <c r="A410" t="s">
        <v>1840</v>
      </c>
      <c r="B410" t="s">
        <v>178</v>
      </c>
      <c r="C410" t="s">
        <v>1838</v>
      </c>
      <c r="D410" t="s">
        <v>1839</v>
      </c>
      <c r="E410" t="s">
        <v>1841</v>
      </c>
    </row>
    <row r="411" spans="1:6" x14ac:dyDescent="0.3">
      <c r="A411" t="s">
        <v>1844</v>
      </c>
      <c r="B411" t="s">
        <v>404</v>
      </c>
      <c r="C411" t="s">
        <v>1842</v>
      </c>
      <c r="D411" t="s">
        <v>1843</v>
      </c>
      <c r="E411" t="s">
        <v>1845</v>
      </c>
      <c r="F411" t="s">
        <v>310</v>
      </c>
    </row>
    <row r="412" spans="1:6" x14ac:dyDescent="0.3">
      <c r="A412" t="s">
        <v>1848</v>
      </c>
      <c r="B412" t="s">
        <v>1849</v>
      </c>
      <c r="C412" t="s">
        <v>1846</v>
      </c>
      <c r="D412" t="s">
        <v>1847</v>
      </c>
      <c r="E412" t="s">
        <v>135</v>
      </c>
      <c r="F412" t="s">
        <v>94</v>
      </c>
    </row>
    <row r="413" spans="1:6" x14ac:dyDescent="0.3">
      <c r="A413" t="s">
        <v>1852</v>
      </c>
      <c r="B413" t="s">
        <v>833</v>
      </c>
      <c r="C413" t="s">
        <v>1850</v>
      </c>
      <c r="D413" t="s">
        <v>1851</v>
      </c>
      <c r="E413" t="s">
        <v>1853</v>
      </c>
      <c r="F413" t="s">
        <v>455</v>
      </c>
    </row>
    <row r="414" spans="1:6" x14ac:dyDescent="0.3">
      <c r="A414" t="s">
        <v>1856</v>
      </c>
      <c r="B414" t="s">
        <v>596</v>
      </c>
      <c r="C414" t="s">
        <v>1854</v>
      </c>
      <c r="D414" t="s">
        <v>1855</v>
      </c>
      <c r="E414" t="s">
        <v>1857</v>
      </c>
      <c r="F414" t="s">
        <v>152</v>
      </c>
    </row>
    <row r="415" spans="1:6" x14ac:dyDescent="0.3">
      <c r="A415" t="s">
        <v>1860</v>
      </c>
      <c r="B415" t="s">
        <v>1834</v>
      </c>
      <c r="C415" t="s">
        <v>1858</v>
      </c>
      <c r="D415" t="s">
        <v>1859</v>
      </c>
      <c r="E415" t="s">
        <v>820</v>
      </c>
      <c r="F415" t="s">
        <v>169</v>
      </c>
    </row>
    <row r="416" spans="1:6" x14ac:dyDescent="0.3">
      <c r="A416" t="s">
        <v>1863</v>
      </c>
      <c r="B416" t="s">
        <v>196</v>
      </c>
      <c r="C416" t="s">
        <v>1861</v>
      </c>
      <c r="D416" t="s">
        <v>1862</v>
      </c>
      <c r="E416" t="s">
        <v>1864</v>
      </c>
      <c r="F416" t="s">
        <v>506</v>
      </c>
    </row>
    <row r="417" spans="1:6" x14ac:dyDescent="0.3">
      <c r="A417" t="s">
        <v>298</v>
      </c>
      <c r="B417" t="s">
        <v>433</v>
      </c>
      <c r="C417" t="s">
        <v>1865</v>
      </c>
      <c r="D417" t="s">
        <v>1866</v>
      </c>
      <c r="E417" t="s">
        <v>1867</v>
      </c>
      <c r="F417" t="s">
        <v>1130</v>
      </c>
    </row>
    <row r="418" spans="1:6" x14ac:dyDescent="0.3">
      <c r="A418" t="s">
        <v>1870</v>
      </c>
      <c r="B418" t="s">
        <v>1871</v>
      </c>
      <c r="C418" t="s">
        <v>1868</v>
      </c>
      <c r="D418" t="s">
        <v>1869</v>
      </c>
      <c r="E418" t="s">
        <v>1872</v>
      </c>
      <c r="F418" t="s">
        <v>212</v>
      </c>
    </row>
    <row r="419" spans="1:6" x14ac:dyDescent="0.3">
      <c r="A419" t="s">
        <v>1875</v>
      </c>
      <c r="B419" t="s">
        <v>1876</v>
      </c>
      <c r="C419" t="s">
        <v>1873</v>
      </c>
      <c r="D419" t="s">
        <v>1874</v>
      </c>
      <c r="E419" t="s">
        <v>1845</v>
      </c>
      <c r="F419" t="s">
        <v>895</v>
      </c>
    </row>
    <row r="420" spans="1:6" x14ac:dyDescent="0.3">
      <c r="A420" t="s">
        <v>1879</v>
      </c>
      <c r="B420" t="s">
        <v>720</v>
      </c>
      <c r="C420" t="s">
        <v>1877</v>
      </c>
      <c r="D420" t="s">
        <v>1878</v>
      </c>
      <c r="E420" t="s">
        <v>1880</v>
      </c>
      <c r="F420" t="s">
        <v>390</v>
      </c>
    </row>
    <row r="421" spans="1:6" x14ac:dyDescent="0.3">
      <c r="A421" t="s">
        <v>1883</v>
      </c>
      <c r="B421" t="s">
        <v>1884</v>
      </c>
      <c r="C421" t="s">
        <v>1881</v>
      </c>
      <c r="D421" t="s">
        <v>1882</v>
      </c>
      <c r="E421" t="s">
        <v>1885</v>
      </c>
      <c r="F421" t="s">
        <v>290</v>
      </c>
    </row>
    <row r="422" spans="1:6" x14ac:dyDescent="0.3">
      <c r="A422" t="s">
        <v>1888</v>
      </c>
      <c r="B422" t="s">
        <v>1070</v>
      </c>
      <c r="C422" t="s">
        <v>1886</v>
      </c>
      <c r="D422" t="s">
        <v>1887</v>
      </c>
      <c r="E422" t="s">
        <v>1889</v>
      </c>
      <c r="F422" t="s">
        <v>290</v>
      </c>
    </row>
    <row r="423" spans="1:6" x14ac:dyDescent="0.3">
      <c r="A423" t="s">
        <v>1892</v>
      </c>
      <c r="B423" t="s">
        <v>134</v>
      </c>
      <c r="C423" t="s">
        <v>1890</v>
      </c>
      <c r="D423" t="s">
        <v>1891</v>
      </c>
      <c r="E423" t="s">
        <v>1893</v>
      </c>
      <c r="F423" t="s">
        <v>506</v>
      </c>
    </row>
    <row r="424" spans="1:6" x14ac:dyDescent="0.3">
      <c r="A424" t="s">
        <v>1896</v>
      </c>
      <c r="B424" t="s">
        <v>1897</v>
      </c>
      <c r="C424" t="s">
        <v>1894</v>
      </c>
      <c r="D424" t="s">
        <v>1895</v>
      </c>
      <c r="E424" t="s">
        <v>1898</v>
      </c>
      <c r="F424" t="s">
        <v>229</v>
      </c>
    </row>
    <row r="425" spans="1:6" x14ac:dyDescent="0.3">
      <c r="A425" t="s">
        <v>1901</v>
      </c>
      <c r="B425" t="s">
        <v>1902</v>
      </c>
      <c r="C425" t="s">
        <v>1899</v>
      </c>
      <c r="D425" t="s">
        <v>1900</v>
      </c>
      <c r="E425" t="s">
        <v>1903</v>
      </c>
      <c r="F425" t="s">
        <v>332</v>
      </c>
    </row>
    <row r="426" spans="1:6" x14ac:dyDescent="0.3">
      <c r="A426" t="s">
        <v>1906</v>
      </c>
      <c r="B426" t="s">
        <v>1907</v>
      </c>
      <c r="C426" t="s">
        <v>1904</v>
      </c>
      <c r="D426" t="s">
        <v>1905</v>
      </c>
      <c r="E426" t="s">
        <v>1153</v>
      </c>
      <c r="F426" t="s">
        <v>350</v>
      </c>
    </row>
    <row r="427" spans="1:6" x14ac:dyDescent="0.3">
      <c r="A427" t="s">
        <v>1910</v>
      </c>
      <c r="B427" t="s">
        <v>1834</v>
      </c>
      <c r="C427" t="s">
        <v>1908</v>
      </c>
      <c r="D427" t="s">
        <v>1909</v>
      </c>
      <c r="E427" t="s">
        <v>1911</v>
      </c>
      <c r="F427" t="s">
        <v>152</v>
      </c>
    </row>
    <row r="428" spans="1:6" x14ac:dyDescent="0.3">
      <c r="A428" t="s">
        <v>1914</v>
      </c>
      <c r="B428" t="s">
        <v>1915</v>
      </c>
      <c r="C428" t="s">
        <v>1912</v>
      </c>
      <c r="D428" t="s">
        <v>1913</v>
      </c>
      <c r="E428" t="s">
        <v>1916</v>
      </c>
      <c r="F428" t="s">
        <v>390</v>
      </c>
    </row>
    <row r="429" spans="1:6" x14ac:dyDescent="0.3">
      <c r="A429" t="s">
        <v>1919</v>
      </c>
      <c r="B429" t="s">
        <v>375</v>
      </c>
      <c r="C429" t="s">
        <v>1917</v>
      </c>
      <c r="D429" t="s">
        <v>1918</v>
      </c>
      <c r="E429" t="s">
        <v>1537</v>
      </c>
    </row>
    <row r="430" spans="1:6" x14ac:dyDescent="0.3">
      <c r="A430" t="s">
        <v>1922</v>
      </c>
      <c r="B430" t="s">
        <v>201</v>
      </c>
      <c r="C430" t="s">
        <v>1920</v>
      </c>
      <c r="D430" t="s">
        <v>1921</v>
      </c>
      <c r="E430" t="s">
        <v>191</v>
      </c>
      <c r="F430" t="s">
        <v>506</v>
      </c>
    </row>
    <row r="431" spans="1:6" x14ac:dyDescent="0.3">
      <c r="A431" t="s">
        <v>1925</v>
      </c>
      <c r="B431" t="s">
        <v>1926</v>
      </c>
      <c r="C431" t="s">
        <v>1923</v>
      </c>
      <c r="D431" t="s">
        <v>1924</v>
      </c>
      <c r="E431" t="s">
        <v>259</v>
      </c>
      <c r="F431" t="s">
        <v>807</v>
      </c>
    </row>
    <row r="432" spans="1:6" x14ac:dyDescent="0.3">
      <c r="A432" t="s">
        <v>1929</v>
      </c>
      <c r="B432" t="s">
        <v>580</v>
      </c>
      <c r="C432" t="s">
        <v>1927</v>
      </c>
      <c r="D432" t="s">
        <v>1928</v>
      </c>
      <c r="E432" t="s">
        <v>228</v>
      </c>
      <c r="F432" t="s">
        <v>212</v>
      </c>
    </row>
    <row r="433" spans="1:6" x14ac:dyDescent="0.3">
      <c r="A433" t="s">
        <v>1932</v>
      </c>
      <c r="B433" t="s">
        <v>464</v>
      </c>
      <c r="C433" t="s">
        <v>1930</v>
      </c>
      <c r="D433" t="s">
        <v>1931</v>
      </c>
      <c r="E433" t="s">
        <v>884</v>
      </c>
      <c r="F433" t="s">
        <v>576</v>
      </c>
    </row>
    <row r="434" spans="1:6" x14ac:dyDescent="0.3">
      <c r="A434" t="s">
        <v>298</v>
      </c>
      <c r="B434" t="s">
        <v>1382</v>
      </c>
      <c r="C434" t="s">
        <v>1933</v>
      </c>
      <c r="D434" t="s">
        <v>1934</v>
      </c>
      <c r="E434" t="s">
        <v>1935</v>
      </c>
    </row>
    <row r="435" spans="1:6" x14ac:dyDescent="0.3">
      <c r="A435" t="s">
        <v>1938</v>
      </c>
      <c r="B435" t="s">
        <v>288</v>
      </c>
      <c r="C435" t="s">
        <v>1936</v>
      </c>
      <c r="D435" t="s">
        <v>1937</v>
      </c>
      <c r="E435" t="s">
        <v>1939</v>
      </c>
      <c r="F435" t="s">
        <v>152</v>
      </c>
    </row>
    <row r="436" spans="1:6" x14ac:dyDescent="0.3">
      <c r="A436" t="s">
        <v>298</v>
      </c>
      <c r="B436" t="s">
        <v>299</v>
      </c>
      <c r="C436" t="s">
        <v>1940</v>
      </c>
      <c r="D436" t="s">
        <v>1941</v>
      </c>
      <c r="E436" t="s">
        <v>1942</v>
      </c>
      <c r="F436" t="s">
        <v>218</v>
      </c>
    </row>
    <row r="437" spans="1:6" x14ac:dyDescent="0.3">
      <c r="A437" t="s">
        <v>1945</v>
      </c>
      <c r="B437" t="s">
        <v>1450</v>
      </c>
      <c r="C437" t="s">
        <v>1943</v>
      </c>
      <c r="D437" t="s">
        <v>1944</v>
      </c>
      <c r="E437" t="s">
        <v>491</v>
      </c>
    </row>
    <row r="438" spans="1:6" x14ac:dyDescent="0.3">
      <c r="A438" t="s">
        <v>1948</v>
      </c>
      <c r="B438" t="s">
        <v>379</v>
      </c>
      <c r="C438" t="s">
        <v>1946</v>
      </c>
      <c r="D438" t="s">
        <v>1947</v>
      </c>
      <c r="E438" t="s">
        <v>1949</v>
      </c>
      <c r="F438" t="s">
        <v>1111</v>
      </c>
    </row>
    <row r="439" spans="1:6" x14ac:dyDescent="0.3">
      <c r="A439" t="s">
        <v>298</v>
      </c>
      <c r="B439" t="s">
        <v>816</v>
      </c>
      <c r="C439" t="s">
        <v>1950</v>
      </c>
      <c r="D439" t="s">
        <v>1951</v>
      </c>
      <c r="E439" t="s">
        <v>244</v>
      </c>
      <c r="F439" t="s">
        <v>906</v>
      </c>
    </row>
    <row r="440" spans="1:6" x14ac:dyDescent="0.3">
      <c r="A440" t="s">
        <v>1954</v>
      </c>
      <c r="B440" t="s">
        <v>656</v>
      </c>
      <c r="C440" t="s">
        <v>1952</v>
      </c>
      <c r="D440" t="s">
        <v>1953</v>
      </c>
      <c r="E440" t="s">
        <v>409</v>
      </c>
      <c r="F440" t="s">
        <v>565</v>
      </c>
    </row>
    <row r="441" spans="1:6" x14ac:dyDescent="0.3">
      <c r="A441" t="s">
        <v>1957</v>
      </c>
      <c r="B441" t="s">
        <v>1958</v>
      </c>
      <c r="C441" t="s">
        <v>1955</v>
      </c>
      <c r="D441" t="s">
        <v>1956</v>
      </c>
      <c r="E441" t="s">
        <v>1959</v>
      </c>
      <c r="F441" t="s">
        <v>1167</v>
      </c>
    </row>
    <row r="442" spans="1:6" x14ac:dyDescent="0.3">
      <c r="A442" t="s">
        <v>1962</v>
      </c>
      <c r="B442" t="s">
        <v>1257</v>
      </c>
      <c r="C442" t="s">
        <v>1960</v>
      </c>
      <c r="D442" t="s">
        <v>1961</v>
      </c>
      <c r="E442" t="s">
        <v>1963</v>
      </c>
      <c r="F442" t="s">
        <v>390</v>
      </c>
    </row>
    <row r="443" spans="1:6" x14ac:dyDescent="0.3">
      <c r="A443" t="s">
        <v>1966</v>
      </c>
      <c r="B443" t="s">
        <v>1561</v>
      </c>
      <c r="C443" t="s">
        <v>1964</v>
      </c>
      <c r="D443" t="s">
        <v>1965</v>
      </c>
      <c r="E443" t="s">
        <v>1967</v>
      </c>
      <c r="F443" t="s">
        <v>1968</v>
      </c>
    </row>
    <row r="444" spans="1:6" x14ac:dyDescent="0.3">
      <c r="A444" t="s">
        <v>1971</v>
      </c>
      <c r="B444" t="s">
        <v>1972</v>
      </c>
      <c r="C444" t="s">
        <v>1969</v>
      </c>
      <c r="D444" t="s">
        <v>1970</v>
      </c>
      <c r="E444" t="s">
        <v>1973</v>
      </c>
      <c r="F444" t="s">
        <v>1974</v>
      </c>
    </row>
    <row r="445" spans="1:6" x14ac:dyDescent="0.3">
      <c r="A445" t="s">
        <v>1977</v>
      </c>
      <c r="B445" t="s">
        <v>190</v>
      </c>
      <c r="C445" t="s">
        <v>1975</v>
      </c>
      <c r="D445" t="s">
        <v>1976</v>
      </c>
      <c r="E445" t="s">
        <v>454</v>
      </c>
      <c r="F445" t="s">
        <v>152</v>
      </c>
    </row>
    <row r="446" spans="1:6" x14ac:dyDescent="0.3">
      <c r="A446" t="s">
        <v>1980</v>
      </c>
      <c r="B446" t="s">
        <v>758</v>
      </c>
      <c r="C446" t="s">
        <v>1978</v>
      </c>
      <c r="D446" t="s">
        <v>1979</v>
      </c>
      <c r="E446" t="s">
        <v>1981</v>
      </c>
      <c r="F446" t="s">
        <v>1167</v>
      </c>
    </row>
    <row r="447" spans="1:6" x14ac:dyDescent="0.3">
      <c r="A447" t="s">
        <v>298</v>
      </c>
      <c r="B447" t="s">
        <v>1454</v>
      </c>
      <c r="C447" t="s">
        <v>1982</v>
      </c>
      <c r="D447" t="s">
        <v>1983</v>
      </c>
      <c r="E447" t="s">
        <v>454</v>
      </c>
      <c r="F447" t="s">
        <v>146</v>
      </c>
    </row>
    <row r="448" spans="1:6" x14ac:dyDescent="0.3">
      <c r="A448" t="s">
        <v>1986</v>
      </c>
      <c r="B448" t="s">
        <v>1253</v>
      </c>
      <c r="C448" t="s">
        <v>1984</v>
      </c>
      <c r="D448" t="s">
        <v>1985</v>
      </c>
      <c r="E448" t="s">
        <v>1987</v>
      </c>
    </row>
    <row r="449" spans="1:6" x14ac:dyDescent="0.3">
      <c r="A449" t="s">
        <v>1990</v>
      </c>
      <c r="B449" t="s">
        <v>423</v>
      </c>
      <c r="C449" t="s">
        <v>1988</v>
      </c>
      <c r="D449" t="s">
        <v>1989</v>
      </c>
      <c r="E449" t="s">
        <v>1467</v>
      </c>
      <c r="F449" t="s">
        <v>350</v>
      </c>
    </row>
    <row r="450" spans="1:6" x14ac:dyDescent="0.3">
      <c r="A450" t="s">
        <v>298</v>
      </c>
      <c r="B450" t="s">
        <v>509</v>
      </c>
      <c r="C450" t="s">
        <v>1991</v>
      </c>
      <c r="D450" t="s">
        <v>1992</v>
      </c>
      <c r="E450" t="s">
        <v>1458</v>
      </c>
      <c r="F450" t="s">
        <v>927</v>
      </c>
    </row>
    <row r="451" spans="1:6" x14ac:dyDescent="0.3">
      <c r="A451" t="s">
        <v>1995</v>
      </c>
      <c r="B451" t="s">
        <v>227</v>
      </c>
      <c r="C451" t="s">
        <v>1993</v>
      </c>
      <c r="D451" t="s">
        <v>1994</v>
      </c>
      <c r="E451" t="s">
        <v>1996</v>
      </c>
      <c r="F451" t="s">
        <v>742</v>
      </c>
    </row>
    <row r="452" spans="1:6" x14ac:dyDescent="0.3">
      <c r="A452" t="s">
        <v>1999</v>
      </c>
      <c r="B452" t="s">
        <v>847</v>
      </c>
      <c r="C452" t="s">
        <v>1997</v>
      </c>
      <c r="D452" t="s">
        <v>1998</v>
      </c>
      <c r="E452" t="s">
        <v>884</v>
      </c>
    </row>
    <row r="453" spans="1:6" x14ac:dyDescent="0.3">
      <c r="A453" t="s">
        <v>298</v>
      </c>
      <c r="B453" t="s">
        <v>2002</v>
      </c>
      <c r="C453" t="s">
        <v>2000</v>
      </c>
      <c r="D453" t="s">
        <v>2001</v>
      </c>
      <c r="E453" t="s">
        <v>2003</v>
      </c>
      <c r="F453" t="s">
        <v>506</v>
      </c>
    </row>
    <row r="454" spans="1:6" x14ac:dyDescent="0.3">
      <c r="A454" t="s">
        <v>2006</v>
      </c>
      <c r="B454" t="s">
        <v>833</v>
      </c>
      <c r="C454" t="s">
        <v>2004</v>
      </c>
      <c r="D454" t="s">
        <v>2005</v>
      </c>
      <c r="E454" t="s">
        <v>2007</v>
      </c>
      <c r="F454" t="s">
        <v>94</v>
      </c>
    </row>
    <row r="455" spans="1:6" x14ac:dyDescent="0.3">
      <c r="A455" t="s">
        <v>2010</v>
      </c>
      <c r="B455" t="s">
        <v>389</v>
      </c>
      <c r="C455" t="s">
        <v>2008</v>
      </c>
      <c r="D455" t="s">
        <v>2009</v>
      </c>
      <c r="E455" t="s">
        <v>2011</v>
      </c>
      <c r="F455" t="s">
        <v>721</v>
      </c>
    </row>
    <row r="456" spans="1:6" x14ac:dyDescent="0.3">
      <c r="A456" t="s">
        <v>2014</v>
      </c>
      <c r="B456" t="s">
        <v>308</v>
      </c>
      <c r="C456" t="s">
        <v>2012</v>
      </c>
      <c r="D456" t="s">
        <v>2013</v>
      </c>
      <c r="E456" t="s">
        <v>2015</v>
      </c>
    </row>
    <row r="457" spans="1:6" x14ac:dyDescent="0.3">
      <c r="A457" t="s">
        <v>2018</v>
      </c>
      <c r="B457" t="s">
        <v>504</v>
      </c>
      <c r="C457" t="s">
        <v>2016</v>
      </c>
      <c r="D457" t="s">
        <v>2017</v>
      </c>
      <c r="E457" t="s">
        <v>454</v>
      </c>
      <c r="F457" t="s">
        <v>141</v>
      </c>
    </row>
    <row r="458" spans="1:6" x14ac:dyDescent="0.3">
      <c r="A458" t="s">
        <v>2021</v>
      </c>
      <c r="B458" t="s">
        <v>325</v>
      </c>
      <c r="C458" t="s">
        <v>2019</v>
      </c>
      <c r="D458" t="s">
        <v>2020</v>
      </c>
      <c r="E458" t="s">
        <v>2022</v>
      </c>
      <c r="F458" t="s">
        <v>708</v>
      </c>
    </row>
    <row r="459" spans="1:6" x14ac:dyDescent="0.3">
      <c r="A459" t="s">
        <v>2025</v>
      </c>
      <c r="B459" t="s">
        <v>433</v>
      </c>
      <c r="C459" t="s">
        <v>2023</v>
      </c>
      <c r="D459" t="s">
        <v>2024</v>
      </c>
      <c r="E459" t="s">
        <v>812</v>
      </c>
      <c r="F459" t="s">
        <v>310</v>
      </c>
    </row>
    <row r="460" spans="1:6" x14ac:dyDescent="0.3">
      <c r="A460" t="s">
        <v>2028</v>
      </c>
      <c r="B460" t="s">
        <v>1445</v>
      </c>
      <c r="C460" t="s">
        <v>2026</v>
      </c>
      <c r="D460" t="s">
        <v>2027</v>
      </c>
      <c r="E460" t="s">
        <v>2029</v>
      </c>
      <c r="F460" t="s">
        <v>776</v>
      </c>
    </row>
    <row r="461" spans="1:6" x14ac:dyDescent="0.3">
      <c r="A461" t="s">
        <v>2032</v>
      </c>
      <c r="B461" t="s">
        <v>1016</v>
      </c>
      <c r="C461" t="s">
        <v>2030</v>
      </c>
      <c r="D461" t="s">
        <v>2031</v>
      </c>
      <c r="E461" t="s">
        <v>2033</v>
      </c>
      <c r="F461" t="s">
        <v>124</v>
      </c>
    </row>
    <row r="462" spans="1:6" x14ac:dyDescent="0.3">
      <c r="A462" t="s">
        <v>2036</v>
      </c>
      <c r="B462" t="s">
        <v>196</v>
      </c>
      <c r="C462" t="s">
        <v>2034</v>
      </c>
      <c r="D462" t="s">
        <v>2035</v>
      </c>
      <c r="E462" t="s">
        <v>2037</v>
      </c>
      <c r="F462" t="s">
        <v>555</v>
      </c>
    </row>
    <row r="463" spans="1:6" x14ac:dyDescent="0.3">
      <c r="A463" t="s">
        <v>298</v>
      </c>
      <c r="B463" t="s">
        <v>494</v>
      </c>
      <c r="C463" t="s">
        <v>2038</v>
      </c>
      <c r="D463" t="s">
        <v>2039</v>
      </c>
      <c r="E463" t="s">
        <v>1867</v>
      </c>
      <c r="F463" t="s">
        <v>218</v>
      </c>
    </row>
    <row r="464" spans="1:6" x14ac:dyDescent="0.3">
      <c r="A464" t="s">
        <v>2042</v>
      </c>
      <c r="B464" t="s">
        <v>2043</v>
      </c>
      <c r="C464" t="s">
        <v>2040</v>
      </c>
      <c r="D464" t="s">
        <v>2041</v>
      </c>
      <c r="E464" t="s">
        <v>2044</v>
      </c>
      <c r="F464" t="s">
        <v>712</v>
      </c>
    </row>
    <row r="465" spans="1:6" x14ac:dyDescent="0.3">
      <c r="A465" t="s">
        <v>2047</v>
      </c>
      <c r="B465" t="s">
        <v>741</v>
      </c>
      <c r="C465" t="s">
        <v>2045</v>
      </c>
      <c r="D465" t="s">
        <v>2046</v>
      </c>
      <c r="E465" t="s">
        <v>2048</v>
      </c>
      <c r="F465" t="s">
        <v>673</v>
      </c>
    </row>
    <row r="466" spans="1:6" x14ac:dyDescent="0.3">
      <c r="A466" t="s">
        <v>2051</v>
      </c>
      <c r="B466" t="s">
        <v>509</v>
      </c>
      <c r="C466" t="s">
        <v>2049</v>
      </c>
      <c r="D466" t="s">
        <v>2050</v>
      </c>
      <c r="E466" t="s">
        <v>1547</v>
      </c>
    </row>
    <row r="467" spans="1:6" x14ac:dyDescent="0.3">
      <c r="A467" t="s">
        <v>2054</v>
      </c>
      <c r="B467" t="s">
        <v>2055</v>
      </c>
      <c r="C467" t="s">
        <v>2052</v>
      </c>
      <c r="D467" t="s">
        <v>2053</v>
      </c>
      <c r="E467" t="s">
        <v>2056</v>
      </c>
      <c r="F467" t="s">
        <v>1533</v>
      </c>
    </row>
    <row r="468" spans="1:6" x14ac:dyDescent="0.3">
      <c r="A468" t="s">
        <v>2059</v>
      </c>
      <c r="B468" t="s">
        <v>1871</v>
      </c>
      <c r="C468" t="s">
        <v>2057</v>
      </c>
      <c r="D468" t="s">
        <v>2058</v>
      </c>
      <c r="E468" t="s">
        <v>2060</v>
      </c>
    </row>
    <row r="469" spans="1:6" x14ac:dyDescent="0.3">
      <c r="A469" t="s">
        <v>2063</v>
      </c>
      <c r="B469" t="s">
        <v>732</v>
      </c>
      <c r="C469" t="s">
        <v>2061</v>
      </c>
      <c r="D469" t="s">
        <v>2062</v>
      </c>
      <c r="E469" t="s">
        <v>2064</v>
      </c>
    </row>
    <row r="470" spans="1:6" x14ac:dyDescent="0.3">
      <c r="A470" t="s">
        <v>298</v>
      </c>
      <c r="B470" t="s">
        <v>816</v>
      </c>
      <c r="C470" t="s">
        <v>2065</v>
      </c>
      <c r="D470" t="s">
        <v>2066</v>
      </c>
      <c r="E470" t="s">
        <v>855</v>
      </c>
      <c r="F470" t="s">
        <v>895</v>
      </c>
    </row>
    <row r="471" spans="1:6" x14ac:dyDescent="0.3">
      <c r="A471" t="s">
        <v>2069</v>
      </c>
      <c r="B471" t="s">
        <v>2070</v>
      </c>
      <c r="C471" t="s">
        <v>2067</v>
      </c>
      <c r="D471" t="s">
        <v>2068</v>
      </c>
      <c r="E471" t="s">
        <v>2071</v>
      </c>
      <c r="F471" t="s">
        <v>1777</v>
      </c>
    </row>
    <row r="472" spans="1:6" x14ac:dyDescent="0.3">
      <c r="A472" t="s">
        <v>2074</v>
      </c>
      <c r="B472" t="s">
        <v>433</v>
      </c>
      <c r="C472" t="s">
        <v>2072</v>
      </c>
      <c r="D472" t="s">
        <v>2073</v>
      </c>
      <c r="E472" t="s">
        <v>2075</v>
      </c>
      <c r="F472" t="s">
        <v>146</v>
      </c>
    </row>
    <row r="473" spans="1:6" x14ac:dyDescent="0.3">
      <c r="A473" t="s">
        <v>2078</v>
      </c>
      <c r="B473" t="s">
        <v>564</v>
      </c>
      <c r="C473" t="s">
        <v>2076</v>
      </c>
      <c r="D473" t="s">
        <v>2077</v>
      </c>
      <c r="E473" t="s">
        <v>2079</v>
      </c>
      <c r="F473" t="s">
        <v>390</v>
      </c>
    </row>
    <row r="474" spans="1:6" x14ac:dyDescent="0.3">
      <c r="A474" t="s">
        <v>2082</v>
      </c>
      <c r="B474" t="s">
        <v>2083</v>
      </c>
      <c r="C474" t="s">
        <v>2080</v>
      </c>
      <c r="D474" t="s">
        <v>2081</v>
      </c>
      <c r="E474" t="s">
        <v>111</v>
      </c>
      <c r="F474" t="s">
        <v>186</v>
      </c>
    </row>
    <row r="475" spans="1:6" x14ac:dyDescent="0.3">
      <c r="A475" t="s">
        <v>298</v>
      </c>
      <c r="B475" t="s">
        <v>308</v>
      </c>
      <c r="C475" t="s">
        <v>2084</v>
      </c>
      <c r="D475" t="s">
        <v>2085</v>
      </c>
      <c r="E475" t="s">
        <v>1543</v>
      </c>
    </row>
    <row r="476" spans="1:6" x14ac:dyDescent="0.3">
      <c r="A476" t="s">
        <v>2088</v>
      </c>
      <c r="B476" t="s">
        <v>1902</v>
      </c>
      <c r="C476" t="s">
        <v>2086</v>
      </c>
      <c r="D476" t="s">
        <v>2087</v>
      </c>
      <c r="E476" t="s">
        <v>140</v>
      </c>
      <c r="F476" t="s">
        <v>235</v>
      </c>
    </row>
    <row r="477" spans="1:6" x14ac:dyDescent="0.3">
      <c r="A477" t="s">
        <v>2091</v>
      </c>
      <c r="B477" t="s">
        <v>1016</v>
      </c>
      <c r="C477" t="s">
        <v>2089</v>
      </c>
      <c r="D477" t="s">
        <v>2090</v>
      </c>
      <c r="E477" t="s">
        <v>2092</v>
      </c>
      <c r="F477" t="s">
        <v>565</v>
      </c>
    </row>
    <row r="478" spans="1:6" x14ac:dyDescent="0.3">
      <c r="A478" t="s">
        <v>2095</v>
      </c>
      <c r="B478" t="s">
        <v>2096</v>
      </c>
      <c r="C478" t="s">
        <v>2093</v>
      </c>
      <c r="D478" t="s">
        <v>2094</v>
      </c>
      <c r="E478" t="s">
        <v>111</v>
      </c>
      <c r="F478" t="s">
        <v>235</v>
      </c>
    </row>
    <row r="479" spans="1:6" x14ac:dyDescent="0.3">
      <c r="A479" t="s">
        <v>298</v>
      </c>
      <c r="B479" t="s">
        <v>1257</v>
      </c>
      <c r="C479" t="s">
        <v>2097</v>
      </c>
      <c r="D479" t="s">
        <v>2098</v>
      </c>
      <c r="E479" t="s">
        <v>754</v>
      </c>
      <c r="F479" t="s">
        <v>605</v>
      </c>
    </row>
    <row r="480" spans="1:6" x14ac:dyDescent="0.3">
      <c r="A480" t="s">
        <v>298</v>
      </c>
      <c r="B480" t="s">
        <v>394</v>
      </c>
      <c r="C480" t="s">
        <v>2099</v>
      </c>
      <c r="D480" t="s">
        <v>2100</v>
      </c>
      <c r="E480" t="s">
        <v>2101</v>
      </c>
      <c r="F480" t="s">
        <v>712</v>
      </c>
    </row>
    <row r="481" spans="1:6" x14ac:dyDescent="0.3">
      <c r="A481" t="s">
        <v>2104</v>
      </c>
      <c r="B481" t="s">
        <v>379</v>
      </c>
      <c r="C481" t="s">
        <v>2102</v>
      </c>
      <c r="D481" t="s">
        <v>2103</v>
      </c>
      <c r="E481" t="s">
        <v>1666</v>
      </c>
    </row>
    <row r="482" spans="1:6" x14ac:dyDescent="0.3">
      <c r="A482" t="s">
        <v>298</v>
      </c>
      <c r="B482" t="s">
        <v>116</v>
      </c>
      <c r="C482" t="s">
        <v>2105</v>
      </c>
      <c r="D482" t="s">
        <v>2106</v>
      </c>
      <c r="E482" t="s">
        <v>1446</v>
      </c>
      <c r="F482" t="s">
        <v>536</v>
      </c>
    </row>
    <row r="483" spans="1:6" x14ac:dyDescent="0.3">
      <c r="A483" t="s">
        <v>2109</v>
      </c>
      <c r="B483" t="s">
        <v>1070</v>
      </c>
      <c r="C483" t="s">
        <v>2107</v>
      </c>
      <c r="D483" t="s">
        <v>2108</v>
      </c>
      <c r="E483" t="s">
        <v>2110</v>
      </c>
    </row>
    <row r="484" spans="1:6" x14ac:dyDescent="0.3">
      <c r="A484" t="s">
        <v>298</v>
      </c>
      <c r="B484" t="s">
        <v>268</v>
      </c>
      <c r="C484" t="s">
        <v>2111</v>
      </c>
      <c r="D484" t="s">
        <v>2112</v>
      </c>
      <c r="E484" t="s">
        <v>2113</v>
      </c>
    </row>
    <row r="485" spans="1:6" x14ac:dyDescent="0.3">
      <c r="A485" t="s">
        <v>2116</v>
      </c>
      <c r="B485" t="s">
        <v>2117</v>
      </c>
      <c r="C485" t="s">
        <v>2114</v>
      </c>
      <c r="D485" t="s">
        <v>2115</v>
      </c>
      <c r="E485" t="s">
        <v>409</v>
      </c>
      <c r="F485" t="s">
        <v>2118</v>
      </c>
    </row>
    <row r="486" spans="1:6" x14ac:dyDescent="0.3">
      <c r="A486" t="s">
        <v>298</v>
      </c>
      <c r="B486" t="s">
        <v>580</v>
      </c>
      <c r="C486" t="s">
        <v>2119</v>
      </c>
      <c r="D486" t="s">
        <v>2120</v>
      </c>
      <c r="E486" t="s">
        <v>2121</v>
      </c>
      <c r="F486" t="s">
        <v>290</v>
      </c>
    </row>
    <row r="487" spans="1:6" x14ac:dyDescent="0.3">
      <c r="A487" t="s">
        <v>298</v>
      </c>
      <c r="B487" t="s">
        <v>1436</v>
      </c>
      <c r="C487" t="s">
        <v>2122</v>
      </c>
      <c r="D487" t="s">
        <v>2123</v>
      </c>
      <c r="E487" t="s">
        <v>135</v>
      </c>
      <c r="F487" t="s">
        <v>906</v>
      </c>
    </row>
    <row r="488" spans="1:6" x14ac:dyDescent="0.3">
      <c r="A488" t="s">
        <v>2126</v>
      </c>
      <c r="B488" t="s">
        <v>2127</v>
      </c>
      <c r="C488" t="s">
        <v>2124</v>
      </c>
      <c r="D488" t="s">
        <v>2125</v>
      </c>
      <c r="E488" t="s">
        <v>2128</v>
      </c>
      <c r="F488" t="s">
        <v>100</v>
      </c>
    </row>
    <row r="489" spans="1:6" x14ac:dyDescent="0.3">
      <c r="A489" t="s">
        <v>2131</v>
      </c>
      <c r="B489" t="s">
        <v>1268</v>
      </c>
      <c r="C489" t="s">
        <v>2129</v>
      </c>
      <c r="D489" t="s">
        <v>2130</v>
      </c>
      <c r="E489" t="s">
        <v>1475</v>
      </c>
      <c r="F489" t="s">
        <v>255</v>
      </c>
    </row>
    <row r="490" spans="1:6" x14ac:dyDescent="0.3">
      <c r="A490" t="s">
        <v>2134</v>
      </c>
      <c r="B490" t="s">
        <v>404</v>
      </c>
      <c r="C490" t="s">
        <v>2132</v>
      </c>
      <c r="D490" t="s">
        <v>2133</v>
      </c>
      <c r="E490" t="s">
        <v>2135</v>
      </c>
    </row>
    <row r="491" spans="1:6" x14ac:dyDescent="0.3">
      <c r="A491" t="s">
        <v>2138</v>
      </c>
      <c r="B491" t="s">
        <v>2002</v>
      </c>
      <c r="C491" t="s">
        <v>2136</v>
      </c>
      <c r="D491" t="s">
        <v>2137</v>
      </c>
      <c r="E491" t="s">
        <v>2139</v>
      </c>
    </row>
    <row r="492" spans="1:6" x14ac:dyDescent="0.3">
      <c r="A492" t="s">
        <v>298</v>
      </c>
      <c r="B492" t="s">
        <v>379</v>
      </c>
      <c r="C492" t="s">
        <v>2140</v>
      </c>
      <c r="D492" t="s">
        <v>2141</v>
      </c>
      <c r="E492" t="s">
        <v>2142</v>
      </c>
    </row>
    <row r="493" spans="1:6" x14ac:dyDescent="0.3">
      <c r="A493" t="s">
        <v>2145</v>
      </c>
      <c r="B493" t="s">
        <v>596</v>
      </c>
      <c r="C493" t="s">
        <v>2143</v>
      </c>
      <c r="D493" t="s">
        <v>2144</v>
      </c>
      <c r="E493" t="s">
        <v>2146</v>
      </c>
      <c r="F493" t="s">
        <v>212</v>
      </c>
    </row>
    <row r="494" spans="1:6" x14ac:dyDescent="0.3">
      <c r="A494" t="s">
        <v>298</v>
      </c>
      <c r="B494" t="s">
        <v>394</v>
      </c>
      <c r="C494" t="s">
        <v>2147</v>
      </c>
      <c r="D494" t="s">
        <v>2148</v>
      </c>
      <c r="E494" t="s">
        <v>2149</v>
      </c>
    </row>
    <row r="495" spans="1:6" x14ac:dyDescent="0.3">
      <c r="A495" t="s">
        <v>2152</v>
      </c>
      <c r="B495" t="s">
        <v>1436</v>
      </c>
      <c r="C495" t="s">
        <v>2150</v>
      </c>
      <c r="D495" t="s">
        <v>2151</v>
      </c>
      <c r="E495" t="s">
        <v>834</v>
      </c>
      <c r="F495" t="s">
        <v>906</v>
      </c>
    </row>
    <row r="496" spans="1:6" x14ac:dyDescent="0.3">
      <c r="A496" t="s">
        <v>2155</v>
      </c>
      <c r="B496" t="s">
        <v>2055</v>
      </c>
      <c r="C496" t="s">
        <v>2153</v>
      </c>
      <c r="D496" t="s">
        <v>2154</v>
      </c>
      <c r="E496" t="s">
        <v>2156</v>
      </c>
      <c r="F496" t="s">
        <v>100</v>
      </c>
    </row>
    <row r="497" spans="1:6" x14ac:dyDescent="0.3">
      <c r="A497" t="s">
        <v>2159</v>
      </c>
      <c r="B497" t="s">
        <v>2160</v>
      </c>
      <c r="C497" t="s">
        <v>2157</v>
      </c>
      <c r="D497" t="s">
        <v>2158</v>
      </c>
      <c r="E497" t="s">
        <v>2161</v>
      </c>
    </row>
    <row r="498" spans="1:6" x14ac:dyDescent="0.3">
      <c r="A498" t="s">
        <v>2164</v>
      </c>
      <c r="B498" t="s">
        <v>509</v>
      </c>
      <c r="C498" t="s">
        <v>2162</v>
      </c>
      <c r="D498" t="s">
        <v>2163</v>
      </c>
      <c r="E498" t="s">
        <v>2165</v>
      </c>
      <c r="F498" t="s">
        <v>1063</v>
      </c>
    </row>
    <row r="499" spans="1:6" x14ac:dyDescent="0.3">
      <c r="A499" t="s">
        <v>2168</v>
      </c>
      <c r="B499" t="s">
        <v>2169</v>
      </c>
      <c r="C499" t="s">
        <v>2166</v>
      </c>
      <c r="D499" t="s">
        <v>2167</v>
      </c>
      <c r="E499" t="s">
        <v>2170</v>
      </c>
      <c r="F499" t="s">
        <v>290</v>
      </c>
    </row>
    <row r="500" spans="1:6" x14ac:dyDescent="0.3">
      <c r="A500" t="s">
        <v>2173</v>
      </c>
      <c r="B500" t="s">
        <v>1052</v>
      </c>
      <c r="C500" t="s">
        <v>2171</v>
      </c>
      <c r="D500" t="s">
        <v>2172</v>
      </c>
      <c r="E500" t="s">
        <v>581</v>
      </c>
      <c r="F500" t="s">
        <v>474</v>
      </c>
    </row>
    <row r="501" spans="1:6" x14ac:dyDescent="0.3">
      <c r="A501" t="s">
        <v>2176</v>
      </c>
      <c r="B501" t="s">
        <v>1338</v>
      </c>
      <c r="C501" t="s">
        <v>2174</v>
      </c>
      <c r="D501" t="s">
        <v>2175</v>
      </c>
      <c r="E501" t="s">
        <v>2177</v>
      </c>
      <c r="F501" t="s">
        <v>290</v>
      </c>
    </row>
    <row r="502" spans="1:6" x14ac:dyDescent="0.3">
      <c r="A502" t="s">
        <v>2180</v>
      </c>
      <c r="B502" t="s">
        <v>201</v>
      </c>
      <c r="C502" t="s">
        <v>2178</v>
      </c>
      <c r="D502" t="s">
        <v>2179</v>
      </c>
      <c r="E502" t="s">
        <v>2181</v>
      </c>
      <c r="F502" t="s">
        <v>136</v>
      </c>
    </row>
    <row r="503" spans="1:6" x14ac:dyDescent="0.3">
      <c r="A503" t="s">
        <v>298</v>
      </c>
      <c r="B503" t="s">
        <v>569</v>
      </c>
      <c r="C503" t="s">
        <v>2182</v>
      </c>
      <c r="D503" t="s">
        <v>2183</v>
      </c>
      <c r="E503" t="s">
        <v>2184</v>
      </c>
      <c r="F503" t="s">
        <v>218</v>
      </c>
    </row>
    <row r="504" spans="1:6" x14ac:dyDescent="0.3">
      <c r="A504" t="s">
        <v>2187</v>
      </c>
      <c r="B504" t="s">
        <v>2188</v>
      </c>
      <c r="C504" t="s">
        <v>2185</v>
      </c>
      <c r="D504" t="s">
        <v>2186</v>
      </c>
      <c r="E504" t="s">
        <v>1458</v>
      </c>
      <c r="F504" t="s">
        <v>895</v>
      </c>
    </row>
    <row r="505" spans="1:6" x14ac:dyDescent="0.3">
      <c r="A505" t="s">
        <v>298</v>
      </c>
      <c r="B505" t="s">
        <v>389</v>
      </c>
      <c r="C505" t="s">
        <v>2189</v>
      </c>
      <c r="D505" t="s">
        <v>2190</v>
      </c>
      <c r="E505" t="s">
        <v>2191</v>
      </c>
      <c r="F505" t="s">
        <v>146</v>
      </c>
    </row>
    <row r="506" spans="1:6" x14ac:dyDescent="0.3">
      <c r="A506" t="s">
        <v>2194</v>
      </c>
      <c r="B506" t="s">
        <v>1876</v>
      </c>
      <c r="C506" t="s">
        <v>2192</v>
      </c>
      <c r="D506" t="s">
        <v>2193</v>
      </c>
      <c r="E506" t="s">
        <v>2195</v>
      </c>
      <c r="F506" t="s">
        <v>118</v>
      </c>
    </row>
    <row r="507" spans="1:6" x14ac:dyDescent="0.3">
      <c r="A507" t="s">
        <v>2194</v>
      </c>
      <c r="B507" t="s">
        <v>1884</v>
      </c>
      <c r="C507" t="s">
        <v>2192</v>
      </c>
      <c r="D507" t="s">
        <v>2196</v>
      </c>
      <c r="E507" t="s">
        <v>834</v>
      </c>
      <c r="F507" t="s">
        <v>118</v>
      </c>
    </row>
    <row r="508" spans="1:6" x14ac:dyDescent="0.3">
      <c r="A508" t="s">
        <v>298</v>
      </c>
      <c r="B508" t="s">
        <v>1003</v>
      </c>
      <c r="C508" t="s">
        <v>2197</v>
      </c>
      <c r="D508" t="s">
        <v>2198</v>
      </c>
      <c r="E508" t="s">
        <v>2199</v>
      </c>
      <c r="F508" t="s">
        <v>218</v>
      </c>
    </row>
    <row r="509" spans="1:6" x14ac:dyDescent="0.3">
      <c r="A509" t="s">
        <v>2202</v>
      </c>
      <c r="B509" t="s">
        <v>272</v>
      </c>
      <c r="C509" t="s">
        <v>2200</v>
      </c>
      <c r="D509" t="s">
        <v>2201</v>
      </c>
      <c r="E509" t="s">
        <v>2203</v>
      </c>
      <c r="F509" t="s">
        <v>94</v>
      </c>
    </row>
    <row r="510" spans="1:6" x14ac:dyDescent="0.3">
      <c r="A510" t="s">
        <v>298</v>
      </c>
      <c r="B510" t="s">
        <v>1345</v>
      </c>
      <c r="C510" t="s">
        <v>2204</v>
      </c>
      <c r="D510" t="s">
        <v>2205</v>
      </c>
      <c r="E510" t="s">
        <v>400</v>
      </c>
      <c r="F510" t="s">
        <v>992</v>
      </c>
    </row>
    <row r="511" spans="1:6" x14ac:dyDescent="0.3">
      <c r="A511" t="s">
        <v>298</v>
      </c>
      <c r="B511" t="s">
        <v>1436</v>
      </c>
      <c r="C511" t="s">
        <v>2206</v>
      </c>
      <c r="D511" t="s">
        <v>2207</v>
      </c>
      <c r="E511" t="s">
        <v>869</v>
      </c>
    </row>
    <row r="512" spans="1:6" x14ac:dyDescent="0.3">
      <c r="A512" t="s">
        <v>2210</v>
      </c>
      <c r="B512" t="s">
        <v>433</v>
      </c>
      <c r="C512" t="s">
        <v>2208</v>
      </c>
      <c r="D512" t="s">
        <v>2209</v>
      </c>
      <c r="E512" t="s">
        <v>525</v>
      </c>
      <c r="F512" t="s">
        <v>350</v>
      </c>
    </row>
    <row r="513" spans="1:6" x14ac:dyDescent="0.3">
      <c r="A513" t="s">
        <v>298</v>
      </c>
      <c r="B513" t="s">
        <v>248</v>
      </c>
      <c r="C513" t="s">
        <v>2211</v>
      </c>
      <c r="D513" t="s">
        <v>2212</v>
      </c>
      <c r="E513" t="s">
        <v>228</v>
      </c>
      <c r="F513" t="s">
        <v>906</v>
      </c>
    </row>
    <row r="514" spans="1:6" x14ac:dyDescent="0.3">
      <c r="A514" t="s">
        <v>298</v>
      </c>
      <c r="B514" t="s">
        <v>294</v>
      </c>
      <c r="C514" t="s">
        <v>2213</v>
      </c>
      <c r="D514" t="s">
        <v>2214</v>
      </c>
      <c r="E514" t="s">
        <v>2215</v>
      </c>
    </row>
    <row r="515" spans="1:6" x14ac:dyDescent="0.3">
      <c r="A515" t="s">
        <v>2218</v>
      </c>
      <c r="B515" t="s">
        <v>2219</v>
      </c>
      <c r="C515" t="s">
        <v>2216</v>
      </c>
      <c r="D515" t="s">
        <v>2217</v>
      </c>
      <c r="E515" t="s">
        <v>973</v>
      </c>
      <c r="F515" t="s">
        <v>2220</v>
      </c>
    </row>
    <row r="516" spans="1:6" x14ac:dyDescent="0.3">
      <c r="A516" t="s">
        <v>298</v>
      </c>
      <c r="B516" t="s">
        <v>811</v>
      </c>
      <c r="C516" t="s">
        <v>2221</v>
      </c>
      <c r="D516" t="s">
        <v>2222</v>
      </c>
      <c r="E516" t="s">
        <v>2215</v>
      </c>
    </row>
    <row r="517" spans="1:6" x14ac:dyDescent="0.3">
      <c r="A517" t="s">
        <v>2225</v>
      </c>
      <c r="B517" t="s">
        <v>509</v>
      </c>
      <c r="C517" t="s">
        <v>2223</v>
      </c>
      <c r="D517" t="s">
        <v>2224</v>
      </c>
      <c r="E517" t="s">
        <v>2226</v>
      </c>
      <c r="F517" t="s">
        <v>455</v>
      </c>
    </row>
    <row r="518" spans="1:6" x14ac:dyDescent="0.3">
      <c r="A518" t="s">
        <v>298</v>
      </c>
      <c r="B518" t="s">
        <v>1915</v>
      </c>
      <c r="C518" t="s">
        <v>2227</v>
      </c>
      <c r="D518" t="s">
        <v>2228</v>
      </c>
      <c r="E518" t="s">
        <v>1100</v>
      </c>
      <c r="F518" t="s">
        <v>536</v>
      </c>
    </row>
    <row r="519" spans="1:6" x14ac:dyDescent="0.3">
      <c r="A519" t="s">
        <v>298</v>
      </c>
      <c r="B519" t="s">
        <v>554</v>
      </c>
      <c r="C519" t="s">
        <v>2229</v>
      </c>
      <c r="D519" t="s">
        <v>2230</v>
      </c>
      <c r="E519" t="s">
        <v>2231</v>
      </c>
      <c r="F519" t="s">
        <v>536</v>
      </c>
    </row>
    <row r="520" spans="1:6" x14ac:dyDescent="0.3">
      <c r="A520" t="s">
        <v>298</v>
      </c>
      <c r="B520" t="s">
        <v>248</v>
      </c>
      <c r="C520" t="s">
        <v>2232</v>
      </c>
      <c r="D520" t="s">
        <v>2233</v>
      </c>
      <c r="E520" t="s">
        <v>1400</v>
      </c>
      <c r="F520" t="s">
        <v>555</v>
      </c>
    </row>
    <row r="521" spans="1:6" x14ac:dyDescent="0.3">
      <c r="A521" t="s">
        <v>298</v>
      </c>
      <c r="B521" t="s">
        <v>453</v>
      </c>
      <c r="C521" t="s">
        <v>2234</v>
      </c>
      <c r="D521" t="s">
        <v>2235</v>
      </c>
      <c r="E521" t="s">
        <v>1872</v>
      </c>
    </row>
    <row r="522" spans="1:6" x14ac:dyDescent="0.3">
      <c r="A522" t="s">
        <v>2238</v>
      </c>
      <c r="B522" t="s">
        <v>1311</v>
      </c>
      <c r="C522" t="s">
        <v>2236</v>
      </c>
      <c r="D522" t="s">
        <v>2237</v>
      </c>
      <c r="E522" t="s">
        <v>111</v>
      </c>
      <c r="F522" t="s">
        <v>673</v>
      </c>
    </row>
    <row r="523" spans="1:6" x14ac:dyDescent="0.3">
      <c r="A523" t="s">
        <v>2241</v>
      </c>
      <c r="B523" t="s">
        <v>345</v>
      </c>
      <c r="C523" t="s">
        <v>2239</v>
      </c>
      <c r="D523" t="s">
        <v>2240</v>
      </c>
      <c r="E523" t="s">
        <v>884</v>
      </c>
      <c r="F523" t="s">
        <v>455</v>
      </c>
    </row>
    <row r="524" spans="1:6" x14ac:dyDescent="0.3">
      <c r="A524" t="s">
        <v>2244</v>
      </c>
      <c r="B524" t="s">
        <v>478</v>
      </c>
      <c r="C524" t="s">
        <v>2242</v>
      </c>
      <c r="D524" t="s">
        <v>2243</v>
      </c>
      <c r="E524" t="s">
        <v>1317</v>
      </c>
      <c r="F524" t="s">
        <v>415</v>
      </c>
    </row>
    <row r="525" spans="1:6" x14ac:dyDescent="0.3">
      <c r="A525" t="s">
        <v>2247</v>
      </c>
      <c r="B525" t="s">
        <v>2248</v>
      </c>
      <c r="C525" t="s">
        <v>2245</v>
      </c>
      <c r="D525" t="s">
        <v>2246</v>
      </c>
      <c r="E525" t="s">
        <v>2249</v>
      </c>
      <c r="F525" t="s">
        <v>2250</v>
      </c>
    </row>
    <row r="526" spans="1:6" x14ac:dyDescent="0.3">
      <c r="A526" t="s">
        <v>2253</v>
      </c>
      <c r="B526" t="s">
        <v>243</v>
      </c>
      <c r="C526" t="s">
        <v>2251</v>
      </c>
      <c r="D526" t="s">
        <v>2252</v>
      </c>
      <c r="E526" t="s">
        <v>2128</v>
      </c>
      <c r="F526" t="s">
        <v>455</v>
      </c>
    </row>
    <row r="527" spans="1:6" x14ac:dyDescent="0.3">
      <c r="A527" t="s">
        <v>2256</v>
      </c>
      <c r="B527" t="s">
        <v>1253</v>
      </c>
      <c r="C527" t="s">
        <v>2254</v>
      </c>
      <c r="D527" t="s">
        <v>2255</v>
      </c>
      <c r="E527" t="s">
        <v>2257</v>
      </c>
    </row>
    <row r="528" spans="1:6" x14ac:dyDescent="0.3">
      <c r="A528" t="s">
        <v>2260</v>
      </c>
      <c r="B528" t="s">
        <v>413</v>
      </c>
      <c r="C528" t="s">
        <v>2258</v>
      </c>
      <c r="D528" t="s">
        <v>2259</v>
      </c>
      <c r="E528" t="s">
        <v>2261</v>
      </c>
      <c r="F528" t="s">
        <v>94</v>
      </c>
    </row>
    <row r="529" spans="1:6" x14ac:dyDescent="0.3">
      <c r="A529" t="s">
        <v>298</v>
      </c>
      <c r="B529" t="s">
        <v>2264</v>
      </c>
      <c r="C529" t="s">
        <v>2262</v>
      </c>
      <c r="D529" t="s">
        <v>2263</v>
      </c>
      <c r="E529" t="s">
        <v>2265</v>
      </c>
      <c r="F529" t="s">
        <v>310</v>
      </c>
    </row>
    <row r="530" spans="1:6" x14ac:dyDescent="0.3">
      <c r="A530" t="s">
        <v>2268</v>
      </c>
      <c r="B530" t="s">
        <v>464</v>
      </c>
      <c r="C530" t="s">
        <v>2266</v>
      </c>
      <c r="D530" t="s">
        <v>2267</v>
      </c>
      <c r="E530" t="s">
        <v>111</v>
      </c>
      <c r="F530" t="s">
        <v>1167</v>
      </c>
    </row>
    <row r="531" spans="1:6" x14ac:dyDescent="0.3">
      <c r="A531" t="s">
        <v>2271</v>
      </c>
      <c r="B531" t="s">
        <v>1915</v>
      </c>
      <c r="C531" t="s">
        <v>2269</v>
      </c>
      <c r="D531" t="s">
        <v>2270</v>
      </c>
      <c r="E531" t="s">
        <v>2272</v>
      </c>
    </row>
    <row r="532" spans="1:6" x14ac:dyDescent="0.3">
      <c r="A532" t="s">
        <v>2275</v>
      </c>
      <c r="B532" t="s">
        <v>2276</v>
      </c>
      <c r="C532" t="s">
        <v>2273</v>
      </c>
      <c r="D532" t="s">
        <v>2274</v>
      </c>
      <c r="E532" t="s">
        <v>2277</v>
      </c>
      <c r="F532" t="s">
        <v>361</v>
      </c>
    </row>
    <row r="533" spans="1:6" x14ac:dyDescent="0.3">
      <c r="A533" t="s">
        <v>298</v>
      </c>
      <c r="B533" t="s">
        <v>468</v>
      </c>
      <c r="C533" t="s">
        <v>2278</v>
      </c>
      <c r="D533" t="s">
        <v>2279</v>
      </c>
      <c r="E533" t="s">
        <v>111</v>
      </c>
      <c r="F533" t="s">
        <v>310</v>
      </c>
    </row>
    <row r="534" spans="1:6" x14ac:dyDescent="0.3">
      <c r="A534" t="s">
        <v>298</v>
      </c>
      <c r="B534" t="s">
        <v>727</v>
      </c>
      <c r="C534" t="s">
        <v>2280</v>
      </c>
      <c r="D534" t="s">
        <v>2281</v>
      </c>
      <c r="E534" t="s">
        <v>1625</v>
      </c>
    </row>
    <row r="535" spans="1:6" x14ac:dyDescent="0.3">
      <c r="A535" t="s">
        <v>2284</v>
      </c>
      <c r="B535" t="s">
        <v>1003</v>
      </c>
      <c r="C535" t="s">
        <v>2282</v>
      </c>
      <c r="D535" t="s">
        <v>2283</v>
      </c>
      <c r="E535" t="s">
        <v>409</v>
      </c>
    </row>
    <row r="536" spans="1:6" x14ac:dyDescent="0.3">
      <c r="A536" t="s">
        <v>298</v>
      </c>
      <c r="B536" t="s">
        <v>529</v>
      </c>
      <c r="C536" t="s">
        <v>2285</v>
      </c>
      <c r="D536" t="s">
        <v>2286</v>
      </c>
      <c r="E536" t="s">
        <v>2287</v>
      </c>
      <c r="F536" t="s">
        <v>223</v>
      </c>
    </row>
    <row r="537" spans="1:6" x14ac:dyDescent="0.3">
      <c r="A537" t="s">
        <v>298</v>
      </c>
      <c r="B537" t="s">
        <v>1257</v>
      </c>
      <c r="C537" t="s">
        <v>2288</v>
      </c>
      <c r="D537" t="s">
        <v>2289</v>
      </c>
      <c r="E537" t="s">
        <v>1872</v>
      </c>
      <c r="F537" t="s">
        <v>906</v>
      </c>
    </row>
    <row r="538" spans="1:6" x14ac:dyDescent="0.3">
      <c r="A538" t="s">
        <v>298</v>
      </c>
      <c r="B538" t="s">
        <v>319</v>
      </c>
      <c r="C538" t="s">
        <v>2290</v>
      </c>
      <c r="D538" t="s">
        <v>2291</v>
      </c>
      <c r="E538" t="s">
        <v>2292</v>
      </c>
    </row>
    <row r="539" spans="1:6" x14ac:dyDescent="0.3">
      <c r="A539" t="s">
        <v>298</v>
      </c>
      <c r="B539" t="s">
        <v>2295</v>
      </c>
      <c r="C539" t="s">
        <v>2293</v>
      </c>
      <c r="D539" t="s">
        <v>2294</v>
      </c>
      <c r="E539" t="s">
        <v>2296</v>
      </c>
    </row>
    <row r="540" spans="1:6" x14ac:dyDescent="0.3">
      <c r="A540" t="s">
        <v>2299</v>
      </c>
      <c r="B540" t="s">
        <v>1595</v>
      </c>
      <c r="C540" t="s">
        <v>2297</v>
      </c>
      <c r="D540" t="s">
        <v>2298</v>
      </c>
      <c r="E540" t="s">
        <v>2300</v>
      </c>
      <c r="F540" t="s">
        <v>146</v>
      </c>
    </row>
    <row r="541" spans="1:6" x14ac:dyDescent="0.3">
      <c r="A541" t="s">
        <v>298</v>
      </c>
      <c r="B541" t="s">
        <v>580</v>
      </c>
      <c r="C541" t="s">
        <v>2301</v>
      </c>
      <c r="D541" t="s">
        <v>2302</v>
      </c>
      <c r="E541" t="s">
        <v>140</v>
      </c>
      <c r="F541" t="s">
        <v>506</v>
      </c>
    </row>
    <row r="542" spans="1:6" x14ac:dyDescent="0.3">
      <c r="A542" t="s">
        <v>2305</v>
      </c>
      <c r="B542" t="s">
        <v>741</v>
      </c>
      <c r="C542" t="s">
        <v>2303</v>
      </c>
      <c r="D542" t="s">
        <v>2304</v>
      </c>
      <c r="E542" t="s">
        <v>2306</v>
      </c>
      <c r="F542" t="s">
        <v>212</v>
      </c>
    </row>
    <row r="543" spans="1:6" x14ac:dyDescent="0.3">
      <c r="A543" t="s">
        <v>2309</v>
      </c>
      <c r="B543" t="s">
        <v>816</v>
      </c>
      <c r="C543" t="s">
        <v>2307</v>
      </c>
      <c r="D543" t="s">
        <v>2308</v>
      </c>
      <c r="E543" t="s">
        <v>309</v>
      </c>
      <c r="F543" t="s">
        <v>1063</v>
      </c>
    </row>
    <row r="544" spans="1:6" x14ac:dyDescent="0.3">
      <c r="A544" t="s">
        <v>298</v>
      </c>
      <c r="B544" t="s">
        <v>564</v>
      </c>
      <c r="C544" t="s">
        <v>2310</v>
      </c>
      <c r="D544" t="s">
        <v>2311</v>
      </c>
      <c r="E544" t="s">
        <v>2312</v>
      </c>
    </row>
    <row r="545" spans="1:6" x14ac:dyDescent="0.3">
      <c r="A545" t="s">
        <v>298</v>
      </c>
      <c r="B545" t="s">
        <v>92</v>
      </c>
      <c r="C545" t="s">
        <v>2313</v>
      </c>
      <c r="D545" t="s">
        <v>2314</v>
      </c>
      <c r="E545" t="s">
        <v>812</v>
      </c>
      <c r="F545" t="s">
        <v>350</v>
      </c>
    </row>
    <row r="546" spans="1:6" x14ac:dyDescent="0.3">
      <c r="A546" t="s">
        <v>2317</v>
      </c>
      <c r="B546" t="s">
        <v>1445</v>
      </c>
      <c r="C546" t="s">
        <v>2315</v>
      </c>
      <c r="D546" t="s">
        <v>2316</v>
      </c>
      <c r="E546" t="s">
        <v>454</v>
      </c>
      <c r="F546" t="s">
        <v>332</v>
      </c>
    </row>
    <row r="547" spans="1:6" x14ac:dyDescent="0.3">
      <c r="A547" t="s">
        <v>298</v>
      </c>
      <c r="B547" t="s">
        <v>1382</v>
      </c>
      <c r="C547" t="s">
        <v>2318</v>
      </c>
      <c r="D547" t="s">
        <v>2319</v>
      </c>
      <c r="E547" t="s">
        <v>309</v>
      </c>
      <c r="F547" t="s">
        <v>673</v>
      </c>
    </row>
    <row r="548" spans="1:6" x14ac:dyDescent="0.3">
      <c r="A548" t="s">
        <v>2322</v>
      </c>
      <c r="B548" t="s">
        <v>248</v>
      </c>
      <c r="C548" t="s">
        <v>2320</v>
      </c>
      <c r="D548" t="s">
        <v>2321</v>
      </c>
      <c r="E548" t="s">
        <v>151</v>
      </c>
      <c r="F548" t="s">
        <v>235</v>
      </c>
    </row>
    <row r="549" spans="1:6" x14ac:dyDescent="0.3">
      <c r="A549" t="s">
        <v>298</v>
      </c>
      <c r="B549" t="s">
        <v>299</v>
      </c>
      <c r="C549" t="s">
        <v>2323</v>
      </c>
      <c r="D549" t="s">
        <v>2324</v>
      </c>
      <c r="E549" t="s">
        <v>737</v>
      </c>
    </row>
    <row r="550" spans="1:6" x14ac:dyDescent="0.3">
      <c r="A550" t="s">
        <v>2327</v>
      </c>
      <c r="B550" t="s">
        <v>2328</v>
      </c>
      <c r="C550" t="s">
        <v>2325</v>
      </c>
      <c r="D550" t="s">
        <v>2326</v>
      </c>
      <c r="E550" t="s">
        <v>2329</v>
      </c>
    </row>
    <row r="551" spans="1:6" x14ac:dyDescent="0.3">
      <c r="A551" t="s">
        <v>2332</v>
      </c>
      <c r="B551" t="s">
        <v>453</v>
      </c>
      <c r="C551" t="s">
        <v>2330</v>
      </c>
      <c r="D551" t="s">
        <v>2331</v>
      </c>
      <c r="E551" t="s">
        <v>140</v>
      </c>
      <c r="F551" t="s">
        <v>1288</v>
      </c>
    </row>
    <row r="552" spans="1:6" x14ac:dyDescent="0.3">
      <c r="A552" t="s">
        <v>2335</v>
      </c>
      <c r="B552" t="s">
        <v>2336</v>
      </c>
      <c r="C552" t="s">
        <v>2333</v>
      </c>
      <c r="D552" t="s">
        <v>2334</v>
      </c>
      <c r="E552" t="s">
        <v>2337</v>
      </c>
      <c r="F552" t="s">
        <v>169</v>
      </c>
    </row>
    <row r="553" spans="1:6" x14ac:dyDescent="0.3">
      <c r="A553" t="s">
        <v>2340</v>
      </c>
      <c r="B553" t="s">
        <v>2341</v>
      </c>
      <c r="C553" t="s">
        <v>2338</v>
      </c>
      <c r="D553" t="s">
        <v>2339</v>
      </c>
      <c r="E553" t="s">
        <v>2342</v>
      </c>
      <c r="F553" t="s">
        <v>361</v>
      </c>
    </row>
    <row r="554" spans="1:6" x14ac:dyDescent="0.3">
      <c r="A554" t="s">
        <v>2345</v>
      </c>
      <c r="B554" t="s">
        <v>2002</v>
      </c>
      <c r="C554" t="s">
        <v>2343</v>
      </c>
      <c r="D554" t="s">
        <v>2344</v>
      </c>
      <c r="E554" t="s">
        <v>696</v>
      </c>
    </row>
    <row r="555" spans="1:6" x14ac:dyDescent="0.3">
      <c r="A555" t="s">
        <v>2348</v>
      </c>
      <c r="B555" t="s">
        <v>753</v>
      </c>
      <c r="C555" t="s">
        <v>2346</v>
      </c>
      <c r="D555" t="s">
        <v>2347</v>
      </c>
      <c r="E555" t="s">
        <v>2015</v>
      </c>
    </row>
    <row r="556" spans="1:6" x14ac:dyDescent="0.3">
      <c r="A556" t="s">
        <v>2351</v>
      </c>
      <c r="B556" t="s">
        <v>2352</v>
      </c>
      <c r="C556" t="s">
        <v>2349</v>
      </c>
      <c r="D556" t="s">
        <v>2350</v>
      </c>
      <c r="E556" t="s">
        <v>2353</v>
      </c>
      <c r="F556" t="s">
        <v>1167</v>
      </c>
    </row>
    <row r="557" spans="1:6" x14ac:dyDescent="0.3">
      <c r="A557" t="s">
        <v>2356</v>
      </c>
      <c r="B557" t="s">
        <v>972</v>
      </c>
      <c r="C557" t="s">
        <v>2354</v>
      </c>
      <c r="D557" t="s">
        <v>2355</v>
      </c>
      <c r="E557" t="s">
        <v>2357</v>
      </c>
      <c r="F557" t="s">
        <v>223</v>
      </c>
    </row>
    <row r="558" spans="1:6" x14ac:dyDescent="0.3">
      <c r="A558" t="s">
        <v>298</v>
      </c>
      <c r="B558" t="s">
        <v>268</v>
      </c>
      <c r="C558" t="s">
        <v>2358</v>
      </c>
      <c r="D558" t="s">
        <v>2359</v>
      </c>
      <c r="E558" t="s">
        <v>2360</v>
      </c>
      <c r="F558" t="s">
        <v>1968</v>
      </c>
    </row>
    <row r="559" spans="1:6" x14ac:dyDescent="0.3">
      <c r="A559" t="s">
        <v>2363</v>
      </c>
      <c r="B559" t="s">
        <v>833</v>
      </c>
      <c r="C559" t="s">
        <v>2361</v>
      </c>
      <c r="D559" t="s">
        <v>2362</v>
      </c>
      <c r="E559" t="s">
        <v>1038</v>
      </c>
    </row>
    <row r="560" spans="1:6" x14ac:dyDescent="0.3">
      <c r="A560" t="s">
        <v>298</v>
      </c>
      <c r="B560" t="s">
        <v>1345</v>
      </c>
      <c r="C560" t="s">
        <v>2364</v>
      </c>
      <c r="D560" t="s">
        <v>2365</v>
      </c>
      <c r="E560" t="s">
        <v>2128</v>
      </c>
      <c r="F560" t="s">
        <v>1533</v>
      </c>
    </row>
    <row r="561" spans="1:6" x14ac:dyDescent="0.3">
      <c r="A561" t="s">
        <v>298</v>
      </c>
      <c r="B561" t="s">
        <v>546</v>
      </c>
      <c r="C561" t="s">
        <v>2366</v>
      </c>
      <c r="D561" t="s">
        <v>2367</v>
      </c>
      <c r="E561" t="s">
        <v>2184</v>
      </c>
      <c r="F561" t="s">
        <v>212</v>
      </c>
    </row>
    <row r="562" spans="1:6" x14ac:dyDescent="0.3">
      <c r="A562" t="s">
        <v>2370</v>
      </c>
      <c r="B562" t="s">
        <v>509</v>
      </c>
      <c r="C562" t="s">
        <v>2368</v>
      </c>
      <c r="D562" t="s">
        <v>2369</v>
      </c>
      <c r="E562" t="s">
        <v>1588</v>
      </c>
      <c r="F562" t="s">
        <v>186</v>
      </c>
    </row>
    <row r="563" spans="1:6" x14ac:dyDescent="0.3">
      <c r="A563" t="s">
        <v>298</v>
      </c>
      <c r="B563" t="s">
        <v>1282</v>
      </c>
      <c r="C563" t="s">
        <v>2371</v>
      </c>
      <c r="D563" t="s">
        <v>2372</v>
      </c>
      <c r="E563" t="s">
        <v>2373</v>
      </c>
    </row>
    <row r="564" spans="1:6" x14ac:dyDescent="0.3">
      <c r="A564" t="s">
        <v>298</v>
      </c>
      <c r="B564" t="s">
        <v>134</v>
      </c>
      <c r="C564" t="s">
        <v>2374</v>
      </c>
      <c r="D564" t="s">
        <v>2375</v>
      </c>
      <c r="E564" t="s">
        <v>2376</v>
      </c>
      <c r="F564" t="s">
        <v>536</v>
      </c>
    </row>
    <row r="565" spans="1:6" x14ac:dyDescent="0.3">
      <c r="A565" t="s">
        <v>2379</v>
      </c>
      <c r="B565" t="s">
        <v>2380</v>
      </c>
      <c r="C565" t="s">
        <v>2377</v>
      </c>
      <c r="D565" t="s">
        <v>2378</v>
      </c>
      <c r="E565" t="s">
        <v>2381</v>
      </c>
      <c r="F565" t="s">
        <v>906</v>
      </c>
    </row>
    <row r="566" spans="1:6" x14ac:dyDescent="0.3">
      <c r="A566" t="s">
        <v>298</v>
      </c>
      <c r="B566" t="s">
        <v>1345</v>
      </c>
      <c r="C566" t="s">
        <v>2382</v>
      </c>
      <c r="D566" t="s">
        <v>2383</v>
      </c>
      <c r="E566" t="s">
        <v>1279</v>
      </c>
      <c r="F566" t="s">
        <v>540</v>
      </c>
    </row>
    <row r="567" spans="1:6" x14ac:dyDescent="0.3">
      <c r="A567" t="s">
        <v>2386</v>
      </c>
      <c r="B567" t="s">
        <v>340</v>
      </c>
      <c r="C567" t="s">
        <v>2384</v>
      </c>
      <c r="D567" t="s">
        <v>2385</v>
      </c>
      <c r="E567" t="s">
        <v>2387</v>
      </c>
      <c r="F567" t="s">
        <v>146</v>
      </c>
    </row>
    <row r="568" spans="1:6" x14ac:dyDescent="0.3">
      <c r="A568" t="s">
        <v>298</v>
      </c>
      <c r="B568" t="s">
        <v>308</v>
      </c>
      <c r="C568" t="s">
        <v>2388</v>
      </c>
      <c r="D568" t="s">
        <v>2389</v>
      </c>
      <c r="E568" t="s">
        <v>2390</v>
      </c>
      <c r="F568" t="s">
        <v>186</v>
      </c>
    </row>
    <row r="569" spans="1:6" x14ac:dyDescent="0.3">
      <c r="A569" t="s">
        <v>298</v>
      </c>
      <c r="B569" t="s">
        <v>299</v>
      </c>
      <c r="C569" t="s">
        <v>2391</v>
      </c>
      <c r="D569" t="s">
        <v>2392</v>
      </c>
      <c r="E569" t="s">
        <v>1547</v>
      </c>
    </row>
    <row r="570" spans="1:6" x14ac:dyDescent="0.3">
      <c r="A570" t="s">
        <v>2395</v>
      </c>
      <c r="B570" t="s">
        <v>2396</v>
      </c>
      <c r="C570" t="s">
        <v>2393</v>
      </c>
      <c r="D570" t="s">
        <v>2394</v>
      </c>
      <c r="E570" t="s">
        <v>2397</v>
      </c>
    </row>
    <row r="571" spans="1:6" x14ac:dyDescent="0.3">
      <c r="A571" t="s">
        <v>298</v>
      </c>
      <c r="B571" t="s">
        <v>2400</v>
      </c>
      <c r="C571" t="s">
        <v>2398</v>
      </c>
      <c r="D571" t="s">
        <v>2399</v>
      </c>
      <c r="E571" t="s">
        <v>191</v>
      </c>
      <c r="F571" t="s">
        <v>415</v>
      </c>
    </row>
    <row r="572" spans="1:6" x14ac:dyDescent="0.3">
      <c r="A572" t="s">
        <v>2403</v>
      </c>
      <c r="B572" t="s">
        <v>504</v>
      </c>
      <c r="C572" t="s">
        <v>2401</v>
      </c>
      <c r="D572" t="s">
        <v>2402</v>
      </c>
      <c r="E572" t="s">
        <v>1967</v>
      </c>
      <c r="F572" t="s">
        <v>1284</v>
      </c>
    </row>
    <row r="573" spans="1:6" x14ac:dyDescent="0.3">
      <c r="A573" t="s">
        <v>2406</v>
      </c>
      <c r="B573" t="s">
        <v>1561</v>
      </c>
      <c r="C573" t="s">
        <v>2404</v>
      </c>
      <c r="D573" t="s">
        <v>2405</v>
      </c>
      <c r="E573" t="s">
        <v>2407</v>
      </c>
      <c r="F573" t="s">
        <v>332</v>
      </c>
    </row>
    <row r="574" spans="1:6" x14ac:dyDescent="0.3">
      <c r="A574" t="s">
        <v>2410</v>
      </c>
      <c r="B574" t="s">
        <v>833</v>
      </c>
      <c r="C574" t="s">
        <v>2408</v>
      </c>
      <c r="D574" t="s">
        <v>2409</v>
      </c>
      <c r="E574" t="s">
        <v>2411</v>
      </c>
      <c r="F574" t="s">
        <v>1249</v>
      </c>
    </row>
    <row r="575" spans="1:6" x14ac:dyDescent="0.3">
      <c r="A575" t="s">
        <v>2414</v>
      </c>
      <c r="B575" t="s">
        <v>1020</v>
      </c>
      <c r="C575" t="s">
        <v>2412</v>
      </c>
      <c r="D575" t="s">
        <v>2413</v>
      </c>
      <c r="E575" t="s">
        <v>884</v>
      </c>
      <c r="F575" t="s">
        <v>1072</v>
      </c>
    </row>
    <row r="576" spans="1:6" x14ac:dyDescent="0.3">
      <c r="A576" t="s">
        <v>298</v>
      </c>
      <c r="B576" t="s">
        <v>509</v>
      </c>
      <c r="C576" t="s">
        <v>2415</v>
      </c>
      <c r="D576" t="s">
        <v>2416</v>
      </c>
      <c r="E576" t="s">
        <v>123</v>
      </c>
      <c r="F576" t="s">
        <v>449</v>
      </c>
    </row>
    <row r="577" spans="1:6" x14ac:dyDescent="0.3">
      <c r="A577" t="s">
        <v>2419</v>
      </c>
      <c r="B577" t="s">
        <v>1907</v>
      </c>
      <c r="C577" t="s">
        <v>2417</v>
      </c>
      <c r="D577" t="s">
        <v>2418</v>
      </c>
      <c r="E577" t="s">
        <v>2420</v>
      </c>
      <c r="F577" t="s">
        <v>235</v>
      </c>
    </row>
    <row r="578" spans="1:6" x14ac:dyDescent="0.3">
      <c r="A578" t="s">
        <v>2423</v>
      </c>
      <c r="B578" t="s">
        <v>206</v>
      </c>
      <c r="C578" t="s">
        <v>2421</v>
      </c>
      <c r="D578" t="s">
        <v>2422</v>
      </c>
      <c r="E578" t="s">
        <v>663</v>
      </c>
      <c r="F578" t="s">
        <v>807</v>
      </c>
    </row>
    <row r="579" spans="1:6" x14ac:dyDescent="0.3">
      <c r="A579" t="s">
        <v>298</v>
      </c>
      <c r="B579" t="s">
        <v>399</v>
      </c>
      <c r="C579" t="s">
        <v>2424</v>
      </c>
      <c r="D579" t="s">
        <v>2425</v>
      </c>
      <c r="E579" t="s">
        <v>111</v>
      </c>
      <c r="F579" t="s">
        <v>1167</v>
      </c>
    </row>
    <row r="580" spans="1:6" x14ac:dyDescent="0.3">
      <c r="A580" t="s">
        <v>2428</v>
      </c>
      <c r="B580" t="s">
        <v>134</v>
      </c>
      <c r="C580" t="s">
        <v>2426</v>
      </c>
      <c r="D580" t="s">
        <v>2427</v>
      </c>
      <c r="E580" t="s">
        <v>2429</v>
      </c>
      <c r="F580" t="s">
        <v>169</v>
      </c>
    </row>
    <row r="581" spans="1:6" x14ac:dyDescent="0.3">
      <c r="A581" t="s">
        <v>298</v>
      </c>
      <c r="B581" t="s">
        <v>1165</v>
      </c>
      <c r="C581" t="s">
        <v>2430</v>
      </c>
      <c r="D581" t="s">
        <v>2431</v>
      </c>
      <c r="E581" t="s">
        <v>2432</v>
      </c>
      <c r="F581" t="s">
        <v>455</v>
      </c>
    </row>
    <row r="582" spans="1:6" x14ac:dyDescent="0.3">
      <c r="A582" t="s">
        <v>2435</v>
      </c>
      <c r="B582" t="s">
        <v>404</v>
      </c>
      <c r="C582" t="s">
        <v>2433</v>
      </c>
      <c r="D582" t="s">
        <v>2434</v>
      </c>
      <c r="E582" t="s">
        <v>454</v>
      </c>
      <c r="F582" t="s">
        <v>146</v>
      </c>
    </row>
    <row r="583" spans="1:6" x14ac:dyDescent="0.3">
      <c r="A583" t="s">
        <v>2438</v>
      </c>
      <c r="B583" t="s">
        <v>116</v>
      </c>
      <c r="C583" t="s">
        <v>2436</v>
      </c>
      <c r="D583" t="s">
        <v>2437</v>
      </c>
      <c r="E583" t="s">
        <v>2439</v>
      </c>
      <c r="F583" t="s">
        <v>350</v>
      </c>
    </row>
    <row r="584" spans="1:6" x14ac:dyDescent="0.3">
      <c r="A584" t="s">
        <v>2442</v>
      </c>
      <c r="B584" t="s">
        <v>1720</v>
      </c>
      <c r="C584" t="s">
        <v>2440</v>
      </c>
      <c r="D584" t="s">
        <v>2441</v>
      </c>
      <c r="E584" t="s">
        <v>2443</v>
      </c>
      <c r="F584" t="s">
        <v>455</v>
      </c>
    </row>
    <row r="585" spans="1:6" x14ac:dyDescent="0.3">
      <c r="A585" t="s">
        <v>2446</v>
      </c>
      <c r="B585" t="s">
        <v>413</v>
      </c>
      <c r="C585" t="s">
        <v>2444</v>
      </c>
      <c r="D585" t="s">
        <v>2445</v>
      </c>
      <c r="E585" t="s">
        <v>851</v>
      </c>
      <c r="F585" t="s">
        <v>100</v>
      </c>
    </row>
    <row r="586" spans="1:6" x14ac:dyDescent="0.3">
      <c r="A586" t="s">
        <v>298</v>
      </c>
      <c r="B586" t="s">
        <v>1273</v>
      </c>
      <c r="C586" t="s">
        <v>2447</v>
      </c>
      <c r="D586" t="s">
        <v>2448</v>
      </c>
      <c r="E586" t="s">
        <v>2449</v>
      </c>
      <c r="F586" t="s">
        <v>223</v>
      </c>
    </row>
    <row r="587" spans="1:6" x14ac:dyDescent="0.3">
      <c r="A587" t="s">
        <v>298</v>
      </c>
      <c r="B587" t="s">
        <v>459</v>
      </c>
      <c r="C587" t="s">
        <v>2450</v>
      </c>
      <c r="D587" t="s">
        <v>2451</v>
      </c>
      <c r="E587" t="s">
        <v>1182</v>
      </c>
    </row>
    <row r="588" spans="1:6" x14ac:dyDescent="0.3">
      <c r="A588" t="s">
        <v>2454</v>
      </c>
      <c r="B588" t="s">
        <v>379</v>
      </c>
      <c r="C588" t="s">
        <v>2452</v>
      </c>
      <c r="D588" t="s">
        <v>2453</v>
      </c>
      <c r="E588" t="s">
        <v>2455</v>
      </c>
      <c r="F588" t="s">
        <v>235</v>
      </c>
    </row>
    <row r="589" spans="1:6" x14ac:dyDescent="0.3">
      <c r="A589" t="s">
        <v>298</v>
      </c>
      <c r="B589" t="s">
        <v>190</v>
      </c>
      <c r="C589" t="s">
        <v>2456</v>
      </c>
      <c r="D589" t="s">
        <v>2457</v>
      </c>
      <c r="E589" t="s">
        <v>2458</v>
      </c>
      <c r="F589" t="s">
        <v>449</v>
      </c>
    </row>
    <row r="590" spans="1:6" x14ac:dyDescent="0.3">
      <c r="A590" t="s">
        <v>2461</v>
      </c>
      <c r="B590" t="s">
        <v>1037</v>
      </c>
      <c r="C590" t="s">
        <v>2459</v>
      </c>
      <c r="D590" t="s">
        <v>2460</v>
      </c>
      <c r="E590" t="s">
        <v>737</v>
      </c>
    </row>
    <row r="591" spans="1:6" x14ac:dyDescent="0.3">
      <c r="A591" t="s">
        <v>298</v>
      </c>
      <c r="B591" t="s">
        <v>375</v>
      </c>
      <c r="C591" t="s">
        <v>2462</v>
      </c>
      <c r="D591" t="s">
        <v>2463</v>
      </c>
      <c r="E591" t="s">
        <v>2464</v>
      </c>
    </row>
    <row r="592" spans="1:6" x14ac:dyDescent="0.3">
      <c r="A592" t="s">
        <v>298</v>
      </c>
      <c r="B592" t="s">
        <v>554</v>
      </c>
      <c r="C592" t="s">
        <v>2465</v>
      </c>
      <c r="D592" t="s">
        <v>2466</v>
      </c>
      <c r="E592" t="s">
        <v>2467</v>
      </c>
      <c r="F592" t="s">
        <v>390</v>
      </c>
    </row>
    <row r="593" spans="1:6" x14ac:dyDescent="0.3">
      <c r="A593" t="s">
        <v>2470</v>
      </c>
      <c r="B593" t="s">
        <v>173</v>
      </c>
      <c r="C593" t="s">
        <v>2468</v>
      </c>
      <c r="D593" t="s">
        <v>2469</v>
      </c>
      <c r="E593" t="s">
        <v>424</v>
      </c>
      <c r="F593" t="s">
        <v>506</v>
      </c>
    </row>
    <row r="594" spans="1:6" x14ac:dyDescent="0.3">
      <c r="A594" t="s">
        <v>298</v>
      </c>
      <c r="B594" t="s">
        <v>399</v>
      </c>
      <c r="C594" t="s">
        <v>2471</v>
      </c>
      <c r="D594" t="s">
        <v>2472</v>
      </c>
      <c r="E594" t="s">
        <v>1182</v>
      </c>
    </row>
    <row r="595" spans="1:6" x14ac:dyDescent="0.3">
      <c r="A595" t="s">
        <v>2475</v>
      </c>
      <c r="B595" t="s">
        <v>2476</v>
      </c>
      <c r="C595" t="s">
        <v>2473</v>
      </c>
      <c r="D595" t="s">
        <v>2474</v>
      </c>
      <c r="E595" t="s">
        <v>2464</v>
      </c>
    </row>
    <row r="596" spans="1:6" x14ac:dyDescent="0.3">
      <c r="A596" t="s">
        <v>2479</v>
      </c>
      <c r="B596" t="s">
        <v>1350</v>
      </c>
      <c r="C596" t="s">
        <v>2477</v>
      </c>
      <c r="D596" t="s">
        <v>2478</v>
      </c>
      <c r="E596" t="s">
        <v>2480</v>
      </c>
      <c r="F596" t="s">
        <v>1167</v>
      </c>
    </row>
    <row r="597" spans="1:6" x14ac:dyDescent="0.3">
      <c r="A597" t="s">
        <v>298</v>
      </c>
      <c r="B597" t="s">
        <v>504</v>
      </c>
      <c r="C597" t="s">
        <v>2481</v>
      </c>
      <c r="D597" t="s">
        <v>2482</v>
      </c>
      <c r="E597" t="s">
        <v>2407</v>
      </c>
      <c r="F597" t="s">
        <v>321</v>
      </c>
    </row>
    <row r="598" spans="1:6" x14ac:dyDescent="0.3">
      <c r="A598" t="s">
        <v>2485</v>
      </c>
      <c r="B598" t="s">
        <v>534</v>
      </c>
      <c r="C598" t="s">
        <v>2483</v>
      </c>
      <c r="D598" t="s">
        <v>2484</v>
      </c>
      <c r="E598" t="s">
        <v>2407</v>
      </c>
      <c r="F598" t="s">
        <v>192</v>
      </c>
    </row>
    <row r="599" spans="1:6" x14ac:dyDescent="0.3">
      <c r="A599" t="s">
        <v>2488</v>
      </c>
      <c r="B599" t="s">
        <v>1338</v>
      </c>
      <c r="C599" t="s">
        <v>2486</v>
      </c>
      <c r="D599" t="s">
        <v>2487</v>
      </c>
      <c r="E599" t="s">
        <v>2489</v>
      </c>
      <c r="F599" t="s">
        <v>152</v>
      </c>
    </row>
    <row r="600" spans="1:6" x14ac:dyDescent="0.3">
      <c r="A600" t="s">
        <v>2492</v>
      </c>
      <c r="B600" t="s">
        <v>2493</v>
      </c>
      <c r="C600" t="s">
        <v>2490</v>
      </c>
      <c r="D600" t="s">
        <v>2491</v>
      </c>
      <c r="E600" t="s">
        <v>834</v>
      </c>
      <c r="F600" t="s">
        <v>321</v>
      </c>
    </row>
    <row r="601" spans="1:6" x14ac:dyDescent="0.3">
      <c r="A601" t="s">
        <v>298</v>
      </c>
      <c r="B601" t="s">
        <v>1134</v>
      </c>
      <c r="C601" t="s">
        <v>2494</v>
      </c>
      <c r="D601" t="s">
        <v>2495</v>
      </c>
      <c r="E601" t="s">
        <v>2496</v>
      </c>
      <c r="F601" t="s">
        <v>361</v>
      </c>
    </row>
    <row r="602" spans="1:6" x14ac:dyDescent="0.3">
      <c r="A602" t="s">
        <v>2499</v>
      </c>
      <c r="B602" t="s">
        <v>216</v>
      </c>
      <c r="C602" t="s">
        <v>2497</v>
      </c>
      <c r="D602" t="s">
        <v>2498</v>
      </c>
      <c r="E602" t="s">
        <v>1837</v>
      </c>
      <c r="F602" t="s">
        <v>94</v>
      </c>
    </row>
    <row r="603" spans="1:6" x14ac:dyDescent="0.3">
      <c r="A603" t="s">
        <v>298</v>
      </c>
      <c r="B603" t="s">
        <v>1257</v>
      </c>
      <c r="C603" t="s">
        <v>2500</v>
      </c>
      <c r="D603" t="s">
        <v>2501</v>
      </c>
      <c r="E603" t="s">
        <v>2502</v>
      </c>
    </row>
    <row r="604" spans="1:6" x14ac:dyDescent="0.3">
      <c r="A604" t="s">
        <v>2505</v>
      </c>
      <c r="B604" t="s">
        <v>662</v>
      </c>
      <c r="C604" t="s">
        <v>2503</v>
      </c>
      <c r="D604" t="s">
        <v>2504</v>
      </c>
      <c r="E604" t="s">
        <v>479</v>
      </c>
      <c r="F604" t="s">
        <v>807</v>
      </c>
    </row>
    <row r="605" spans="1:6" x14ac:dyDescent="0.3">
      <c r="A605" t="s">
        <v>298</v>
      </c>
      <c r="B605" t="s">
        <v>816</v>
      </c>
      <c r="C605" t="s">
        <v>2506</v>
      </c>
      <c r="D605" t="s">
        <v>2507</v>
      </c>
      <c r="E605" t="s">
        <v>2508</v>
      </c>
      <c r="F605" t="s">
        <v>906</v>
      </c>
    </row>
    <row r="606" spans="1:6" x14ac:dyDescent="0.3">
      <c r="A606" t="s">
        <v>2511</v>
      </c>
      <c r="B606" t="s">
        <v>2512</v>
      </c>
      <c r="C606" t="s">
        <v>2509</v>
      </c>
      <c r="D606" t="s">
        <v>2510</v>
      </c>
      <c r="E606" t="s">
        <v>1082</v>
      </c>
      <c r="F606" t="s">
        <v>169</v>
      </c>
    </row>
    <row r="607" spans="1:6" x14ac:dyDescent="0.3">
      <c r="A607" t="s">
        <v>2515</v>
      </c>
      <c r="B607" t="s">
        <v>116</v>
      </c>
      <c r="C607" t="s">
        <v>2513</v>
      </c>
      <c r="D607" t="s">
        <v>2514</v>
      </c>
      <c r="E607" t="s">
        <v>592</v>
      </c>
      <c r="F607" t="s">
        <v>274</v>
      </c>
    </row>
    <row r="608" spans="1:6" x14ac:dyDescent="0.3">
      <c r="A608" t="s">
        <v>2518</v>
      </c>
      <c r="B608" t="s">
        <v>2519</v>
      </c>
      <c r="C608" t="s">
        <v>2516</v>
      </c>
      <c r="D608" t="s">
        <v>2517</v>
      </c>
      <c r="E608" t="s">
        <v>1996</v>
      </c>
      <c r="F608" t="s">
        <v>891</v>
      </c>
    </row>
    <row r="609" spans="1:6" x14ac:dyDescent="0.3">
      <c r="A609" t="s">
        <v>298</v>
      </c>
      <c r="B609" t="s">
        <v>1273</v>
      </c>
      <c r="C609" t="s">
        <v>2520</v>
      </c>
      <c r="D609" t="s">
        <v>2521</v>
      </c>
      <c r="E609" t="s">
        <v>2522</v>
      </c>
    </row>
    <row r="610" spans="1:6" x14ac:dyDescent="0.3">
      <c r="A610" t="s">
        <v>2525</v>
      </c>
      <c r="B610" t="s">
        <v>340</v>
      </c>
      <c r="C610" t="s">
        <v>2523</v>
      </c>
      <c r="D610" t="s">
        <v>2524</v>
      </c>
      <c r="E610" t="s">
        <v>899</v>
      </c>
      <c r="F610" t="s">
        <v>673</v>
      </c>
    </row>
    <row r="611" spans="1:6" x14ac:dyDescent="0.3">
      <c r="A611" t="s">
        <v>298</v>
      </c>
      <c r="B611" t="s">
        <v>585</v>
      </c>
      <c r="C611" t="s">
        <v>2526</v>
      </c>
      <c r="D611" t="s">
        <v>2527</v>
      </c>
      <c r="E611" t="s">
        <v>217</v>
      </c>
      <c r="F611" t="s">
        <v>895</v>
      </c>
    </row>
    <row r="612" spans="1:6" x14ac:dyDescent="0.3">
      <c r="A612" t="s">
        <v>2530</v>
      </c>
      <c r="B612" t="s">
        <v>268</v>
      </c>
      <c r="C612" t="s">
        <v>2528</v>
      </c>
      <c r="D612" t="s">
        <v>2529</v>
      </c>
      <c r="E612" t="s">
        <v>2531</v>
      </c>
      <c r="F612" t="s">
        <v>94</v>
      </c>
    </row>
    <row r="613" spans="1:6" x14ac:dyDescent="0.3">
      <c r="A613" t="s">
        <v>298</v>
      </c>
      <c r="B613" t="s">
        <v>1720</v>
      </c>
      <c r="C613" t="s">
        <v>2532</v>
      </c>
      <c r="D613" t="s">
        <v>2533</v>
      </c>
      <c r="E613" t="s">
        <v>2360</v>
      </c>
      <c r="F613" t="s">
        <v>2534</v>
      </c>
    </row>
    <row r="614" spans="1:6" x14ac:dyDescent="0.3">
      <c r="A614" t="s">
        <v>298</v>
      </c>
      <c r="B614" t="s">
        <v>2083</v>
      </c>
      <c r="C614" t="s">
        <v>2535</v>
      </c>
      <c r="D614" t="s">
        <v>2536</v>
      </c>
      <c r="E614" t="s">
        <v>1543</v>
      </c>
    </row>
    <row r="615" spans="1:6" x14ac:dyDescent="0.3">
      <c r="A615" t="s">
        <v>298</v>
      </c>
      <c r="B615" t="s">
        <v>1345</v>
      </c>
      <c r="C615" t="s">
        <v>2537</v>
      </c>
      <c r="D615" t="s">
        <v>2538</v>
      </c>
      <c r="E615" t="s">
        <v>2539</v>
      </c>
      <c r="F615" t="s">
        <v>186</v>
      </c>
    </row>
    <row r="616" spans="1:6" x14ac:dyDescent="0.3">
      <c r="A616" t="s">
        <v>2542</v>
      </c>
      <c r="B616" t="s">
        <v>423</v>
      </c>
      <c r="C616" t="s">
        <v>2540</v>
      </c>
      <c r="D616" t="s">
        <v>2541</v>
      </c>
      <c r="E616" t="s">
        <v>1366</v>
      </c>
      <c r="F616" t="s">
        <v>235</v>
      </c>
    </row>
    <row r="617" spans="1:6" x14ac:dyDescent="0.3">
      <c r="A617" t="s">
        <v>298</v>
      </c>
      <c r="B617" t="s">
        <v>1128</v>
      </c>
      <c r="C617" t="s">
        <v>2543</v>
      </c>
      <c r="D617" t="s">
        <v>2544</v>
      </c>
      <c r="E617" t="s">
        <v>2443</v>
      </c>
      <c r="F617" t="s">
        <v>350</v>
      </c>
    </row>
    <row r="618" spans="1:6" x14ac:dyDescent="0.3">
      <c r="A618" t="s">
        <v>2547</v>
      </c>
      <c r="B618" t="s">
        <v>1003</v>
      </c>
      <c r="C618" t="s">
        <v>2545</v>
      </c>
      <c r="D618" t="s">
        <v>2546</v>
      </c>
      <c r="E618" t="s">
        <v>341</v>
      </c>
      <c r="F618" t="s">
        <v>565</v>
      </c>
    </row>
    <row r="619" spans="1:6" x14ac:dyDescent="0.3">
      <c r="A619" t="s">
        <v>298</v>
      </c>
      <c r="B619" t="s">
        <v>1428</v>
      </c>
      <c r="C619" t="s">
        <v>2548</v>
      </c>
      <c r="D619" t="s">
        <v>2549</v>
      </c>
      <c r="E619" t="s">
        <v>309</v>
      </c>
      <c r="F619" t="s">
        <v>895</v>
      </c>
    </row>
    <row r="620" spans="1:6" x14ac:dyDescent="0.3">
      <c r="A620" t="s">
        <v>2552</v>
      </c>
      <c r="B620" t="s">
        <v>600</v>
      </c>
      <c r="C620" t="s">
        <v>2550</v>
      </c>
      <c r="D620" t="s">
        <v>2551</v>
      </c>
      <c r="E620" t="s">
        <v>2553</v>
      </c>
      <c r="F620" t="s">
        <v>321</v>
      </c>
    </row>
    <row r="621" spans="1:6" x14ac:dyDescent="0.3">
      <c r="A621" t="s">
        <v>2556</v>
      </c>
      <c r="B621" t="s">
        <v>128</v>
      </c>
      <c r="C621" t="s">
        <v>2554</v>
      </c>
      <c r="D621" t="s">
        <v>2555</v>
      </c>
      <c r="E621" t="s">
        <v>400</v>
      </c>
      <c r="F621" t="s">
        <v>2557</v>
      </c>
    </row>
    <row r="622" spans="1:6" x14ac:dyDescent="0.3">
      <c r="A622" t="s">
        <v>2560</v>
      </c>
      <c r="B622" t="s">
        <v>1834</v>
      </c>
      <c r="C622" t="s">
        <v>2558</v>
      </c>
      <c r="D622" t="s">
        <v>2559</v>
      </c>
      <c r="E622" t="s">
        <v>2561</v>
      </c>
    </row>
    <row r="623" spans="1:6" x14ac:dyDescent="0.3">
      <c r="A623" t="s">
        <v>2564</v>
      </c>
      <c r="B623" t="s">
        <v>524</v>
      </c>
      <c r="C623" t="s">
        <v>2562</v>
      </c>
      <c r="D623" t="s">
        <v>2563</v>
      </c>
      <c r="E623" t="s">
        <v>2565</v>
      </c>
    </row>
    <row r="624" spans="1:6" x14ac:dyDescent="0.3">
      <c r="A624" t="s">
        <v>2568</v>
      </c>
      <c r="B624" t="s">
        <v>995</v>
      </c>
      <c r="C624" t="s">
        <v>2566</v>
      </c>
      <c r="D624" t="s">
        <v>2567</v>
      </c>
      <c r="E624" t="s">
        <v>454</v>
      </c>
      <c r="F624" t="s">
        <v>152</v>
      </c>
    </row>
    <row r="625" spans="1:6" x14ac:dyDescent="0.3">
      <c r="A625" t="s">
        <v>2571</v>
      </c>
      <c r="B625" t="s">
        <v>2572</v>
      </c>
      <c r="C625" t="s">
        <v>2569</v>
      </c>
      <c r="D625" t="s">
        <v>2570</v>
      </c>
      <c r="E625" t="s">
        <v>2573</v>
      </c>
      <c r="F625" t="s">
        <v>141</v>
      </c>
    </row>
    <row r="626" spans="1:6" x14ac:dyDescent="0.3">
      <c r="A626" t="s">
        <v>298</v>
      </c>
      <c r="B626" t="s">
        <v>468</v>
      </c>
      <c r="C626" t="s">
        <v>2574</v>
      </c>
      <c r="D626" t="s">
        <v>2575</v>
      </c>
      <c r="E626" t="s">
        <v>2576</v>
      </c>
    </row>
    <row r="627" spans="1:6" x14ac:dyDescent="0.3">
      <c r="A627" t="s">
        <v>298</v>
      </c>
      <c r="B627" t="s">
        <v>1834</v>
      </c>
      <c r="C627" t="s">
        <v>2577</v>
      </c>
      <c r="D627" t="s">
        <v>2578</v>
      </c>
      <c r="E627" t="s">
        <v>2579</v>
      </c>
      <c r="F627" t="s">
        <v>673</v>
      </c>
    </row>
    <row r="628" spans="1:6" x14ac:dyDescent="0.3">
      <c r="A628" t="s">
        <v>298</v>
      </c>
      <c r="B628" t="s">
        <v>1016</v>
      </c>
      <c r="C628" t="s">
        <v>2580</v>
      </c>
      <c r="D628" t="s">
        <v>2581</v>
      </c>
      <c r="E628" t="s">
        <v>2161</v>
      </c>
    </row>
    <row r="629" spans="1:6" x14ac:dyDescent="0.3">
      <c r="A629" t="s">
        <v>298</v>
      </c>
      <c r="B629" t="s">
        <v>278</v>
      </c>
      <c r="C629" t="s">
        <v>2582</v>
      </c>
      <c r="D629" t="s">
        <v>2583</v>
      </c>
      <c r="E629" t="s">
        <v>1543</v>
      </c>
    </row>
    <row r="630" spans="1:6" x14ac:dyDescent="0.3">
      <c r="A630" t="s">
        <v>2586</v>
      </c>
      <c r="B630" t="s">
        <v>308</v>
      </c>
      <c r="C630" t="s">
        <v>2584</v>
      </c>
      <c r="D630" t="s">
        <v>2585</v>
      </c>
      <c r="E630" t="s">
        <v>249</v>
      </c>
      <c r="F630" t="s">
        <v>1072</v>
      </c>
    </row>
    <row r="631" spans="1:6" x14ac:dyDescent="0.3">
      <c r="A631" t="s">
        <v>298</v>
      </c>
      <c r="B631" t="s">
        <v>1720</v>
      </c>
      <c r="C631" t="s">
        <v>2587</v>
      </c>
      <c r="D631" t="s">
        <v>2588</v>
      </c>
      <c r="E631" t="s">
        <v>535</v>
      </c>
    </row>
    <row r="632" spans="1:6" x14ac:dyDescent="0.3">
      <c r="A632" t="s">
        <v>2591</v>
      </c>
      <c r="B632" t="s">
        <v>110</v>
      </c>
      <c r="C632" t="s">
        <v>2589</v>
      </c>
      <c r="D632" t="s">
        <v>2590</v>
      </c>
      <c r="E632" t="s">
        <v>704</v>
      </c>
      <c r="F632" t="s">
        <v>192</v>
      </c>
    </row>
    <row r="633" spans="1:6" x14ac:dyDescent="0.3">
      <c r="A633" t="s">
        <v>298</v>
      </c>
      <c r="B633" t="s">
        <v>248</v>
      </c>
      <c r="C633" t="s">
        <v>2592</v>
      </c>
      <c r="D633" t="s">
        <v>2593</v>
      </c>
      <c r="E633" t="s">
        <v>111</v>
      </c>
      <c r="F633" t="s">
        <v>192</v>
      </c>
    </row>
    <row r="634" spans="1:6" x14ac:dyDescent="0.3">
      <c r="A634" t="s">
        <v>298</v>
      </c>
      <c r="B634" t="s">
        <v>554</v>
      </c>
      <c r="C634" t="s">
        <v>2594</v>
      </c>
      <c r="D634" t="s">
        <v>2595</v>
      </c>
      <c r="E634" t="s">
        <v>1967</v>
      </c>
      <c r="F634" t="s">
        <v>2596</v>
      </c>
    </row>
    <row r="635" spans="1:6" x14ac:dyDescent="0.3">
      <c r="A635" t="s">
        <v>2599</v>
      </c>
      <c r="B635" t="s">
        <v>2600</v>
      </c>
      <c r="C635" t="s">
        <v>2597</v>
      </c>
      <c r="D635" t="s">
        <v>2598</v>
      </c>
      <c r="E635" t="s">
        <v>1244</v>
      </c>
      <c r="F635" t="s">
        <v>350</v>
      </c>
    </row>
    <row r="636" spans="1:6" x14ac:dyDescent="0.3">
      <c r="A636" t="s">
        <v>2603</v>
      </c>
      <c r="B636" t="s">
        <v>1316</v>
      </c>
      <c r="C636" t="s">
        <v>2601</v>
      </c>
      <c r="D636" t="s">
        <v>2602</v>
      </c>
      <c r="E636" t="s">
        <v>409</v>
      </c>
      <c r="F636" t="s">
        <v>1072</v>
      </c>
    </row>
    <row r="637" spans="1:6" x14ac:dyDescent="0.3">
      <c r="A637" t="s">
        <v>298</v>
      </c>
      <c r="B637" t="s">
        <v>2341</v>
      </c>
      <c r="C637" t="s">
        <v>2604</v>
      </c>
      <c r="D637" t="s">
        <v>2605</v>
      </c>
      <c r="E637" t="s">
        <v>1867</v>
      </c>
      <c r="F637" t="s">
        <v>506</v>
      </c>
    </row>
    <row r="638" spans="1:6" x14ac:dyDescent="0.3">
      <c r="A638" t="s">
        <v>2608</v>
      </c>
      <c r="B638" t="s">
        <v>2328</v>
      </c>
      <c r="C638" t="s">
        <v>2606</v>
      </c>
      <c r="D638" t="s">
        <v>2607</v>
      </c>
      <c r="E638" t="s">
        <v>2609</v>
      </c>
      <c r="F638" t="s">
        <v>1167</v>
      </c>
    </row>
    <row r="639" spans="1:6" x14ac:dyDescent="0.3">
      <c r="A639" t="s">
        <v>2612</v>
      </c>
      <c r="B639" t="s">
        <v>2613</v>
      </c>
      <c r="C639" t="s">
        <v>2610</v>
      </c>
      <c r="D639" t="s">
        <v>2611</v>
      </c>
      <c r="E639" t="s">
        <v>2614</v>
      </c>
      <c r="F639" t="s">
        <v>506</v>
      </c>
    </row>
    <row r="640" spans="1:6" x14ac:dyDescent="0.3">
      <c r="A640" t="s">
        <v>2617</v>
      </c>
      <c r="B640" t="s">
        <v>580</v>
      </c>
      <c r="C640" t="s">
        <v>2615</v>
      </c>
      <c r="D640" t="s">
        <v>2616</v>
      </c>
      <c r="E640" t="s">
        <v>244</v>
      </c>
      <c r="F640" t="s">
        <v>146</v>
      </c>
    </row>
    <row r="641" spans="1:6" x14ac:dyDescent="0.3">
      <c r="A641" t="s">
        <v>2620</v>
      </c>
      <c r="B641" t="s">
        <v>128</v>
      </c>
      <c r="C641" t="s">
        <v>2618</v>
      </c>
      <c r="D641" t="s">
        <v>2619</v>
      </c>
      <c r="E641" t="s">
        <v>2621</v>
      </c>
      <c r="F641" t="s">
        <v>141</v>
      </c>
    </row>
    <row r="642" spans="1:6" x14ac:dyDescent="0.3">
      <c r="A642" t="s">
        <v>2624</v>
      </c>
      <c r="B642" t="s">
        <v>972</v>
      </c>
      <c r="C642" t="s">
        <v>2622</v>
      </c>
      <c r="D642" t="s">
        <v>2623</v>
      </c>
      <c r="E642" t="s">
        <v>1867</v>
      </c>
      <c r="F642" t="s">
        <v>536</v>
      </c>
    </row>
    <row r="643" spans="1:6" x14ac:dyDescent="0.3">
      <c r="A643" t="s">
        <v>298</v>
      </c>
      <c r="B643" t="s">
        <v>178</v>
      </c>
      <c r="C643" t="s">
        <v>2625</v>
      </c>
      <c r="D643" t="s">
        <v>2626</v>
      </c>
      <c r="E643" t="s">
        <v>910</v>
      </c>
      <c r="F643" t="s">
        <v>1167</v>
      </c>
    </row>
    <row r="644" spans="1:6" x14ac:dyDescent="0.3">
      <c r="A644" t="s">
        <v>2629</v>
      </c>
      <c r="B644" t="s">
        <v>783</v>
      </c>
      <c r="C644" t="s">
        <v>2627</v>
      </c>
      <c r="D644" t="s">
        <v>2628</v>
      </c>
      <c r="E644" t="s">
        <v>309</v>
      </c>
      <c r="F644" t="s">
        <v>218</v>
      </c>
    </row>
    <row r="645" spans="1:6" x14ac:dyDescent="0.3">
      <c r="A645" t="s">
        <v>2632</v>
      </c>
      <c r="B645" t="s">
        <v>585</v>
      </c>
      <c r="C645" t="s">
        <v>2630</v>
      </c>
      <c r="D645" t="s">
        <v>2631</v>
      </c>
      <c r="E645" t="s">
        <v>2633</v>
      </c>
      <c r="F645" t="s">
        <v>728</v>
      </c>
    </row>
    <row r="646" spans="1:6" x14ac:dyDescent="0.3">
      <c r="A646" t="s">
        <v>2636</v>
      </c>
      <c r="B646" t="s">
        <v>2637</v>
      </c>
      <c r="C646" t="s">
        <v>2634</v>
      </c>
      <c r="D646" t="s">
        <v>2635</v>
      </c>
      <c r="E646" t="s">
        <v>1543</v>
      </c>
      <c r="F646" t="s">
        <v>152</v>
      </c>
    </row>
    <row r="647" spans="1:6" x14ac:dyDescent="0.3">
      <c r="A647" t="s">
        <v>2640</v>
      </c>
      <c r="B647" t="s">
        <v>1884</v>
      </c>
      <c r="C647" t="s">
        <v>2638</v>
      </c>
      <c r="D647" t="s">
        <v>2639</v>
      </c>
      <c r="E647" t="s">
        <v>510</v>
      </c>
      <c r="F647" t="s">
        <v>141</v>
      </c>
    </row>
    <row r="648" spans="1:6" x14ac:dyDescent="0.3">
      <c r="A648" t="s">
        <v>298</v>
      </c>
      <c r="B648" t="s">
        <v>585</v>
      </c>
      <c r="C648" t="s">
        <v>2641</v>
      </c>
      <c r="D648" t="s">
        <v>2642</v>
      </c>
      <c r="E648" t="s">
        <v>1033</v>
      </c>
      <c r="F648" t="s">
        <v>186</v>
      </c>
    </row>
    <row r="649" spans="1:6" x14ac:dyDescent="0.3">
      <c r="A649" t="s">
        <v>298</v>
      </c>
      <c r="B649" t="s">
        <v>1142</v>
      </c>
      <c r="C649" t="s">
        <v>2643</v>
      </c>
      <c r="D649" t="s">
        <v>2644</v>
      </c>
      <c r="E649" t="s">
        <v>2645</v>
      </c>
      <c r="F649" t="s">
        <v>1167</v>
      </c>
    </row>
    <row r="650" spans="1:6" x14ac:dyDescent="0.3">
      <c r="A650" t="s">
        <v>2648</v>
      </c>
      <c r="B650" t="s">
        <v>2649</v>
      </c>
      <c r="C650" t="s">
        <v>2646</v>
      </c>
      <c r="D650" t="s">
        <v>2647</v>
      </c>
      <c r="E650" t="s">
        <v>754</v>
      </c>
      <c r="F650" t="s">
        <v>356</v>
      </c>
    </row>
    <row r="651" spans="1:6" x14ac:dyDescent="0.3">
      <c r="A651" t="s">
        <v>2652</v>
      </c>
      <c r="B651" t="s">
        <v>1907</v>
      </c>
      <c r="C651" t="s">
        <v>2650</v>
      </c>
      <c r="D651" t="s">
        <v>2651</v>
      </c>
      <c r="E651" t="s">
        <v>759</v>
      </c>
      <c r="F651" t="s">
        <v>106</v>
      </c>
    </row>
    <row r="652" spans="1:6" x14ac:dyDescent="0.3">
      <c r="A652" t="s">
        <v>2655</v>
      </c>
      <c r="B652" t="s">
        <v>384</v>
      </c>
      <c r="C652" t="s">
        <v>2653</v>
      </c>
      <c r="D652" t="s">
        <v>2654</v>
      </c>
      <c r="E652" t="s">
        <v>2645</v>
      </c>
      <c r="F652" t="s">
        <v>555</v>
      </c>
    </row>
    <row r="653" spans="1:6" x14ac:dyDescent="0.3">
      <c r="A653" t="s">
        <v>2658</v>
      </c>
      <c r="B653" t="s">
        <v>1128</v>
      </c>
      <c r="C653" t="s">
        <v>2656</v>
      </c>
      <c r="D653" t="s">
        <v>2657</v>
      </c>
      <c r="E653" t="s">
        <v>2659</v>
      </c>
      <c r="F653" t="s">
        <v>1072</v>
      </c>
    </row>
    <row r="654" spans="1:6" x14ac:dyDescent="0.3">
      <c r="A654" t="s">
        <v>2662</v>
      </c>
      <c r="B654" t="s">
        <v>336</v>
      </c>
      <c r="C654" t="s">
        <v>2660</v>
      </c>
      <c r="D654" t="s">
        <v>2661</v>
      </c>
      <c r="E654" t="s">
        <v>1458</v>
      </c>
      <c r="F654" t="s">
        <v>895</v>
      </c>
    </row>
    <row r="655" spans="1:6" x14ac:dyDescent="0.3">
      <c r="A655" t="s">
        <v>2665</v>
      </c>
      <c r="B655" t="s">
        <v>1450</v>
      </c>
      <c r="C655" t="s">
        <v>2663</v>
      </c>
      <c r="D655" t="s">
        <v>2664</v>
      </c>
      <c r="E655" t="s">
        <v>400</v>
      </c>
      <c r="F655" t="s">
        <v>742</v>
      </c>
    </row>
    <row r="656" spans="1:6" x14ac:dyDescent="0.3">
      <c r="A656" t="s">
        <v>2668</v>
      </c>
      <c r="B656" t="s">
        <v>1003</v>
      </c>
      <c r="C656" t="s">
        <v>2666</v>
      </c>
      <c r="D656" t="s">
        <v>2667</v>
      </c>
      <c r="E656" t="s">
        <v>2669</v>
      </c>
      <c r="F656" t="s">
        <v>229</v>
      </c>
    </row>
    <row r="657" spans="1:6" x14ac:dyDescent="0.3">
      <c r="A657" t="s">
        <v>2672</v>
      </c>
      <c r="B657" t="s">
        <v>423</v>
      </c>
      <c r="C657" t="s">
        <v>2670</v>
      </c>
      <c r="D657" t="s">
        <v>2671</v>
      </c>
      <c r="E657" t="s">
        <v>2673</v>
      </c>
      <c r="F657" t="s">
        <v>2674</v>
      </c>
    </row>
    <row r="658" spans="1:6" x14ac:dyDescent="0.3">
      <c r="A658" t="s">
        <v>2677</v>
      </c>
      <c r="B658" t="s">
        <v>1665</v>
      </c>
      <c r="C658" t="s">
        <v>2675</v>
      </c>
      <c r="D658" t="s">
        <v>2676</v>
      </c>
      <c r="E658" t="s">
        <v>409</v>
      </c>
      <c r="F658" t="s">
        <v>192</v>
      </c>
    </row>
    <row r="659" spans="1:6" x14ac:dyDescent="0.3">
      <c r="A659" t="s">
        <v>2680</v>
      </c>
      <c r="B659" t="s">
        <v>1915</v>
      </c>
      <c r="C659" t="s">
        <v>2678</v>
      </c>
      <c r="D659" t="s">
        <v>2679</v>
      </c>
      <c r="E659" t="s">
        <v>140</v>
      </c>
      <c r="F659" t="s">
        <v>506</v>
      </c>
    </row>
    <row r="660" spans="1:6" x14ac:dyDescent="0.3">
      <c r="A660" t="s">
        <v>2683</v>
      </c>
      <c r="B660" t="s">
        <v>1454</v>
      </c>
      <c r="C660" t="s">
        <v>2681</v>
      </c>
      <c r="D660" t="s">
        <v>2682</v>
      </c>
      <c r="E660" t="s">
        <v>586</v>
      </c>
    </row>
    <row r="661" spans="1:6" x14ac:dyDescent="0.3">
      <c r="A661" t="s">
        <v>298</v>
      </c>
      <c r="B661" t="s">
        <v>2613</v>
      </c>
      <c r="C661" t="s">
        <v>2684</v>
      </c>
      <c r="D661" t="s">
        <v>2685</v>
      </c>
      <c r="E661" t="s">
        <v>1458</v>
      </c>
      <c r="F661" t="s">
        <v>141</v>
      </c>
    </row>
    <row r="662" spans="1:6" x14ac:dyDescent="0.3">
      <c r="A662" t="s">
        <v>298</v>
      </c>
      <c r="B662" t="s">
        <v>178</v>
      </c>
      <c r="C662" t="s">
        <v>2686</v>
      </c>
      <c r="D662" t="s">
        <v>2687</v>
      </c>
      <c r="E662" t="s">
        <v>2688</v>
      </c>
    </row>
    <row r="663" spans="1:6" x14ac:dyDescent="0.3">
      <c r="A663" t="s">
        <v>298</v>
      </c>
      <c r="B663" t="s">
        <v>2690</v>
      </c>
      <c r="C663" t="s">
        <v>2689</v>
      </c>
      <c r="D663" t="s">
        <v>2536</v>
      </c>
      <c r="E663" t="s">
        <v>2691</v>
      </c>
    </row>
    <row r="664" spans="1:6" x14ac:dyDescent="0.3">
      <c r="A664" t="s">
        <v>2694</v>
      </c>
      <c r="B664" t="s">
        <v>1016</v>
      </c>
      <c r="C664" t="s">
        <v>2692</v>
      </c>
      <c r="D664" t="s">
        <v>2693</v>
      </c>
      <c r="E664" t="s">
        <v>884</v>
      </c>
      <c r="F664" t="s">
        <v>290</v>
      </c>
    </row>
    <row r="665" spans="1:6" x14ac:dyDescent="0.3">
      <c r="A665" t="s">
        <v>298</v>
      </c>
      <c r="B665" t="s">
        <v>1445</v>
      </c>
      <c r="C665" t="s">
        <v>2695</v>
      </c>
      <c r="D665" t="s">
        <v>2696</v>
      </c>
      <c r="E665" t="s">
        <v>228</v>
      </c>
      <c r="F665" t="s">
        <v>565</v>
      </c>
    </row>
    <row r="666" spans="1:6" x14ac:dyDescent="0.3">
      <c r="A666" t="s">
        <v>298</v>
      </c>
      <c r="B666" t="s">
        <v>833</v>
      </c>
      <c r="C666" t="s">
        <v>2697</v>
      </c>
      <c r="D666" t="s">
        <v>2698</v>
      </c>
      <c r="E666" t="s">
        <v>631</v>
      </c>
      <c r="F666" t="s">
        <v>290</v>
      </c>
    </row>
    <row r="667" spans="1:6" x14ac:dyDescent="0.3">
      <c r="A667" t="s">
        <v>2701</v>
      </c>
      <c r="B667" t="s">
        <v>1134</v>
      </c>
      <c r="C667" t="s">
        <v>2699</v>
      </c>
      <c r="D667" t="s">
        <v>2700</v>
      </c>
      <c r="E667" t="s">
        <v>2702</v>
      </c>
      <c r="F667" t="s">
        <v>415</v>
      </c>
    </row>
    <row r="668" spans="1:6" x14ac:dyDescent="0.3">
      <c r="A668" t="s">
        <v>2705</v>
      </c>
      <c r="B668" t="s">
        <v>2380</v>
      </c>
      <c r="C668" t="s">
        <v>2703</v>
      </c>
      <c r="D668" t="s">
        <v>2704</v>
      </c>
      <c r="E668" t="s">
        <v>2706</v>
      </c>
      <c r="F668" t="s">
        <v>776</v>
      </c>
    </row>
    <row r="669" spans="1:6" x14ac:dyDescent="0.3">
      <c r="A669" t="s">
        <v>298</v>
      </c>
      <c r="B669" t="s">
        <v>145</v>
      </c>
      <c r="C669" t="s">
        <v>2707</v>
      </c>
      <c r="D669" t="s">
        <v>2708</v>
      </c>
      <c r="E669" t="s">
        <v>2709</v>
      </c>
    </row>
    <row r="670" spans="1:6" x14ac:dyDescent="0.3">
      <c r="A670" t="s">
        <v>298</v>
      </c>
      <c r="B670" t="s">
        <v>190</v>
      </c>
      <c r="C670" t="s">
        <v>2710</v>
      </c>
      <c r="D670" t="s">
        <v>2711</v>
      </c>
      <c r="E670" t="s">
        <v>2712</v>
      </c>
    </row>
    <row r="671" spans="1:6" x14ac:dyDescent="0.3">
      <c r="A671" t="s">
        <v>298</v>
      </c>
      <c r="B671" t="s">
        <v>248</v>
      </c>
      <c r="C671" t="s">
        <v>2713</v>
      </c>
      <c r="D671" t="s">
        <v>2714</v>
      </c>
      <c r="E671" t="s">
        <v>2715</v>
      </c>
      <c r="F671" t="s">
        <v>2716</v>
      </c>
    </row>
    <row r="672" spans="1:6" x14ac:dyDescent="0.3">
      <c r="A672" t="s">
        <v>2719</v>
      </c>
      <c r="B672" t="s">
        <v>580</v>
      </c>
      <c r="C672" t="s">
        <v>2717</v>
      </c>
      <c r="D672" t="s">
        <v>2718</v>
      </c>
      <c r="E672" t="s">
        <v>2720</v>
      </c>
      <c r="F672" t="s">
        <v>1284</v>
      </c>
    </row>
    <row r="673" spans="1:6" x14ac:dyDescent="0.3">
      <c r="A673" t="s">
        <v>2723</v>
      </c>
      <c r="B673" t="s">
        <v>1958</v>
      </c>
      <c r="C673" t="s">
        <v>2721</v>
      </c>
      <c r="D673" t="s">
        <v>2722</v>
      </c>
      <c r="E673" t="s">
        <v>2724</v>
      </c>
      <c r="F673" t="s">
        <v>536</v>
      </c>
    </row>
    <row r="674" spans="1:6" x14ac:dyDescent="0.3">
      <c r="A674" t="s">
        <v>298</v>
      </c>
      <c r="B674" t="s">
        <v>925</v>
      </c>
      <c r="C674" t="s">
        <v>2725</v>
      </c>
      <c r="D674" t="s">
        <v>2726</v>
      </c>
      <c r="E674" t="s">
        <v>2727</v>
      </c>
      <c r="F674" t="s">
        <v>192</v>
      </c>
    </row>
    <row r="675" spans="1:6" x14ac:dyDescent="0.3">
      <c r="A675" t="s">
        <v>2730</v>
      </c>
      <c r="B675" t="s">
        <v>880</v>
      </c>
      <c r="C675" t="s">
        <v>2728</v>
      </c>
      <c r="D675" t="s">
        <v>2729</v>
      </c>
      <c r="E675" t="s">
        <v>1475</v>
      </c>
      <c r="F675" t="s">
        <v>356</v>
      </c>
    </row>
    <row r="676" spans="1:6" x14ac:dyDescent="0.3">
      <c r="A676" t="s">
        <v>2733</v>
      </c>
      <c r="B676" t="s">
        <v>999</v>
      </c>
      <c r="C676" t="s">
        <v>2731</v>
      </c>
      <c r="D676" t="s">
        <v>2732</v>
      </c>
      <c r="E676" t="s">
        <v>2734</v>
      </c>
      <c r="F676" t="s">
        <v>192</v>
      </c>
    </row>
    <row r="677" spans="1:6" x14ac:dyDescent="0.3">
      <c r="A677" t="s">
        <v>2737</v>
      </c>
      <c r="B677" t="s">
        <v>243</v>
      </c>
      <c r="C677" t="s">
        <v>2735</v>
      </c>
      <c r="D677" t="s">
        <v>2736</v>
      </c>
      <c r="E677" t="s">
        <v>592</v>
      </c>
      <c r="F677" t="s">
        <v>100</v>
      </c>
    </row>
    <row r="678" spans="1:6" x14ac:dyDescent="0.3">
      <c r="A678" t="s">
        <v>2740</v>
      </c>
      <c r="B678" t="s">
        <v>732</v>
      </c>
      <c r="C678" t="s">
        <v>2738</v>
      </c>
      <c r="D678" t="s">
        <v>2739</v>
      </c>
      <c r="E678" t="s">
        <v>2741</v>
      </c>
      <c r="F678" t="s">
        <v>350</v>
      </c>
    </row>
    <row r="679" spans="1:6" x14ac:dyDescent="0.3">
      <c r="A679" t="s">
        <v>2744</v>
      </c>
      <c r="B679" t="s">
        <v>110</v>
      </c>
      <c r="C679" t="s">
        <v>2742</v>
      </c>
      <c r="D679" t="s">
        <v>2743</v>
      </c>
      <c r="E679" t="s">
        <v>2745</v>
      </c>
      <c r="F679" t="s">
        <v>506</v>
      </c>
    </row>
    <row r="680" spans="1:6" x14ac:dyDescent="0.3">
      <c r="A680" t="s">
        <v>298</v>
      </c>
      <c r="B680" t="s">
        <v>995</v>
      </c>
      <c r="C680" t="s">
        <v>2746</v>
      </c>
      <c r="D680" t="s">
        <v>2747</v>
      </c>
      <c r="E680" t="s">
        <v>2748</v>
      </c>
      <c r="F680" t="s">
        <v>390</v>
      </c>
    </row>
    <row r="681" spans="1:6" x14ac:dyDescent="0.3">
      <c r="A681" t="s">
        <v>298</v>
      </c>
      <c r="B681" t="s">
        <v>413</v>
      </c>
      <c r="C681" t="s">
        <v>2749</v>
      </c>
      <c r="D681" t="s">
        <v>2750</v>
      </c>
      <c r="E681" t="s">
        <v>2751</v>
      </c>
      <c r="F681" t="s">
        <v>223</v>
      </c>
    </row>
    <row r="682" spans="1:6" x14ac:dyDescent="0.3">
      <c r="A682" t="s">
        <v>298</v>
      </c>
      <c r="B682" t="s">
        <v>248</v>
      </c>
      <c r="C682" t="s">
        <v>2752</v>
      </c>
      <c r="D682" t="s">
        <v>2753</v>
      </c>
      <c r="E682" t="s">
        <v>1867</v>
      </c>
      <c r="F682" t="s">
        <v>565</v>
      </c>
    </row>
    <row r="683" spans="1:6" x14ac:dyDescent="0.3">
      <c r="A683" t="s">
        <v>2756</v>
      </c>
      <c r="B683" t="s">
        <v>1025</v>
      </c>
      <c r="C683" t="s">
        <v>2754</v>
      </c>
      <c r="D683" t="s">
        <v>2755</v>
      </c>
      <c r="E683" t="s">
        <v>2757</v>
      </c>
    </row>
    <row r="684" spans="1:6" x14ac:dyDescent="0.3">
      <c r="A684" t="s">
        <v>2760</v>
      </c>
      <c r="B684" t="s">
        <v>811</v>
      </c>
      <c r="C684" t="s">
        <v>2758</v>
      </c>
      <c r="D684" t="s">
        <v>2759</v>
      </c>
      <c r="E684" t="s">
        <v>2761</v>
      </c>
      <c r="F684" t="s">
        <v>1167</v>
      </c>
    </row>
    <row r="685" spans="1:6" x14ac:dyDescent="0.3">
      <c r="A685" t="s">
        <v>2764</v>
      </c>
      <c r="B685" t="s">
        <v>1907</v>
      </c>
      <c r="C685" t="s">
        <v>2762</v>
      </c>
      <c r="D685" t="s">
        <v>2763</v>
      </c>
      <c r="E685" t="s">
        <v>2765</v>
      </c>
    </row>
    <row r="686" spans="1:6" x14ac:dyDescent="0.3">
      <c r="A686" t="s">
        <v>2768</v>
      </c>
      <c r="B686" t="s">
        <v>1834</v>
      </c>
      <c r="C686" t="s">
        <v>2766</v>
      </c>
      <c r="D686" t="s">
        <v>2767</v>
      </c>
      <c r="E686" t="s">
        <v>174</v>
      </c>
      <c r="F686" t="s">
        <v>681</v>
      </c>
    </row>
    <row r="687" spans="1:6" x14ac:dyDescent="0.3">
      <c r="A687" t="s">
        <v>2771</v>
      </c>
      <c r="B687" t="s">
        <v>2380</v>
      </c>
      <c r="C687" t="s">
        <v>2769</v>
      </c>
      <c r="D687" t="s">
        <v>2770</v>
      </c>
      <c r="E687" t="s">
        <v>1916</v>
      </c>
      <c r="F687" t="s">
        <v>361</v>
      </c>
    </row>
    <row r="688" spans="1:6" x14ac:dyDescent="0.3">
      <c r="A688" t="s">
        <v>2774</v>
      </c>
      <c r="B688" t="s">
        <v>196</v>
      </c>
      <c r="C688" t="s">
        <v>2772</v>
      </c>
      <c r="D688" t="s">
        <v>2773</v>
      </c>
      <c r="E688" t="s">
        <v>2775</v>
      </c>
    </row>
    <row r="689" spans="1:6" x14ac:dyDescent="0.3">
      <c r="A689" t="s">
        <v>2778</v>
      </c>
      <c r="B689" t="s">
        <v>1257</v>
      </c>
      <c r="C689" t="s">
        <v>2776</v>
      </c>
      <c r="D689" t="s">
        <v>2777</v>
      </c>
      <c r="E689" t="s">
        <v>2779</v>
      </c>
      <c r="F689" t="s">
        <v>130</v>
      </c>
    </row>
    <row r="690" spans="1:6" x14ac:dyDescent="0.3">
      <c r="A690" t="s">
        <v>2782</v>
      </c>
      <c r="B690" t="s">
        <v>2783</v>
      </c>
      <c r="C690" t="s">
        <v>2780</v>
      </c>
      <c r="D690" t="s">
        <v>2781</v>
      </c>
      <c r="E690" t="s">
        <v>749</v>
      </c>
      <c r="F690" t="s">
        <v>870</v>
      </c>
    </row>
    <row r="691" spans="1:6" x14ac:dyDescent="0.3">
      <c r="A691" t="s">
        <v>298</v>
      </c>
      <c r="B691" t="s">
        <v>399</v>
      </c>
      <c r="C691" t="s">
        <v>2784</v>
      </c>
      <c r="D691" t="s">
        <v>2785</v>
      </c>
      <c r="E691" t="s">
        <v>1182</v>
      </c>
    </row>
    <row r="692" spans="1:6" x14ac:dyDescent="0.3">
      <c r="A692" t="s">
        <v>2788</v>
      </c>
      <c r="B692" t="s">
        <v>2264</v>
      </c>
      <c r="C692" t="s">
        <v>2786</v>
      </c>
      <c r="D692" t="s">
        <v>2787</v>
      </c>
      <c r="E692" t="s">
        <v>2789</v>
      </c>
      <c r="F692" t="s">
        <v>192</v>
      </c>
    </row>
    <row r="693" spans="1:6" x14ac:dyDescent="0.3">
      <c r="A693" t="s">
        <v>298</v>
      </c>
      <c r="B693" t="s">
        <v>1070</v>
      </c>
      <c r="C693" t="s">
        <v>2790</v>
      </c>
      <c r="D693" t="s">
        <v>2791</v>
      </c>
      <c r="E693" t="s">
        <v>140</v>
      </c>
      <c r="F693" t="s">
        <v>776</v>
      </c>
    </row>
    <row r="694" spans="1:6" x14ac:dyDescent="0.3">
      <c r="A694" t="s">
        <v>2794</v>
      </c>
      <c r="B694" t="s">
        <v>278</v>
      </c>
      <c r="C694" t="s">
        <v>2792</v>
      </c>
      <c r="D694" t="s">
        <v>2793</v>
      </c>
      <c r="E694" t="s">
        <v>2795</v>
      </c>
      <c r="F694" t="s">
        <v>1167</v>
      </c>
    </row>
    <row r="695" spans="1:6" x14ac:dyDescent="0.3">
      <c r="A695" t="s">
        <v>2798</v>
      </c>
      <c r="B695" t="s">
        <v>354</v>
      </c>
      <c r="C695" t="s">
        <v>2796</v>
      </c>
      <c r="D695" t="s">
        <v>2797</v>
      </c>
      <c r="E695" t="s">
        <v>1244</v>
      </c>
      <c r="F695" t="s">
        <v>186</v>
      </c>
    </row>
    <row r="696" spans="1:6" x14ac:dyDescent="0.3">
      <c r="A696" t="s">
        <v>2801</v>
      </c>
      <c r="B696" t="s">
        <v>2802</v>
      </c>
      <c r="C696" t="s">
        <v>2799</v>
      </c>
      <c r="D696" t="s">
        <v>2800</v>
      </c>
      <c r="E696" t="s">
        <v>491</v>
      </c>
    </row>
    <row r="697" spans="1:6" x14ac:dyDescent="0.3">
      <c r="A697" t="s">
        <v>298</v>
      </c>
      <c r="B697" t="s">
        <v>1278</v>
      </c>
      <c r="C697" t="s">
        <v>2803</v>
      </c>
      <c r="D697" t="s">
        <v>2804</v>
      </c>
      <c r="E697" t="s">
        <v>2805</v>
      </c>
      <c r="F697" t="s">
        <v>192</v>
      </c>
    </row>
    <row r="698" spans="1:6" x14ac:dyDescent="0.3">
      <c r="A698" t="s">
        <v>2808</v>
      </c>
      <c r="B698" t="s">
        <v>580</v>
      </c>
      <c r="C698" t="s">
        <v>2806</v>
      </c>
      <c r="D698" t="s">
        <v>2807</v>
      </c>
      <c r="E698" t="s">
        <v>400</v>
      </c>
      <c r="F698" t="s">
        <v>742</v>
      </c>
    </row>
    <row r="699" spans="1:6" x14ac:dyDescent="0.3">
      <c r="A699" t="s">
        <v>2811</v>
      </c>
      <c r="B699" t="s">
        <v>2812</v>
      </c>
      <c r="C699" t="s">
        <v>2809</v>
      </c>
      <c r="D699" t="s">
        <v>2810</v>
      </c>
      <c r="E699" t="s">
        <v>2813</v>
      </c>
      <c r="F699" t="s">
        <v>141</v>
      </c>
    </row>
    <row r="700" spans="1:6" x14ac:dyDescent="0.3">
      <c r="A700" t="s">
        <v>2816</v>
      </c>
      <c r="B700" t="s">
        <v>880</v>
      </c>
      <c r="C700" t="s">
        <v>2814</v>
      </c>
      <c r="D700" t="s">
        <v>2815</v>
      </c>
      <c r="E700" t="s">
        <v>2817</v>
      </c>
      <c r="F700" t="s">
        <v>141</v>
      </c>
    </row>
    <row r="701" spans="1:6" x14ac:dyDescent="0.3">
      <c r="A701" t="s">
        <v>298</v>
      </c>
      <c r="B701" t="s">
        <v>1665</v>
      </c>
      <c r="C701" t="s">
        <v>2818</v>
      </c>
      <c r="D701" t="s">
        <v>2819</v>
      </c>
      <c r="E701" t="s">
        <v>1400</v>
      </c>
      <c r="F701" t="s">
        <v>918</v>
      </c>
    </row>
    <row r="702" spans="1:6" x14ac:dyDescent="0.3">
      <c r="A702" t="s">
        <v>2822</v>
      </c>
      <c r="B702" t="s">
        <v>2823</v>
      </c>
      <c r="C702" t="s">
        <v>2820</v>
      </c>
      <c r="D702" t="s">
        <v>2821</v>
      </c>
      <c r="E702" t="s">
        <v>304</v>
      </c>
      <c r="F702" t="s">
        <v>169</v>
      </c>
    </row>
    <row r="703" spans="1:6" x14ac:dyDescent="0.3">
      <c r="A703" t="s">
        <v>298</v>
      </c>
      <c r="B703" t="s">
        <v>1003</v>
      </c>
      <c r="C703" t="s">
        <v>2824</v>
      </c>
      <c r="D703" t="s">
        <v>2825</v>
      </c>
      <c r="E703" t="s">
        <v>2826</v>
      </c>
      <c r="F703" t="s">
        <v>721</v>
      </c>
    </row>
    <row r="704" spans="1:6" x14ac:dyDescent="0.3">
      <c r="A704" t="s">
        <v>298</v>
      </c>
      <c r="B704" t="s">
        <v>1915</v>
      </c>
      <c r="C704" t="s">
        <v>2827</v>
      </c>
      <c r="D704" t="s">
        <v>2828</v>
      </c>
      <c r="E704" t="s">
        <v>1666</v>
      </c>
      <c r="F704" t="s">
        <v>1063</v>
      </c>
    </row>
    <row r="705" spans="1:6" x14ac:dyDescent="0.3">
      <c r="A705" t="s">
        <v>298</v>
      </c>
      <c r="B705" t="s">
        <v>308</v>
      </c>
      <c r="C705" t="s">
        <v>2829</v>
      </c>
      <c r="D705" t="s">
        <v>2830</v>
      </c>
      <c r="E705" t="s">
        <v>884</v>
      </c>
      <c r="F705" t="s">
        <v>673</v>
      </c>
    </row>
    <row r="706" spans="1:6" x14ac:dyDescent="0.3">
      <c r="A706" t="s">
        <v>298</v>
      </c>
      <c r="B706" t="s">
        <v>509</v>
      </c>
      <c r="C706" t="s">
        <v>2831</v>
      </c>
      <c r="D706" t="s">
        <v>2832</v>
      </c>
      <c r="E706" t="s">
        <v>869</v>
      </c>
    </row>
    <row r="707" spans="1:6" x14ac:dyDescent="0.3">
      <c r="A707" t="s">
        <v>2835</v>
      </c>
      <c r="B707" t="s">
        <v>419</v>
      </c>
      <c r="C707" t="s">
        <v>2833</v>
      </c>
      <c r="D707" t="s">
        <v>2834</v>
      </c>
      <c r="E707" t="s">
        <v>581</v>
      </c>
    </row>
    <row r="708" spans="1:6" x14ac:dyDescent="0.3">
      <c r="A708" t="s">
        <v>2838</v>
      </c>
      <c r="B708" t="s">
        <v>1660</v>
      </c>
      <c r="C708" t="s">
        <v>2836</v>
      </c>
      <c r="D708" t="s">
        <v>2837</v>
      </c>
      <c r="E708" t="s">
        <v>2839</v>
      </c>
      <c r="F708" t="s">
        <v>455</v>
      </c>
    </row>
    <row r="709" spans="1:6" x14ac:dyDescent="0.3">
      <c r="A709" t="s">
        <v>2842</v>
      </c>
      <c r="B709" t="s">
        <v>944</v>
      </c>
      <c r="C709" t="s">
        <v>2840</v>
      </c>
      <c r="D709" t="s">
        <v>2841</v>
      </c>
      <c r="E709" t="s">
        <v>2843</v>
      </c>
      <c r="F709" t="s">
        <v>141</v>
      </c>
    </row>
    <row r="710" spans="1:6" x14ac:dyDescent="0.3">
      <c r="A710" t="s">
        <v>298</v>
      </c>
      <c r="B710" t="s">
        <v>600</v>
      </c>
      <c r="C710" t="s">
        <v>2844</v>
      </c>
      <c r="D710" t="s">
        <v>2845</v>
      </c>
      <c r="E710" t="s">
        <v>1475</v>
      </c>
      <c r="F710" t="s">
        <v>2846</v>
      </c>
    </row>
    <row r="711" spans="1:6" x14ac:dyDescent="0.3">
      <c r="A711" t="s">
        <v>2849</v>
      </c>
      <c r="B711" t="s">
        <v>340</v>
      </c>
      <c r="C711" t="s">
        <v>2847</v>
      </c>
      <c r="D711" t="s">
        <v>2848</v>
      </c>
      <c r="E711" t="s">
        <v>454</v>
      </c>
      <c r="F711" t="s">
        <v>673</v>
      </c>
    </row>
    <row r="712" spans="1:6" x14ac:dyDescent="0.3">
      <c r="A712" t="s">
        <v>298</v>
      </c>
      <c r="B712" t="s">
        <v>379</v>
      </c>
      <c r="C712" t="s">
        <v>2850</v>
      </c>
      <c r="D712" t="s">
        <v>2851</v>
      </c>
      <c r="E712" t="s">
        <v>2852</v>
      </c>
      <c r="F712" t="s">
        <v>570</v>
      </c>
    </row>
    <row r="713" spans="1:6" x14ac:dyDescent="0.3">
      <c r="A713" t="s">
        <v>2855</v>
      </c>
      <c r="B713" t="s">
        <v>453</v>
      </c>
      <c r="C713" t="s">
        <v>2853</v>
      </c>
      <c r="D713" t="s">
        <v>2854</v>
      </c>
      <c r="E713" t="s">
        <v>300</v>
      </c>
      <c r="F713" t="s">
        <v>733</v>
      </c>
    </row>
    <row r="714" spans="1:6" x14ac:dyDescent="0.3">
      <c r="A714" t="s">
        <v>298</v>
      </c>
      <c r="B714" t="s">
        <v>1316</v>
      </c>
      <c r="C714" t="s">
        <v>2856</v>
      </c>
      <c r="D714" t="s">
        <v>2857</v>
      </c>
      <c r="E714" t="s">
        <v>2858</v>
      </c>
      <c r="F714" t="s">
        <v>536</v>
      </c>
    </row>
    <row r="715" spans="1:6" x14ac:dyDescent="0.3">
      <c r="A715" t="s">
        <v>298</v>
      </c>
      <c r="B715" t="s">
        <v>453</v>
      </c>
      <c r="C715" t="s">
        <v>2859</v>
      </c>
      <c r="D715" t="s">
        <v>2860</v>
      </c>
      <c r="E715" t="s">
        <v>586</v>
      </c>
      <c r="F715" t="s">
        <v>192</v>
      </c>
    </row>
    <row r="716" spans="1:6" x14ac:dyDescent="0.3">
      <c r="A716" t="s">
        <v>298</v>
      </c>
      <c r="B716" t="s">
        <v>546</v>
      </c>
      <c r="C716" t="s">
        <v>2861</v>
      </c>
      <c r="D716" t="s">
        <v>2862</v>
      </c>
      <c r="E716" t="s">
        <v>1996</v>
      </c>
      <c r="F716" t="s">
        <v>223</v>
      </c>
    </row>
    <row r="717" spans="1:6" x14ac:dyDescent="0.3">
      <c r="A717" t="s">
        <v>2865</v>
      </c>
      <c r="B717" t="s">
        <v>1070</v>
      </c>
      <c r="C717" t="s">
        <v>2863</v>
      </c>
      <c r="D717" t="s">
        <v>2864</v>
      </c>
      <c r="E717" t="s">
        <v>1087</v>
      </c>
      <c r="F717" t="s">
        <v>565</v>
      </c>
    </row>
    <row r="718" spans="1:6" x14ac:dyDescent="0.3">
      <c r="A718" t="s">
        <v>298</v>
      </c>
      <c r="B718" t="s">
        <v>116</v>
      </c>
      <c r="C718" t="s">
        <v>2866</v>
      </c>
      <c r="D718" t="s">
        <v>2867</v>
      </c>
      <c r="E718" t="s">
        <v>759</v>
      </c>
      <c r="F718" t="s">
        <v>681</v>
      </c>
    </row>
    <row r="719" spans="1:6" x14ac:dyDescent="0.3">
      <c r="A719" t="s">
        <v>298</v>
      </c>
      <c r="B719" t="s">
        <v>419</v>
      </c>
      <c r="C719" t="s">
        <v>2868</v>
      </c>
      <c r="D719" t="s">
        <v>2869</v>
      </c>
      <c r="E719" t="s">
        <v>834</v>
      </c>
      <c r="F719" t="s">
        <v>94</v>
      </c>
    </row>
    <row r="720" spans="1:6" x14ac:dyDescent="0.3">
      <c r="A720" t="s">
        <v>298</v>
      </c>
      <c r="B720" t="s">
        <v>2802</v>
      </c>
      <c r="C720" t="s">
        <v>2870</v>
      </c>
      <c r="D720" t="s">
        <v>2871</v>
      </c>
      <c r="E720" t="s">
        <v>2872</v>
      </c>
    </row>
    <row r="721" spans="1:6" x14ac:dyDescent="0.3">
      <c r="A721" t="s">
        <v>298</v>
      </c>
      <c r="B721" t="s">
        <v>816</v>
      </c>
      <c r="C721" t="s">
        <v>2873</v>
      </c>
      <c r="D721" t="s">
        <v>2874</v>
      </c>
      <c r="E721" t="s">
        <v>2875</v>
      </c>
    </row>
    <row r="722" spans="1:6" x14ac:dyDescent="0.3">
      <c r="A722" t="s">
        <v>298</v>
      </c>
      <c r="B722" t="s">
        <v>1345</v>
      </c>
      <c r="C722" t="s">
        <v>2876</v>
      </c>
      <c r="D722" t="s">
        <v>2877</v>
      </c>
      <c r="E722" t="s">
        <v>2878</v>
      </c>
      <c r="F722" t="s">
        <v>415</v>
      </c>
    </row>
    <row r="723" spans="1:6" x14ac:dyDescent="0.3">
      <c r="A723" t="s">
        <v>298</v>
      </c>
      <c r="B723" t="s">
        <v>116</v>
      </c>
      <c r="C723" t="s">
        <v>2879</v>
      </c>
      <c r="D723" t="s">
        <v>2880</v>
      </c>
      <c r="E723" t="s">
        <v>1057</v>
      </c>
      <c r="F723" t="s">
        <v>536</v>
      </c>
    </row>
    <row r="724" spans="1:6" x14ac:dyDescent="0.3">
      <c r="A724" t="s">
        <v>298</v>
      </c>
      <c r="B724" t="s">
        <v>299</v>
      </c>
      <c r="C724" t="s">
        <v>2881</v>
      </c>
      <c r="D724" t="s">
        <v>2882</v>
      </c>
      <c r="E724" t="s">
        <v>2883</v>
      </c>
    </row>
    <row r="725" spans="1:6" x14ac:dyDescent="0.3">
      <c r="A725" t="s">
        <v>2886</v>
      </c>
      <c r="B725" t="s">
        <v>468</v>
      </c>
      <c r="C725" t="s">
        <v>2884</v>
      </c>
      <c r="D725" t="s">
        <v>2885</v>
      </c>
      <c r="E725" t="s">
        <v>2887</v>
      </c>
      <c r="F725" t="s">
        <v>350</v>
      </c>
    </row>
    <row r="726" spans="1:6" x14ac:dyDescent="0.3">
      <c r="A726" t="s">
        <v>298</v>
      </c>
      <c r="B726" t="s">
        <v>1273</v>
      </c>
      <c r="C726" t="s">
        <v>2888</v>
      </c>
      <c r="D726" t="s">
        <v>2889</v>
      </c>
      <c r="E726" t="s">
        <v>2890</v>
      </c>
      <c r="F726" t="s">
        <v>2891</v>
      </c>
    </row>
    <row r="727" spans="1:6" x14ac:dyDescent="0.3">
      <c r="A727" t="s">
        <v>2894</v>
      </c>
      <c r="B727" t="s">
        <v>720</v>
      </c>
      <c r="C727" t="s">
        <v>2892</v>
      </c>
      <c r="D727" t="s">
        <v>2893</v>
      </c>
      <c r="E727" t="s">
        <v>1557</v>
      </c>
      <c r="F727" t="s">
        <v>94</v>
      </c>
    </row>
    <row r="728" spans="1:6" x14ac:dyDescent="0.3">
      <c r="A728" t="s">
        <v>2897</v>
      </c>
      <c r="B728" t="s">
        <v>727</v>
      </c>
      <c r="C728" t="s">
        <v>2895</v>
      </c>
      <c r="D728" t="s">
        <v>2896</v>
      </c>
      <c r="E728" t="s">
        <v>304</v>
      </c>
      <c r="F728" t="s">
        <v>332</v>
      </c>
    </row>
    <row r="729" spans="1:6" x14ac:dyDescent="0.3">
      <c r="A729" t="s">
        <v>298</v>
      </c>
      <c r="B729" t="s">
        <v>379</v>
      </c>
      <c r="C729" t="s">
        <v>2898</v>
      </c>
      <c r="D729" t="s">
        <v>2899</v>
      </c>
      <c r="E729" t="s">
        <v>2900</v>
      </c>
      <c r="F729" t="s">
        <v>235</v>
      </c>
    </row>
    <row r="730" spans="1:6" x14ac:dyDescent="0.3">
      <c r="A730" t="s">
        <v>298</v>
      </c>
      <c r="B730" t="s">
        <v>345</v>
      </c>
      <c r="C730" t="s">
        <v>2901</v>
      </c>
      <c r="D730" t="s">
        <v>2902</v>
      </c>
      <c r="E730" t="s">
        <v>2903</v>
      </c>
      <c r="F730" t="s">
        <v>146</v>
      </c>
    </row>
    <row r="731" spans="1:6" x14ac:dyDescent="0.3">
      <c r="A731" t="s">
        <v>298</v>
      </c>
      <c r="B731" t="s">
        <v>1016</v>
      </c>
      <c r="C731" t="s">
        <v>2904</v>
      </c>
      <c r="D731" t="s">
        <v>2905</v>
      </c>
      <c r="E731" t="s">
        <v>2906</v>
      </c>
      <c r="F731" t="s">
        <v>555</v>
      </c>
    </row>
    <row r="732" spans="1:6" x14ac:dyDescent="0.3">
      <c r="A732" t="s">
        <v>298</v>
      </c>
      <c r="B732" t="s">
        <v>299</v>
      </c>
      <c r="C732" t="s">
        <v>2907</v>
      </c>
      <c r="D732" t="s">
        <v>2908</v>
      </c>
      <c r="E732" t="s">
        <v>1911</v>
      </c>
    </row>
    <row r="733" spans="1:6" x14ac:dyDescent="0.3">
      <c r="A733" t="s">
        <v>2911</v>
      </c>
      <c r="B733" t="s">
        <v>2912</v>
      </c>
      <c r="C733" t="s">
        <v>2909</v>
      </c>
      <c r="D733" t="s">
        <v>2910</v>
      </c>
      <c r="E733" t="s">
        <v>2913</v>
      </c>
    </row>
    <row r="734" spans="1:6" x14ac:dyDescent="0.3">
      <c r="A734" t="s">
        <v>298</v>
      </c>
      <c r="B734" t="s">
        <v>1665</v>
      </c>
      <c r="C734" t="s">
        <v>2914</v>
      </c>
      <c r="D734" t="s">
        <v>2915</v>
      </c>
      <c r="E734" t="s">
        <v>454</v>
      </c>
      <c r="F734" t="s">
        <v>895</v>
      </c>
    </row>
    <row r="735" spans="1:6" x14ac:dyDescent="0.3">
      <c r="A735" t="s">
        <v>298</v>
      </c>
      <c r="B735" t="s">
        <v>299</v>
      </c>
      <c r="C735" t="s">
        <v>2916</v>
      </c>
      <c r="D735" t="s">
        <v>2917</v>
      </c>
      <c r="E735" t="s">
        <v>1830</v>
      </c>
    </row>
    <row r="736" spans="1:6" x14ac:dyDescent="0.3">
      <c r="A736" t="s">
        <v>2920</v>
      </c>
      <c r="B736" t="s">
        <v>1399</v>
      </c>
      <c r="C736" t="s">
        <v>2918</v>
      </c>
      <c r="D736" t="s">
        <v>2919</v>
      </c>
      <c r="E736" t="s">
        <v>2921</v>
      </c>
      <c r="F736" t="s">
        <v>141</v>
      </c>
    </row>
    <row r="737" spans="1:6" x14ac:dyDescent="0.3">
      <c r="A737" t="s">
        <v>298</v>
      </c>
      <c r="B737" t="s">
        <v>569</v>
      </c>
      <c r="C737" t="s">
        <v>2922</v>
      </c>
      <c r="D737" t="s">
        <v>2923</v>
      </c>
      <c r="E737" t="s">
        <v>1182</v>
      </c>
    </row>
    <row r="738" spans="1:6" x14ac:dyDescent="0.3">
      <c r="A738" t="s">
        <v>2926</v>
      </c>
      <c r="B738" t="s">
        <v>2512</v>
      </c>
      <c r="C738" t="s">
        <v>2924</v>
      </c>
      <c r="D738" t="s">
        <v>2925</v>
      </c>
      <c r="E738" t="s">
        <v>309</v>
      </c>
      <c r="F738" t="s">
        <v>229</v>
      </c>
    </row>
    <row r="739" spans="1:6" x14ac:dyDescent="0.3">
      <c r="A739" t="s">
        <v>2929</v>
      </c>
      <c r="B739" t="s">
        <v>1345</v>
      </c>
      <c r="C739" t="s">
        <v>2927</v>
      </c>
      <c r="D739" t="s">
        <v>2928</v>
      </c>
      <c r="E739" t="s">
        <v>1579</v>
      </c>
    </row>
    <row r="740" spans="1:6" x14ac:dyDescent="0.3">
      <c r="A740" t="s">
        <v>2932</v>
      </c>
      <c r="B740" t="s">
        <v>1011</v>
      </c>
      <c r="C740" t="s">
        <v>2930</v>
      </c>
      <c r="D740" t="s">
        <v>2931</v>
      </c>
      <c r="E740" t="s">
        <v>2933</v>
      </c>
      <c r="F740" t="s">
        <v>673</v>
      </c>
    </row>
    <row r="741" spans="1:6" x14ac:dyDescent="0.3">
      <c r="A741" t="s">
        <v>2936</v>
      </c>
      <c r="B741" t="s">
        <v>468</v>
      </c>
      <c r="C741" t="s">
        <v>2934</v>
      </c>
      <c r="D741" t="s">
        <v>2935</v>
      </c>
      <c r="E741" t="s">
        <v>2937</v>
      </c>
      <c r="F741" t="s">
        <v>94</v>
      </c>
    </row>
    <row r="742" spans="1:6" x14ac:dyDescent="0.3">
      <c r="A742" t="s">
        <v>298</v>
      </c>
      <c r="B742" t="s">
        <v>2096</v>
      </c>
      <c r="C742" t="s">
        <v>2938</v>
      </c>
      <c r="D742" t="s">
        <v>2939</v>
      </c>
      <c r="E742" t="s">
        <v>884</v>
      </c>
      <c r="F742" t="s">
        <v>856</v>
      </c>
    </row>
    <row r="743" spans="1:6" x14ac:dyDescent="0.3">
      <c r="A743" t="s">
        <v>2942</v>
      </c>
      <c r="B743" t="s">
        <v>1915</v>
      </c>
      <c r="C743" t="s">
        <v>2940</v>
      </c>
      <c r="D743" t="s">
        <v>2941</v>
      </c>
      <c r="E743" t="s">
        <v>834</v>
      </c>
      <c r="F743" t="s">
        <v>130</v>
      </c>
    </row>
    <row r="744" spans="1:6" x14ac:dyDescent="0.3">
      <c r="A744" t="s">
        <v>2945</v>
      </c>
      <c r="B744" t="s">
        <v>1907</v>
      </c>
      <c r="C744" t="s">
        <v>2943</v>
      </c>
      <c r="D744" t="s">
        <v>2944</v>
      </c>
      <c r="E744" t="s">
        <v>884</v>
      </c>
      <c r="F744" t="s">
        <v>506</v>
      </c>
    </row>
    <row r="745" spans="1:6" x14ac:dyDescent="0.3">
      <c r="A745" t="s">
        <v>2948</v>
      </c>
      <c r="B745" t="s">
        <v>2690</v>
      </c>
      <c r="C745" t="s">
        <v>2946</v>
      </c>
      <c r="D745" t="s">
        <v>2947</v>
      </c>
      <c r="E745" t="s">
        <v>2949</v>
      </c>
      <c r="F745" t="s">
        <v>223</v>
      </c>
    </row>
    <row r="746" spans="1:6" x14ac:dyDescent="0.3">
      <c r="A746" t="s">
        <v>2952</v>
      </c>
      <c r="B746" t="s">
        <v>453</v>
      </c>
      <c r="C746" t="s">
        <v>2950</v>
      </c>
      <c r="D746" t="s">
        <v>2951</v>
      </c>
      <c r="E746" t="s">
        <v>2953</v>
      </c>
      <c r="F746" t="s">
        <v>390</v>
      </c>
    </row>
    <row r="747" spans="1:6" x14ac:dyDescent="0.3">
      <c r="A747" t="s">
        <v>298</v>
      </c>
      <c r="B747" t="s">
        <v>1382</v>
      </c>
      <c r="C747" t="s">
        <v>2954</v>
      </c>
      <c r="D747" t="s">
        <v>2955</v>
      </c>
      <c r="E747" t="s">
        <v>592</v>
      </c>
      <c r="F747" t="s">
        <v>361</v>
      </c>
    </row>
    <row r="748" spans="1:6" x14ac:dyDescent="0.3">
      <c r="A748" t="s">
        <v>2958</v>
      </c>
      <c r="B748" t="s">
        <v>509</v>
      </c>
      <c r="C748" t="s">
        <v>2956</v>
      </c>
      <c r="D748" t="s">
        <v>2957</v>
      </c>
      <c r="E748" t="s">
        <v>636</v>
      </c>
      <c r="F748" t="s">
        <v>169</v>
      </c>
    </row>
    <row r="749" spans="1:6" x14ac:dyDescent="0.3">
      <c r="A749" t="s">
        <v>2961</v>
      </c>
      <c r="B749" t="s">
        <v>2962</v>
      </c>
      <c r="C749" t="s">
        <v>2959</v>
      </c>
      <c r="D749" t="s">
        <v>2960</v>
      </c>
      <c r="E749" t="s">
        <v>834</v>
      </c>
      <c r="F749" t="s">
        <v>1284</v>
      </c>
    </row>
    <row r="750" spans="1:6" x14ac:dyDescent="0.3">
      <c r="A750" t="s">
        <v>2965</v>
      </c>
      <c r="B750" t="s">
        <v>419</v>
      </c>
      <c r="C750" t="s">
        <v>2963</v>
      </c>
      <c r="D750" t="s">
        <v>2964</v>
      </c>
      <c r="E750" t="s">
        <v>2966</v>
      </c>
      <c r="F750" t="s">
        <v>100</v>
      </c>
    </row>
    <row r="751" spans="1:6" x14ac:dyDescent="0.3">
      <c r="A751" t="s">
        <v>2969</v>
      </c>
      <c r="B751" t="s">
        <v>330</v>
      </c>
      <c r="C751" t="s">
        <v>2967</v>
      </c>
      <c r="D751" t="s">
        <v>2968</v>
      </c>
      <c r="E751" t="s">
        <v>2970</v>
      </c>
      <c r="F751" t="s">
        <v>1167</v>
      </c>
    </row>
    <row r="752" spans="1:6" x14ac:dyDescent="0.3">
      <c r="A752" t="s">
        <v>2973</v>
      </c>
      <c r="B752" t="s">
        <v>934</v>
      </c>
      <c r="C752" t="s">
        <v>2971</v>
      </c>
      <c r="D752" t="s">
        <v>2972</v>
      </c>
      <c r="E752" t="s">
        <v>234</v>
      </c>
      <c r="F752" t="s">
        <v>728</v>
      </c>
    </row>
    <row r="753" spans="1:6" x14ac:dyDescent="0.3">
      <c r="A753" t="s">
        <v>2976</v>
      </c>
      <c r="B753" t="s">
        <v>319</v>
      </c>
      <c r="C753" t="s">
        <v>2974</v>
      </c>
      <c r="D753" t="s">
        <v>2975</v>
      </c>
      <c r="E753" t="s">
        <v>105</v>
      </c>
      <c r="F753" t="s">
        <v>136</v>
      </c>
    </row>
    <row r="754" spans="1:6" x14ac:dyDescent="0.3">
      <c r="A754" t="s">
        <v>2979</v>
      </c>
      <c r="B754" t="s">
        <v>248</v>
      </c>
      <c r="C754" t="s">
        <v>2977</v>
      </c>
      <c r="D754" t="s">
        <v>2978</v>
      </c>
      <c r="E754" t="s">
        <v>2980</v>
      </c>
      <c r="F754" t="s">
        <v>721</v>
      </c>
    </row>
    <row r="755" spans="1:6" x14ac:dyDescent="0.3">
      <c r="A755" t="s">
        <v>298</v>
      </c>
      <c r="B755" t="s">
        <v>92</v>
      </c>
      <c r="C755" t="s">
        <v>2981</v>
      </c>
      <c r="D755" t="s">
        <v>2982</v>
      </c>
      <c r="E755" t="s">
        <v>244</v>
      </c>
      <c r="F755" t="s">
        <v>1968</v>
      </c>
    </row>
    <row r="756" spans="1:6" x14ac:dyDescent="0.3">
      <c r="A756" t="s">
        <v>2985</v>
      </c>
      <c r="B756" t="s">
        <v>999</v>
      </c>
      <c r="C756" t="s">
        <v>2983</v>
      </c>
      <c r="D756" t="s">
        <v>2984</v>
      </c>
      <c r="E756" t="s">
        <v>884</v>
      </c>
    </row>
    <row r="757" spans="1:6" x14ac:dyDescent="0.3">
      <c r="A757" t="s">
        <v>298</v>
      </c>
      <c r="B757" t="s">
        <v>1134</v>
      </c>
      <c r="C757" t="s">
        <v>2986</v>
      </c>
      <c r="D757" t="s">
        <v>2987</v>
      </c>
      <c r="E757" t="s">
        <v>2988</v>
      </c>
      <c r="F757" t="s">
        <v>1130</v>
      </c>
    </row>
    <row r="758" spans="1:6" x14ac:dyDescent="0.3">
      <c r="A758" t="s">
        <v>2991</v>
      </c>
      <c r="B758" t="s">
        <v>1834</v>
      </c>
      <c r="C758" t="s">
        <v>2989</v>
      </c>
      <c r="D758" t="s">
        <v>2990</v>
      </c>
      <c r="E758" t="s">
        <v>2508</v>
      </c>
      <c r="F758" t="s">
        <v>321</v>
      </c>
    </row>
    <row r="759" spans="1:6" x14ac:dyDescent="0.3">
      <c r="A759" t="s">
        <v>298</v>
      </c>
      <c r="B759" t="s">
        <v>1907</v>
      </c>
      <c r="C759" t="s">
        <v>2992</v>
      </c>
      <c r="D759" t="s">
        <v>2993</v>
      </c>
      <c r="E759" t="s">
        <v>2994</v>
      </c>
      <c r="F759" t="s">
        <v>555</v>
      </c>
    </row>
    <row r="760" spans="1:6" x14ac:dyDescent="0.3">
      <c r="A760" t="s">
        <v>2997</v>
      </c>
      <c r="B760" t="s">
        <v>2998</v>
      </c>
      <c r="C760" t="s">
        <v>2995</v>
      </c>
      <c r="D760" t="s">
        <v>2996</v>
      </c>
      <c r="E760" t="s">
        <v>1670</v>
      </c>
      <c r="F760" t="s">
        <v>605</v>
      </c>
    </row>
    <row r="761" spans="1:6" x14ac:dyDescent="0.3">
      <c r="A761" t="s">
        <v>3001</v>
      </c>
      <c r="B761" t="s">
        <v>2276</v>
      </c>
      <c r="C761" t="s">
        <v>2999</v>
      </c>
      <c r="D761" t="s">
        <v>3000</v>
      </c>
      <c r="E761" t="s">
        <v>140</v>
      </c>
      <c r="F761" t="s">
        <v>415</v>
      </c>
    </row>
    <row r="762" spans="1:6" x14ac:dyDescent="0.3">
      <c r="A762" t="s">
        <v>3004</v>
      </c>
      <c r="B762" t="s">
        <v>319</v>
      </c>
      <c r="C762" t="s">
        <v>3002</v>
      </c>
      <c r="D762" t="s">
        <v>3003</v>
      </c>
      <c r="E762" t="s">
        <v>3005</v>
      </c>
      <c r="F762" t="s">
        <v>536</v>
      </c>
    </row>
    <row r="763" spans="1:6" x14ac:dyDescent="0.3">
      <c r="A763" t="s">
        <v>3008</v>
      </c>
      <c r="B763" t="s">
        <v>758</v>
      </c>
      <c r="C763" t="s">
        <v>3006</v>
      </c>
      <c r="D763" t="s">
        <v>3007</v>
      </c>
      <c r="E763" t="s">
        <v>3009</v>
      </c>
      <c r="F763" t="s">
        <v>290</v>
      </c>
    </row>
    <row r="764" spans="1:6" x14ac:dyDescent="0.3">
      <c r="A764" t="s">
        <v>3012</v>
      </c>
      <c r="B764" t="s">
        <v>656</v>
      </c>
      <c r="C764" t="s">
        <v>3010</v>
      </c>
      <c r="D764" t="s">
        <v>3011</v>
      </c>
      <c r="E764" t="s">
        <v>875</v>
      </c>
      <c r="F764" t="s">
        <v>3013</v>
      </c>
    </row>
    <row r="765" spans="1:6" x14ac:dyDescent="0.3">
      <c r="A765" t="s">
        <v>3012</v>
      </c>
      <c r="B765" t="s">
        <v>564</v>
      </c>
      <c r="C765" t="s">
        <v>3014</v>
      </c>
      <c r="D765" t="s">
        <v>3011</v>
      </c>
      <c r="E765" t="s">
        <v>875</v>
      </c>
      <c r="F765" t="s">
        <v>3013</v>
      </c>
    </row>
    <row r="766" spans="1:6" x14ac:dyDescent="0.3">
      <c r="A766" t="s">
        <v>3017</v>
      </c>
      <c r="B766" t="s">
        <v>3018</v>
      </c>
      <c r="C766" t="s">
        <v>3015</v>
      </c>
      <c r="D766" t="s">
        <v>3016</v>
      </c>
      <c r="E766" t="s">
        <v>3019</v>
      </c>
      <c r="F766" t="s">
        <v>895</v>
      </c>
    </row>
    <row r="767" spans="1:6" x14ac:dyDescent="0.3">
      <c r="A767" t="s">
        <v>3022</v>
      </c>
      <c r="B767" t="s">
        <v>1282</v>
      </c>
      <c r="C767" t="s">
        <v>3020</v>
      </c>
      <c r="D767" t="s">
        <v>3021</v>
      </c>
      <c r="E767" t="s">
        <v>3023</v>
      </c>
      <c r="F767" t="s">
        <v>506</v>
      </c>
    </row>
    <row r="768" spans="1:6" x14ac:dyDescent="0.3">
      <c r="A768" t="s">
        <v>3026</v>
      </c>
      <c r="B768" t="s">
        <v>150</v>
      </c>
      <c r="C768" t="s">
        <v>3024</v>
      </c>
      <c r="D768" t="s">
        <v>3025</v>
      </c>
      <c r="E768" t="s">
        <v>3027</v>
      </c>
      <c r="F768" t="s">
        <v>673</v>
      </c>
    </row>
    <row r="769" spans="1:6" x14ac:dyDescent="0.3">
      <c r="A769" t="s">
        <v>3030</v>
      </c>
      <c r="B769" t="s">
        <v>874</v>
      </c>
      <c r="C769" t="s">
        <v>3028</v>
      </c>
      <c r="D769" t="s">
        <v>3029</v>
      </c>
      <c r="E769" t="s">
        <v>3031</v>
      </c>
      <c r="F769" t="s">
        <v>712</v>
      </c>
    </row>
    <row r="770" spans="1:6" x14ac:dyDescent="0.3">
      <c r="A770" t="s">
        <v>3034</v>
      </c>
      <c r="B770" t="s">
        <v>805</v>
      </c>
      <c r="C770" t="s">
        <v>3032</v>
      </c>
      <c r="D770" t="s">
        <v>3033</v>
      </c>
      <c r="E770" t="s">
        <v>1830</v>
      </c>
      <c r="F770" t="s">
        <v>565</v>
      </c>
    </row>
    <row r="771" spans="1:6" x14ac:dyDescent="0.3">
      <c r="A771" t="s">
        <v>3037</v>
      </c>
      <c r="B771" t="s">
        <v>509</v>
      </c>
      <c r="C771" t="s">
        <v>3035</v>
      </c>
      <c r="D771" t="s">
        <v>3036</v>
      </c>
      <c r="E771" t="s">
        <v>3038</v>
      </c>
      <c r="F771" t="s">
        <v>124</v>
      </c>
    </row>
    <row r="772" spans="1:6" x14ac:dyDescent="0.3">
      <c r="A772" t="s">
        <v>298</v>
      </c>
      <c r="B772" t="s">
        <v>1016</v>
      </c>
      <c r="C772" t="s">
        <v>3039</v>
      </c>
      <c r="D772" t="s">
        <v>3040</v>
      </c>
      <c r="E772" t="s">
        <v>3041</v>
      </c>
      <c r="F772" t="s">
        <v>506</v>
      </c>
    </row>
    <row r="773" spans="1:6" x14ac:dyDescent="0.3">
      <c r="A773" t="s">
        <v>3044</v>
      </c>
      <c r="B773" t="s">
        <v>173</v>
      </c>
      <c r="C773" t="s">
        <v>3042</v>
      </c>
      <c r="D773" t="s">
        <v>3043</v>
      </c>
      <c r="E773" t="s">
        <v>700</v>
      </c>
      <c r="F773" t="s">
        <v>742</v>
      </c>
    </row>
    <row r="774" spans="1:6" x14ac:dyDescent="0.3">
      <c r="A774" t="s">
        <v>3047</v>
      </c>
      <c r="B774" t="s">
        <v>308</v>
      </c>
      <c r="C774" t="s">
        <v>3045</v>
      </c>
      <c r="D774" t="s">
        <v>3046</v>
      </c>
      <c r="E774" t="s">
        <v>1458</v>
      </c>
    </row>
    <row r="775" spans="1:6" x14ac:dyDescent="0.3">
      <c r="A775" t="s">
        <v>3050</v>
      </c>
      <c r="B775" t="s">
        <v>2690</v>
      </c>
      <c r="C775" t="s">
        <v>3048</v>
      </c>
      <c r="D775" t="s">
        <v>3049</v>
      </c>
      <c r="E775" t="s">
        <v>249</v>
      </c>
      <c r="F775" t="s">
        <v>229</v>
      </c>
    </row>
    <row r="776" spans="1:6" x14ac:dyDescent="0.3">
      <c r="A776" t="s">
        <v>3053</v>
      </c>
      <c r="B776" t="s">
        <v>494</v>
      </c>
      <c r="C776" t="s">
        <v>3051</v>
      </c>
      <c r="D776" t="s">
        <v>3052</v>
      </c>
      <c r="E776" t="s">
        <v>3054</v>
      </c>
      <c r="F776" t="s">
        <v>776</v>
      </c>
    </row>
    <row r="777" spans="1:6" x14ac:dyDescent="0.3">
      <c r="A777" t="s">
        <v>3057</v>
      </c>
      <c r="B777" t="s">
        <v>190</v>
      </c>
      <c r="C777" t="s">
        <v>3055</v>
      </c>
      <c r="D777" t="s">
        <v>3056</v>
      </c>
      <c r="E777" t="s">
        <v>3058</v>
      </c>
      <c r="F777" t="s">
        <v>130</v>
      </c>
    </row>
    <row r="778" spans="1:6" x14ac:dyDescent="0.3">
      <c r="A778" t="s">
        <v>3061</v>
      </c>
      <c r="B778" t="s">
        <v>1273</v>
      </c>
      <c r="C778" t="s">
        <v>3059</v>
      </c>
      <c r="D778" t="s">
        <v>3060</v>
      </c>
      <c r="E778" t="s">
        <v>3062</v>
      </c>
      <c r="F778" t="s">
        <v>415</v>
      </c>
    </row>
    <row r="779" spans="1:6" x14ac:dyDescent="0.3">
      <c r="A779" t="s">
        <v>3065</v>
      </c>
      <c r="B779" t="s">
        <v>1025</v>
      </c>
      <c r="C779" t="s">
        <v>3063</v>
      </c>
      <c r="D779" t="s">
        <v>3064</v>
      </c>
      <c r="E779" t="s">
        <v>1811</v>
      </c>
      <c r="F779" t="s">
        <v>192</v>
      </c>
    </row>
    <row r="780" spans="1:6" x14ac:dyDescent="0.3">
      <c r="A780" t="s">
        <v>298</v>
      </c>
      <c r="B780" t="s">
        <v>554</v>
      </c>
      <c r="C780" t="s">
        <v>3066</v>
      </c>
      <c r="D780" t="s">
        <v>3067</v>
      </c>
      <c r="E780" t="s">
        <v>3068</v>
      </c>
    </row>
    <row r="781" spans="1:6" x14ac:dyDescent="0.3">
      <c r="A781" t="s">
        <v>3071</v>
      </c>
      <c r="B781" t="s">
        <v>2613</v>
      </c>
      <c r="C781" t="s">
        <v>3069</v>
      </c>
      <c r="D781" t="s">
        <v>3070</v>
      </c>
      <c r="E781" t="s">
        <v>284</v>
      </c>
    </row>
    <row r="782" spans="1:6" x14ac:dyDescent="0.3">
      <c r="A782" t="s">
        <v>3074</v>
      </c>
      <c r="B782" t="s">
        <v>811</v>
      </c>
      <c r="C782" t="s">
        <v>3072</v>
      </c>
      <c r="D782" t="s">
        <v>3073</v>
      </c>
      <c r="E782" t="s">
        <v>689</v>
      </c>
    </row>
    <row r="783" spans="1:6" x14ac:dyDescent="0.3">
      <c r="A783" t="s">
        <v>3077</v>
      </c>
      <c r="B783" t="s">
        <v>1037</v>
      </c>
      <c r="C783" t="s">
        <v>3075</v>
      </c>
      <c r="D783" t="s">
        <v>3076</v>
      </c>
      <c r="E783" t="s">
        <v>3078</v>
      </c>
      <c r="F783" t="s">
        <v>290</v>
      </c>
    </row>
    <row r="784" spans="1:6" x14ac:dyDescent="0.3">
      <c r="A784" t="s">
        <v>3081</v>
      </c>
      <c r="B784" t="s">
        <v>811</v>
      </c>
      <c r="C784" t="s">
        <v>3079</v>
      </c>
      <c r="D784" t="s">
        <v>3080</v>
      </c>
      <c r="E784" t="s">
        <v>197</v>
      </c>
    </row>
    <row r="785" spans="1:6" x14ac:dyDescent="0.3">
      <c r="A785" t="s">
        <v>298</v>
      </c>
      <c r="B785" t="s">
        <v>248</v>
      </c>
      <c r="C785" t="s">
        <v>3082</v>
      </c>
      <c r="D785" t="s">
        <v>3083</v>
      </c>
      <c r="E785" t="s">
        <v>2191</v>
      </c>
      <c r="F785" t="s">
        <v>506</v>
      </c>
    </row>
    <row r="786" spans="1:6" x14ac:dyDescent="0.3">
      <c r="A786" t="s">
        <v>3086</v>
      </c>
      <c r="B786" t="s">
        <v>184</v>
      </c>
      <c r="C786" t="s">
        <v>3084</v>
      </c>
      <c r="D786" t="s">
        <v>3085</v>
      </c>
      <c r="E786" t="s">
        <v>1317</v>
      </c>
      <c r="F786" t="s">
        <v>186</v>
      </c>
    </row>
    <row r="787" spans="1:6" x14ac:dyDescent="0.3">
      <c r="A787" t="s">
        <v>3089</v>
      </c>
      <c r="B787" t="s">
        <v>569</v>
      </c>
      <c r="C787" t="s">
        <v>3087</v>
      </c>
      <c r="D787" t="s">
        <v>3088</v>
      </c>
      <c r="E787" t="s">
        <v>1670</v>
      </c>
      <c r="F787" t="s">
        <v>326</v>
      </c>
    </row>
    <row r="788" spans="1:6" x14ac:dyDescent="0.3">
      <c r="A788" t="s">
        <v>3092</v>
      </c>
      <c r="B788" t="s">
        <v>1415</v>
      </c>
      <c r="C788" t="s">
        <v>3090</v>
      </c>
      <c r="D788" t="s">
        <v>3091</v>
      </c>
      <c r="E788" t="s">
        <v>3093</v>
      </c>
      <c r="F788" t="s">
        <v>94</v>
      </c>
    </row>
    <row r="789" spans="1:6" x14ac:dyDescent="0.3">
      <c r="A789" t="s">
        <v>3096</v>
      </c>
      <c r="B789" t="s">
        <v>1772</v>
      </c>
      <c r="C789" t="s">
        <v>3094</v>
      </c>
      <c r="D789" t="s">
        <v>3095</v>
      </c>
      <c r="E789" t="s">
        <v>385</v>
      </c>
      <c r="F789" t="s">
        <v>290</v>
      </c>
    </row>
    <row r="790" spans="1:6" x14ac:dyDescent="0.3">
      <c r="A790" t="s">
        <v>3099</v>
      </c>
      <c r="B790" t="s">
        <v>3100</v>
      </c>
      <c r="C790" t="s">
        <v>3097</v>
      </c>
      <c r="D790" t="s">
        <v>3098</v>
      </c>
      <c r="E790" t="s">
        <v>1279</v>
      </c>
    </row>
    <row r="791" spans="1:6" x14ac:dyDescent="0.3">
      <c r="A791" t="s">
        <v>298</v>
      </c>
      <c r="B791" t="s">
        <v>727</v>
      </c>
      <c r="C791" t="s">
        <v>3101</v>
      </c>
      <c r="D791" t="s">
        <v>3102</v>
      </c>
      <c r="E791" t="s">
        <v>3103</v>
      </c>
      <c r="F791" t="s">
        <v>565</v>
      </c>
    </row>
    <row r="792" spans="1:6" x14ac:dyDescent="0.3">
      <c r="A792" t="s">
        <v>298</v>
      </c>
      <c r="B792" t="s">
        <v>720</v>
      </c>
      <c r="C792" t="s">
        <v>3104</v>
      </c>
      <c r="D792" t="s">
        <v>3105</v>
      </c>
      <c r="E792" t="s">
        <v>3106</v>
      </c>
      <c r="F792" t="s">
        <v>3107</v>
      </c>
    </row>
    <row r="793" spans="1:6" x14ac:dyDescent="0.3">
      <c r="A793" t="s">
        <v>3110</v>
      </c>
      <c r="B793" t="s">
        <v>294</v>
      </c>
      <c r="C793" t="s">
        <v>3108</v>
      </c>
      <c r="D793" t="s">
        <v>3109</v>
      </c>
      <c r="E793" t="s">
        <v>3111</v>
      </c>
      <c r="F793" t="s">
        <v>141</v>
      </c>
    </row>
    <row r="794" spans="1:6" x14ac:dyDescent="0.3">
      <c r="A794" t="s">
        <v>3114</v>
      </c>
      <c r="B794" t="s">
        <v>972</v>
      </c>
      <c r="C794" t="s">
        <v>3112</v>
      </c>
      <c r="D794" t="s">
        <v>3113</v>
      </c>
      <c r="E794" t="s">
        <v>454</v>
      </c>
      <c r="F794" t="s">
        <v>152</v>
      </c>
    </row>
    <row r="795" spans="1:6" x14ac:dyDescent="0.3">
      <c r="A795" t="s">
        <v>3117</v>
      </c>
      <c r="B795" t="s">
        <v>3118</v>
      </c>
      <c r="C795" t="s">
        <v>3115</v>
      </c>
      <c r="D795" t="s">
        <v>3116</v>
      </c>
      <c r="E795" t="s">
        <v>409</v>
      </c>
      <c r="F795" t="s">
        <v>3119</v>
      </c>
    </row>
    <row r="796" spans="1:6" x14ac:dyDescent="0.3">
      <c r="A796" t="s">
        <v>298</v>
      </c>
      <c r="B796" t="s">
        <v>1338</v>
      </c>
      <c r="C796" t="s">
        <v>3120</v>
      </c>
      <c r="D796" t="s">
        <v>3121</v>
      </c>
      <c r="E796" t="s">
        <v>2502</v>
      </c>
    </row>
    <row r="797" spans="1:6" x14ac:dyDescent="0.3">
      <c r="A797" t="s">
        <v>298</v>
      </c>
      <c r="B797" t="s">
        <v>1003</v>
      </c>
      <c r="C797" t="s">
        <v>3122</v>
      </c>
      <c r="D797" t="s">
        <v>3123</v>
      </c>
      <c r="E797" t="s">
        <v>3124</v>
      </c>
      <c r="F797" t="s">
        <v>332</v>
      </c>
    </row>
    <row r="798" spans="1:6" x14ac:dyDescent="0.3">
      <c r="A798" t="s">
        <v>3127</v>
      </c>
      <c r="B798" t="s">
        <v>2264</v>
      </c>
      <c r="C798" t="s">
        <v>3125</v>
      </c>
      <c r="D798" t="s">
        <v>3126</v>
      </c>
      <c r="E798" t="s">
        <v>157</v>
      </c>
      <c r="F798" t="s">
        <v>1752</v>
      </c>
    </row>
    <row r="799" spans="1:6" x14ac:dyDescent="0.3">
      <c r="A799" t="s">
        <v>298</v>
      </c>
      <c r="B799" t="s">
        <v>783</v>
      </c>
      <c r="C799" t="s">
        <v>3128</v>
      </c>
      <c r="D799" t="s">
        <v>3129</v>
      </c>
      <c r="E799" t="s">
        <v>228</v>
      </c>
      <c r="F799" t="s">
        <v>141</v>
      </c>
    </row>
    <row r="800" spans="1:6" x14ac:dyDescent="0.3">
      <c r="A800" t="s">
        <v>298</v>
      </c>
      <c r="B800" t="s">
        <v>433</v>
      </c>
      <c r="C800" t="s">
        <v>3130</v>
      </c>
      <c r="D800" t="s">
        <v>3131</v>
      </c>
      <c r="E800" t="s">
        <v>1911</v>
      </c>
    </row>
    <row r="801" spans="1:6" x14ac:dyDescent="0.3">
      <c r="A801" t="s">
        <v>3134</v>
      </c>
      <c r="B801" t="s">
        <v>345</v>
      </c>
      <c r="C801" t="s">
        <v>3132</v>
      </c>
      <c r="D801" t="s">
        <v>3133</v>
      </c>
      <c r="E801" t="s">
        <v>3135</v>
      </c>
      <c r="F801" t="s">
        <v>536</v>
      </c>
    </row>
    <row r="802" spans="1:6" x14ac:dyDescent="0.3">
      <c r="A802" t="s">
        <v>3138</v>
      </c>
      <c r="B802" t="s">
        <v>3139</v>
      </c>
      <c r="C802" t="s">
        <v>3136</v>
      </c>
      <c r="D802" t="s">
        <v>3137</v>
      </c>
      <c r="E802" t="s">
        <v>3140</v>
      </c>
      <c r="F802" t="s">
        <v>229</v>
      </c>
    </row>
    <row r="803" spans="1:6" x14ac:dyDescent="0.3">
      <c r="A803" t="s">
        <v>3143</v>
      </c>
      <c r="B803" t="s">
        <v>720</v>
      </c>
      <c r="C803" t="s">
        <v>3141</v>
      </c>
      <c r="D803" t="s">
        <v>3142</v>
      </c>
      <c r="E803" t="s">
        <v>950</v>
      </c>
      <c r="F803" t="s">
        <v>906</v>
      </c>
    </row>
    <row r="804" spans="1:6" x14ac:dyDescent="0.3">
      <c r="A804" t="s">
        <v>3146</v>
      </c>
      <c r="B804" t="s">
        <v>379</v>
      </c>
      <c r="C804" t="s">
        <v>3144</v>
      </c>
      <c r="D804" t="s">
        <v>3145</v>
      </c>
      <c r="E804" t="s">
        <v>249</v>
      </c>
      <c r="F804" t="s">
        <v>350</v>
      </c>
    </row>
    <row r="805" spans="1:6" x14ac:dyDescent="0.3">
      <c r="A805" t="s">
        <v>3149</v>
      </c>
      <c r="B805" t="s">
        <v>375</v>
      </c>
      <c r="C805" t="s">
        <v>3147</v>
      </c>
      <c r="D805" t="s">
        <v>3148</v>
      </c>
      <c r="E805" t="s">
        <v>3150</v>
      </c>
      <c r="F805" t="s">
        <v>350</v>
      </c>
    </row>
    <row r="806" spans="1:6" x14ac:dyDescent="0.3">
      <c r="A806" t="s">
        <v>3153</v>
      </c>
      <c r="B806" t="s">
        <v>972</v>
      </c>
      <c r="C806" t="s">
        <v>3151</v>
      </c>
      <c r="D806" t="s">
        <v>3152</v>
      </c>
      <c r="E806" t="s">
        <v>123</v>
      </c>
    </row>
    <row r="807" spans="1:6" x14ac:dyDescent="0.3">
      <c r="A807" t="s">
        <v>3156</v>
      </c>
      <c r="B807" t="s">
        <v>732</v>
      </c>
      <c r="C807" t="s">
        <v>3154</v>
      </c>
      <c r="D807" t="s">
        <v>3155</v>
      </c>
      <c r="E807" t="s">
        <v>3157</v>
      </c>
      <c r="F807" t="s">
        <v>326</v>
      </c>
    </row>
    <row r="808" spans="1:6" x14ac:dyDescent="0.3">
      <c r="A808" t="s">
        <v>3160</v>
      </c>
      <c r="B808" t="s">
        <v>1902</v>
      </c>
      <c r="C808" t="s">
        <v>3158</v>
      </c>
      <c r="D808" t="s">
        <v>3159</v>
      </c>
      <c r="E808" t="s">
        <v>640</v>
      </c>
      <c r="F808" t="s">
        <v>1284</v>
      </c>
    </row>
    <row r="809" spans="1:6" x14ac:dyDescent="0.3">
      <c r="A809" t="s">
        <v>298</v>
      </c>
      <c r="B809" t="s">
        <v>758</v>
      </c>
      <c r="C809" t="s">
        <v>3161</v>
      </c>
      <c r="D809" t="s">
        <v>3162</v>
      </c>
      <c r="E809" t="s">
        <v>1903</v>
      </c>
    </row>
    <row r="810" spans="1:6" x14ac:dyDescent="0.3">
      <c r="A810" t="s">
        <v>3165</v>
      </c>
      <c r="B810" t="s">
        <v>3166</v>
      </c>
      <c r="C810" t="s">
        <v>3163</v>
      </c>
      <c r="D810" t="s">
        <v>3164</v>
      </c>
      <c r="E810" t="s">
        <v>1479</v>
      </c>
      <c r="F810" t="s">
        <v>415</v>
      </c>
    </row>
    <row r="811" spans="1:6" x14ac:dyDescent="0.3">
      <c r="A811" t="s">
        <v>3169</v>
      </c>
      <c r="B811" t="s">
        <v>1350</v>
      </c>
      <c r="C811" t="s">
        <v>3167</v>
      </c>
      <c r="D811" t="s">
        <v>3168</v>
      </c>
      <c r="E811" t="s">
        <v>105</v>
      </c>
      <c r="F811" t="s">
        <v>2534</v>
      </c>
    </row>
    <row r="812" spans="1:6" x14ac:dyDescent="0.3">
      <c r="A812" t="s">
        <v>3172</v>
      </c>
      <c r="B812" t="s">
        <v>635</v>
      </c>
      <c r="C812" t="s">
        <v>3170</v>
      </c>
      <c r="D812" t="s">
        <v>3171</v>
      </c>
      <c r="E812" t="s">
        <v>3173</v>
      </c>
      <c r="F812" t="s">
        <v>192</v>
      </c>
    </row>
    <row r="813" spans="1:6" x14ac:dyDescent="0.3">
      <c r="A813" t="s">
        <v>3176</v>
      </c>
      <c r="B813" t="s">
        <v>1253</v>
      </c>
      <c r="C813" t="s">
        <v>3174</v>
      </c>
      <c r="D813" t="s">
        <v>3175</v>
      </c>
      <c r="E813" t="s">
        <v>737</v>
      </c>
      <c r="F813" t="s">
        <v>100</v>
      </c>
    </row>
    <row r="814" spans="1:6" x14ac:dyDescent="0.3">
      <c r="A814" t="s">
        <v>3179</v>
      </c>
      <c r="B814" t="s">
        <v>162</v>
      </c>
      <c r="C814" t="s">
        <v>3177</v>
      </c>
      <c r="D814" t="s">
        <v>3178</v>
      </c>
      <c r="E814" t="s">
        <v>123</v>
      </c>
      <c r="F814" t="s">
        <v>361</v>
      </c>
    </row>
    <row r="815" spans="1:6" x14ac:dyDescent="0.3">
      <c r="A815" t="s">
        <v>3182</v>
      </c>
      <c r="B815" t="s">
        <v>349</v>
      </c>
      <c r="C815" t="s">
        <v>3180</v>
      </c>
      <c r="D815" t="s">
        <v>3181</v>
      </c>
      <c r="E815" t="s">
        <v>409</v>
      </c>
      <c r="F815" t="s">
        <v>255</v>
      </c>
    </row>
    <row r="816" spans="1:6" x14ac:dyDescent="0.3">
      <c r="A816" t="s">
        <v>3185</v>
      </c>
      <c r="B816" t="s">
        <v>3186</v>
      </c>
      <c r="C816" t="s">
        <v>3183</v>
      </c>
      <c r="D816" t="s">
        <v>3184</v>
      </c>
      <c r="E816" t="s">
        <v>3187</v>
      </c>
    </row>
    <row r="817" spans="1:6" x14ac:dyDescent="0.3">
      <c r="A817" t="s">
        <v>3190</v>
      </c>
      <c r="B817" t="s">
        <v>494</v>
      </c>
      <c r="C817" t="s">
        <v>3188</v>
      </c>
      <c r="D817" t="s">
        <v>3189</v>
      </c>
      <c r="E817" t="s">
        <v>1557</v>
      </c>
      <c r="F817" t="s">
        <v>310</v>
      </c>
    </row>
    <row r="818" spans="1:6" x14ac:dyDescent="0.3">
      <c r="A818" t="s">
        <v>298</v>
      </c>
      <c r="B818" t="s">
        <v>1016</v>
      </c>
      <c r="C818" t="s">
        <v>3191</v>
      </c>
      <c r="D818" t="s">
        <v>3192</v>
      </c>
      <c r="E818" t="s">
        <v>385</v>
      </c>
      <c r="F818" t="s">
        <v>141</v>
      </c>
    </row>
    <row r="819" spans="1:6" x14ac:dyDescent="0.3">
      <c r="A819" t="s">
        <v>3195</v>
      </c>
      <c r="B819" t="s">
        <v>727</v>
      </c>
      <c r="C819" t="s">
        <v>3193</v>
      </c>
      <c r="D819" t="s">
        <v>3194</v>
      </c>
      <c r="E819" t="s">
        <v>3196</v>
      </c>
      <c r="F819" t="s">
        <v>260</v>
      </c>
    </row>
    <row r="820" spans="1:6" x14ac:dyDescent="0.3">
      <c r="A820" t="s">
        <v>3199</v>
      </c>
      <c r="B820" t="s">
        <v>520</v>
      </c>
      <c r="C820" t="s">
        <v>3197</v>
      </c>
      <c r="D820" t="s">
        <v>3198</v>
      </c>
      <c r="E820" t="s">
        <v>1830</v>
      </c>
    </row>
    <row r="821" spans="1:6" x14ac:dyDescent="0.3">
      <c r="A821" t="s">
        <v>3202</v>
      </c>
      <c r="B821" t="s">
        <v>1109</v>
      </c>
      <c r="C821" t="s">
        <v>3200</v>
      </c>
      <c r="D821" t="s">
        <v>3201</v>
      </c>
      <c r="E821" t="s">
        <v>1872</v>
      </c>
    </row>
    <row r="822" spans="1:6" x14ac:dyDescent="0.3">
      <c r="A822" t="s">
        <v>298</v>
      </c>
      <c r="B822" t="s">
        <v>1016</v>
      </c>
      <c r="C822" t="s">
        <v>3203</v>
      </c>
      <c r="D822" t="s">
        <v>3204</v>
      </c>
      <c r="E822" t="s">
        <v>1867</v>
      </c>
      <c r="F822" t="s">
        <v>536</v>
      </c>
    </row>
    <row r="823" spans="1:6" x14ac:dyDescent="0.3">
      <c r="A823" t="s">
        <v>3207</v>
      </c>
      <c r="B823" t="s">
        <v>805</v>
      </c>
      <c r="C823" t="s">
        <v>3205</v>
      </c>
      <c r="D823" t="s">
        <v>3206</v>
      </c>
      <c r="E823" t="s">
        <v>1244</v>
      </c>
      <c r="F823" t="s">
        <v>235</v>
      </c>
    </row>
    <row r="824" spans="1:6" x14ac:dyDescent="0.3">
      <c r="A824" t="s">
        <v>3210</v>
      </c>
      <c r="B824" t="s">
        <v>394</v>
      </c>
      <c r="C824" t="s">
        <v>3208</v>
      </c>
      <c r="D824" t="s">
        <v>3209</v>
      </c>
      <c r="E824" t="s">
        <v>3211</v>
      </c>
      <c r="F824" t="s">
        <v>124</v>
      </c>
    </row>
    <row r="825" spans="1:6" x14ac:dyDescent="0.3">
      <c r="A825" t="s">
        <v>3214</v>
      </c>
      <c r="B825" t="s">
        <v>419</v>
      </c>
      <c r="C825" t="s">
        <v>3212</v>
      </c>
      <c r="D825" t="s">
        <v>3213</v>
      </c>
      <c r="E825" t="s">
        <v>3215</v>
      </c>
    </row>
    <row r="826" spans="1:6" x14ac:dyDescent="0.3">
      <c r="A826" t="s">
        <v>3218</v>
      </c>
      <c r="B826" t="s">
        <v>3219</v>
      </c>
      <c r="C826" t="s">
        <v>3216</v>
      </c>
      <c r="D826" t="s">
        <v>3217</v>
      </c>
      <c r="E826" t="s">
        <v>3220</v>
      </c>
      <c r="F826" t="s">
        <v>415</v>
      </c>
    </row>
    <row r="827" spans="1:6" x14ac:dyDescent="0.3">
      <c r="A827" t="s">
        <v>3223</v>
      </c>
      <c r="B827" t="s">
        <v>178</v>
      </c>
      <c r="C827" t="s">
        <v>3221</v>
      </c>
      <c r="D827" t="s">
        <v>3222</v>
      </c>
      <c r="E827" t="s">
        <v>3224</v>
      </c>
      <c r="F827" t="s">
        <v>94</v>
      </c>
    </row>
    <row r="828" spans="1:6" x14ac:dyDescent="0.3">
      <c r="A828" t="s">
        <v>3227</v>
      </c>
      <c r="B828" t="s">
        <v>128</v>
      </c>
      <c r="C828" t="s">
        <v>3225</v>
      </c>
      <c r="D828" t="s">
        <v>3226</v>
      </c>
      <c r="E828" t="s">
        <v>3228</v>
      </c>
      <c r="F828" t="s">
        <v>728</v>
      </c>
    </row>
    <row r="829" spans="1:6" x14ac:dyDescent="0.3">
      <c r="A829" t="s">
        <v>298</v>
      </c>
      <c r="B829" t="s">
        <v>399</v>
      </c>
      <c r="C829" t="s">
        <v>3229</v>
      </c>
      <c r="D829" t="s">
        <v>3230</v>
      </c>
      <c r="E829" t="s">
        <v>1224</v>
      </c>
    </row>
    <row r="830" spans="1:6" x14ac:dyDescent="0.3">
      <c r="A830" t="s">
        <v>3233</v>
      </c>
      <c r="B830" t="s">
        <v>3234</v>
      </c>
      <c r="C830" t="s">
        <v>3231</v>
      </c>
      <c r="D830" t="s">
        <v>3232</v>
      </c>
      <c r="E830" t="s">
        <v>1537</v>
      </c>
      <c r="F830" t="s">
        <v>1063</v>
      </c>
    </row>
    <row r="831" spans="1:6" x14ac:dyDescent="0.3">
      <c r="A831" t="s">
        <v>3237</v>
      </c>
      <c r="B831" t="s">
        <v>3238</v>
      </c>
      <c r="C831" t="s">
        <v>3235</v>
      </c>
      <c r="D831" t="s">
        <v>3236</v>
      </c>
      <c r="E831" t="s">
        <v>1547</v>
      </c>
      <c r="F831" t="s">
        <v>1063</v>
      </c>
    </row>
    <row r="832" spans="1:6" x14ac:dyDescent="0.3">
      <c r="A832" t="s">
        <v>298</v>
      </c>
      <c r="B832" t="s">
        <v>299</v>
      </c>
      <c r="C832" t="s">
        <v>3239</v>
      </c>
      <c r="D832" t="s">
        <v>3240</v>
      </c>
      <c r="E832" t="s">
        <v>3241</v>
      </c>
    </row>
    <row r="833" spans="1:6" x14ac:dyDescent="0.3">
      <c r="A833" t="s">
        <v>3244</v>
      </c>
      <c r="B833" t="s">
        <v>494</v>
      </c>
      <c r="C833" t="s">
        <v>3242</v>
      </c>
      <c r="D833" t="s">
        <v>3243</v>
      </c>
      <c r="E833" t="s">
        <v>3245</v>
      </c>
      <c r="F833" t="s">
        <v>94</v>
      </c>
    </row>
    <row r="834" spans="1:6" x14ac:dyDescent="0.3">
      <c r="A834" t="s">
        <v>3248</v>
      </c>
      <c r="B834" t="s">
        <v>216</v>
      </c>
      <c r="C834" t="s">
        <v>3246</v>
      </c>
      <c r="D834" t="s">
        <v>3247</v>
      </c>
      <c r="E834" t="s">
        <v>3249</v>
      </c>
      <c r="F834" t="s">
        <v>361</v>
      </c>
    </row>
    <row r="835" spans="1:6" x14ac:dyDescent="0.3">
      <c r="A835" t="s">
        <v>3252</v>
      </c>
      <c r="B835" t="s">
        <v>1016</v>
      </c>
      <c r="C835" t="s">
        <v>3250</v>
      </c>
      <c r="D835" t="s">
        <v>3251</v>
      </c>
      <c r="E835" t="s">
        <v>1670</v>
      </c>
      <c r="F835" t="s">
        <v>673</v>
      </c>
    </row>
    <row r="836" spans="1:6" x14ac:dyDescent="0.3">
      <c r="A836" t="s">
        <v>3255</v>
      </c>
      <c r="B836" t="s">
        <v>1134</v>
      </c>
      <c r="C836" t="s">
        <v>3253</v>
      </c>
      <c r="D836" t="s">
        <v>3254</v>
      </c>
      <c r="E836" t="s">
        <v>239</v>
      </c>
    </row>
    <row r="837" spans="1:6" x14ac:dyDescent="0.3">
      <c r="A837" t="s">
        <v>3258</v>
      </c>
      <c r="B837" t="s">
        <v>1115</v>
      </c>
      <c r="C837" t="s">
        <v>3256</v>
      </c>
      <c r="D837" t="s">
        <v>3257</v>
      </c>
      <c r="E837" t="s">
        <v>704</v>
      </c>
      <c r="F837" t="s">
        <v>673</v>
      </c>
    </row>
    <row r="838" spans="1:6" x14ac:dyDescent="0.3">
      <c r="A838" t="s">
        <v>3261</v>
      </c>
      <c r="B838" t="s">
        <v>3262</v>
      </c>
      <c r="C838" t="s">
        <v>3259</v>
      </c>
      <c r="D838" t="s">
        <v>3260</v>
      </c>
      <c r="E838" t="s">
        <v>3263</v>
      </c>
    </row>
    <row r="839" spans="1:6" x14ac:dyDescent="0.3">
      <c r="A839" t="s">
        <v>3266</v>
      </c>
      <c r="B839" t="s">
        <v>494</v>
      </c>
      <c r="C839" t="s">
        <v>3264</v>
      </c>
      <c r="D839" t="s">
        <v>3265</v>
      </c>
      <c r="E839" t="s">
        <v>3267</v>
      </c>
      <c r="F839" t="s">
        <v>235</v>
      </c>
    </row>
    <row r="840" spans="1:6" x14ac:dyDescent="0.3">
      <c r="A840" t="s">
        <v>3270</v>
      </c>
      <c r="B840" t="s">
        <v>325</v>
      </c>
      <c r="C840" t="s">
        <v>3268</v>
      </c>
      <c r="D840" t="s">
        <v>3269</v>
      </c>
      <c r="E840" t="s">
        <v>217</v>
      </c>
    </row>
    <row r="841" spans="1:6" x14ac:dyDescent="0.3">
      <c r="A841" t="s">
        <v>3273</v>
      </c>
      <c r="B841" t="s">
        <v>336</v>
      </c>
      <c r="C841" t="s">
        <v>3271</v>
      </c>
      <c r="D841" t="s">
        <v>3272</v>
      </c>
      <c r="E841" t="s">
        <v>105</v>
      </c>
      <c r="F841" t="s">
        <v>742</v>
      </c>
    </row>
    <row r="842" spans="1:6" x14ac:dyDescent="0.3">
      <c r="A842" t="s">
        <v>3276</v>
      </c>
      <c r="B842" t="s">
        <v>520</v>
      </c>
      <c r="C842" t="s">
        <v>3274</v>
      </c>
      <c r="D842" t="s">
        <v>3275</v>
      </c>
      <c r="E842" t="s">
        <v>875</v>
      </c>
      <c r="F842" t="s">
        <v>3277</v>
      </c>
    </row>
    <row r="843" spans="1:6" x14ac:dyDescent="0.3">
      <c r="A843" t="s">
        <v>3280</v>
      </c>
      <c r="B843" t="s">
        <v>3281</v>
      </c>
      <c r="C843" t="s">
        <v>3278</v>
      </c>
      <c r="D843" t="s">
        <v>3279</v>
      </c>
      <c r="E843" t="s">
        <v>1588</v>
      </c>
      <c r="F843" t="s">
        <v>776</v>
      </c>
    </row>
    <row r="844" spans="1:6" x14ac:dyDescent="0.3">
      <c r="A844" t="s">
        <v>3284</v>
      </c>
      <c r="B844" t="s">
        <v>325</v>
      </c>
      <c r="C844" t="s">
        <v>3282</v>
      </c>
      <c r="D844" t="s">
        <v>3283</v>
      </c>
      <c r="E844" t="s">
        <v>3285</v>
      </c>
      <c r="F844" t="s">
        <v>152</v>
      </c>
    </row>
    <row r="845" spans="1:6" x14ac:dyDescent="0.3">
      <c r="A845" t="s">
        <v>3288</v>
      </c>
      <c r="B845" t="s">
        <v>178</v>
      </c>
      <c r="C845" t="s">
        <v>3286</v>
      </c>
      <c r="D845" t="s">
        <v>3287</v>
      </c>
      <c r="E845" t="s">
        <v>259</v>
      </c>
      <c r="F845" t="s">
        <v>212</v>
      </c>
    </row>
    <row r="846" spans="1:6" x14ac:dyDescent="0.3">
      <c r="A846" t="s">
        <v>3291</v>
      </c>
      <c r="B846" t="s">
        <v>248</v>
      </c>
      <c r="C846" t="s">
        <v>3289</v>
      </c>
      <c r="D846" t="s">
        <v>3290</v>
      </c>
      <c r="E846" t="s">
        <v>3292</v>
      </c>
    </row>
    <row r="847" spans="1:6" x14ac:dyDescent="0.3">
      <c r="A847" t="s">
        <v>3295</v>
      </c>
      <c r="B847" t="s">
        <v>1399</v>
      </c>
      <c r="C847" t="s">
        <v>3293</v>
      </c>
      <c r="D847" t="s">
        <v>3294</v>
      </c>
      <c r="E847" t="s">
        <v>1543</v>
      </c>
    </row>
    <row r="848" spans="1:6" x14ac:dyDescent="0.3">
      <c r="A848" t="s">
        <v>3298</v>
      </c>
      <c r="B848" t="s">
        <v>1193</v>
      </c>
      <c r="C848" t="s">
        <v>3296</v>
      </c>
      <c r="D848" t="s">
        <v>3297</v>
      </c>
      <c r="E848" t="s">
        <v>140</v>
      </c>
      <c r="F848" t="s">
        <v>673</v>
      </c>
    </row>
    <row r="849" spans="1:6" x14ac:dyDescent="0.3">
      <c r="A849" t="s">
        <v>3301</v>
      </c>
      <c r="B849" t="s">
        <v>379</v>
      </c>
      <c r="C849" t="s">
        <v>3299</v>
      </c>
      <c r="D849" t="s">
        <v>3300</v>
      </c>
      <c r="E849" t="s">
        <v>3302</v>
      </c>
      <c r="F849" t="s">
        <v>895</v>
      </c>
    </row>
    <row r="850" spans="1:6" x14ac:dyDescent="0.3">
      <c r="A850" t="s">
        <v>298</v>
      </c>
      <c r="B850" t="s">
        <v>1436</v>
      </c>
      <c r="C850" t="s">
        <v>3303</v>
      </c>
      <c r="D850" t="s">
        <v>3304</v>
      </c>
      <c r="E850" t="s">
        <v>3305</v>
      </c>
    </row>
    <row r="851" spans="1:6" x14ac:dyDescent="0.3">
      <c r="A851" t="s">
        <v>3308</v>
      </c>
      <c r="B851" t="s">
        <v>3309</v>
      </c>
      <c r="C851" t="s">
        <v>3306</v>
      </c>
      <c r="D851" t="s">
        <v>3307</v>
      </c>
      <c r="E851" t="s">
        <v>2455</v>
      </c>
      <c r="F851" t="s">
        <v>235</v>
      </c>
    </row>
    <row r="852" spans="1:6" x14ac:dyDescent="0.3">
      <c r="A852" t="s">
        <v>298</v>
      </c>
      <c r="B852" t="s">
        <v>816</v>
      </c>
      <c r="C852" t="s">
        <v>3310</v>
      </c>
      <c r="D852" t="s">
        <v>3311</v>
      </c>
      <c r="E852" t="s">
        <v>1053</v>
      </c>
    </row>
    <row r="853" spans="1:6" x14ac:dyDescent="0.3">
      <c r="A853" t="s">
        <v>3314</v>
      </c>
      <c r="B853" t="s">
        <v>1213</v>
      </c>
      <c r="C853" t="s">
        <v>3312</v>
      </c>
      <c r="D853" t="s">
        <v>3313</v>
      </c>
      <c r="E853" t="s">
        <v>581</v>
      </c>
      <c r="F853" t="s">
        <v>3107</v>
      </c>
    </row>
    <row r="854" spans="1:6" x14ac:dyDescent="0.3">
      <c r="A854" t="s">
        <v>3314</v>
      </c>
      <c r="B854" t="s">
        <v>2476</v>
      </c>
      <c r="C854" t="s">
        <v>3312</v>
      </c>
      <c r="D854" t="s">
        <v>3313</v>
      </c>
      <c r="E854" t="s">
        <v>581</v>
      </c>
      <c r="F854" t="s">
        <v>3107</v>
      </c>
    </row>
    <row r="855" spans="1:6" x14ac:dyDescent="0.3">
      <c r="A855" t="s">
        <v>3317</v>
      </c>
      <c r="B855" t="s">
        <v>413</v>
      </c>
      <c r="C855" t="s">
        <v>3315</v>
      </c>
      <c r="D855" t="s">
        <v>3316</v>
      </c>
      <c r="E855" t="s">
        <v>191</v>
      </c>
    </row>
    <row r="856" spans="1:6" x14ac:dyDescent="0.3">
      <c r="A856" t="s">
        <v>298</v>
      </c>
      <c r="B856" t="s">
        <v>379</v>
      </c>
      <c r="C856" t="s">
        <v>3318</v>
      </c>
      <c r="D856" t="s">
        <v>3319</v>
      </c>
      <c r="E856" t="s">
        <v>111</v>
      </c>
      <c r="F856" t="s">
        <v>506</v>
      </c>
    </row>
    <row r="857" spans="1:6" x14ac:dyDescent="0.3">
      <c r="A857" t="s">
        <v>3322</v>
      </c>
      <c r="B857" t="s">
        <v>585</v>
      </c>
      <c r="C857" t="s">
        <v>3320</v>
      </c>
      <c r="D857" t="s">
        <v>3321</v>
      </c>
      <c r="E857" t="s">
        <v>111</v>
      </c>
      <c r="F857" t="s">
        <v>1249</v>
      </c>
    </row>
    <row r="858" spans="1:6" x14ac:dyDescent="0.3">
      <c r="A858" t="s">
        <v>3325</v>
      </c>
      <c r="B858" t="s">
        <v>2823</v>
      </c>
      <c r="C858" t="s">
        <v>3323</v>
      </c>
      <c r="D858" t="s">
        <v>3324</v>
      </c>
      <c r="E858" t="s">
        <v>1872</v>
      </c>
      <c r="F858" t="s">
        <v>130</v>
      </c>
    </row>
    <row r="859" spans="1:6" x14ac:dyDescent="0.3">
      <c r="A859" t="s">
        <v>298</v>
      </c>
      <c r="B859" t="s">
        <v>509</v>
      </c>
      <c r="C859" t="s">
        <v>3326</v>
      </c>
      <c r="D859" t="s">
        <v>3327</v>
      </c>
      <c r="E859" t="s">
        <v>3328</v>
      </c>
      <c r="F859" t="s">
        <v>708</v>
      </c>
    </row>
    <row r="860" spans="1:6" x14ac:dyDescent="0.3">
      <c r="A860" t="s">
        <v>298</v>
      </c>
      <c r="B860" t="s">
        <v>389</v>
      </c>
      <c r="C860" t="s">
        <v>3329</v>
      </c>
      <c r="D860" t="s">
        <v>3330</v>
      </c>
      <c r="E860" t="s">
        <v>737</v>
      </c>
    </row>
    <row r="861" spans="1:6" x14ac:dyDescent="0.3">
      <c r="A861" t="s">
        <v>3333</v>
      </c>
      <c r="B861" t="s">
        <v>3334</v>
      </c>
      <c r="C861" t="s">
        <v>3331</v>
      </c>
      <c r="D861" t="s">
        <v>3332</v>
      </c>
      <c r="E861" t="s">
        <v>3335</v>
      </c>
    </row>
    <row r="862" spans="1:6" x14ac:dyDescent="0.3">
      <c r="A862" t="s">
        <v>298</v>
      </c>
      <c r="B862" t="s">
        <v>720</v>
      </c>
      <c r="C862" t="s">
        <v>3336</v>
      </c>
      <c r="D862" t="s">
        <v>3337</v>
      </c>
      <c r="E862" t="s">
        <v>259</v>
      </c>
      <c r="F862" t="s">
        <v>895</v>
      </c>
    </row>
    <row r="863" spans="1:6" x14ac:dyDescent="0.3">
      <c r="A863" t="s">
        <v>3340</v>
      </c>
      <c r="B863" t="s">
        <v>248</v>
      </c>
      <c r="C863" t="s">
        <v>3338</v>
      </c>
      <c r="D863" t="s">
        <v>3339</v>
      </c>
      <c r="E863" t="s">
        <v>3341</v>
      </c>
      <c r="F863" t="s">
        <v>565</v>
      </c>
    </row>
    <row r="864" spans="1:6" x14ac:dyDescent="0.3">
      <c r="A864" t="s">
        <v>298</v>
      </c>
      <c r="B864" t="s">
        <v>375</v>
      </c>
      <c r="C864" t="s">
        <v>3342</v>
      </c>
      <c r="D864" t="s">
        <v>3343</v>
      </c>
      <c r="E864" t="s">
        <v>3220</v>
      </c>
      <c r="F864" t="s">
        <v>895</v>
      </c>
    </row>
    <row r="865" spans="1:6" x14ac:dyDescent="0.3">
      <c r="A865" t="s">
        <v>298</v>
      </c>
      <c r="B865" t="s">
        <v>753</v>
      </c>
      <c r="C865" t="s">
        <v>3344</v>
      </c>
      <c r="D865" t="s">
        <v>3345</v>
      </c>
      <c r="E865" t="s">
        <v>1279</v>
      </c>
      <c r="F865" t="s">
        <v>2557</v>
      </c>
    </row>
    <row r="866" spans="1:6" x14ac:dyDescent="0.3">
      <c r="A866" t="s">
        <v>3348</v>
      </c>
      <c r="B866" t="s">
        <v>433</v>
      </c>
      <c r="C866" t="s">
        <v>3346</v>
      </c>
      <c r="D866" t="s">
        <v>3347</v>
      </c>
      <c r="E866" t="s">
        <v>3349</v>
      </c>
      <c r="F866" t="s">
        <v>350</v>
      </c>
    </row>
    <row r="867" spans="1:6" x14ac:dyDescent="0.3">
      <c r="A867" t="s">
        <v>3352</v>
      </c>
      <c r="B867" t="s">
        <v>554</v>
      </c>
      <c r="C867" t="s">
        <v>3350</v>
      </c>
      <c r="D867" t="s">
        <v>3351</v>
      </c>
      <c r="E867" t="s">
        <v>2872</v>
      </c>
    </row>
    <row r="868" spans="1:6" x14ac:dyDescent="0.3">
      <c r="A868" t="s">
        <v>3355</v>
      </c>
      <c r="B868" t="s">
        <v>1415</v>
      </c>
      <c r="C868" t="s">
        <v>3353</v>
      </c>
      <c r="D868" t="s">
        <v>3354</v>
      </c>
      <c r="E868" t="s">
        <v>1543</v>
      </c>
    </row>
    <row r="869" spans="1:6" x14ac:dyDescent="0.3">
      <c r="A869" t="s">
        <v>3358</v>
      </c>
      <c r="B869" t="s">
        <v>580</v>
      </c>
      <c r="C869" t="s">
        <v>3356</v>
      </c>
      <c r="D869" t="s">
        <v>3357</v>
      </c>
      <c r="E869" t="s">
        <v>3359</v>
      </c>
      <c r="F869" t="s">
        <v>350</v>
      </c>
    </row>
    <row r="870" spans="1:6" x14ac:dyDescent="0.3">
      <c r="A870" t="s">
        <v>3362</v>
      </c>
      <c r="B870" t="s">
        <v>3363</v>
      </c>
      <c r="C870" t="s">
        <v>3360</v>
      </c>
      <c r="D870" t="s">
        <v>3361</v>
      </c>
      <c r="E870" t="s">
        <v>3364</v>
      </c>
      <c r="F870" t="s">
        <v>332</v>
      </c>
    </row>
    <row r="871" spans="1:6" x14ac:dyDescent="0.3">
      <c r="A871" t="s">
        <v>3367</v>
      </c>
      <c r="B871" t="s">
        <v>534</v>
      </c>
      <c r="C871" t="s">
        <v>3365</v>
      </c>
      <c r="D871" t="s">
        <v>3366</v>
      </c>
      <c r="E871" t="s">
        <v>3368</v>
      </c>
      <c r="F871" t="s">
        <v>141</v>
      </c>
    </row>
    <row r="872" spans="1:6" x14ac:dyDescent="0.3">
      <c r="A872" t="s">
        <v>3371</v>
      </c>
      <c r="B872" t="s">
        <v>2169</v>
      </c>
      <c r="C872" t="s">
        <v>3369</v>
      </c>
      <c r="D872" t="s">
        <v>3370</v>
      </c>
      <c r="E872" t="s">
        <v>3372</v>
      </c>
      <c r="F872" t="s">
        <v>192</v>
      </c>
    </row>
    <row r="873" spans="1:6" x14ac:dyDescent="0.3">
      <c r="A873" t="s">
        <v>3375</v>
      </c>
      <c r="B873" t="s">
        <v>1282</v>
      </c>
      <c r="C873" t="s">
        <v>3373</v>
      </c>
      <c r="D873" t="s">
        <v>3374</v>
      </c>
      <c r="E873" t="s">
        <v>3376</v>
      </c>
    </row>
    <row r="874" spans="1:6" x14ac:dyDescent="0.3">
      <c r="A874" t="s">
        <v>3379</v>
      </c>
      <c r="B874" t="s">
        <v>459</v>
      </c>
      <c r="C874" t="s">
        <v>3377</v>
      </c>
      <c r="D874" t="s">
        <v>3378</v>
      </c>
      <c r="E874" t="s">
        <v>309</v>
      </c>
      <c r="F874" t="s">
        <v>186</v>
      </c>
    </row>
    <row r="875" spans="1:6" x14ac:dyDescent="0.3">
      <c r="A875" t="s">
        <v>3382</v>
      </c>
      <c r="B875" t="s">
        <v>433</v>
      </c>
      <c r="C875" t="s">
        <v>3380</v>
      </c>
      <c r="D875" t="s">
        <v>3381</v>
      </c>
      <c r="E875" t="s">
        <v>3383</v>
      </c>
      <c r="F875" t="s">
        <v>235</v>
      </c>
    </row>
    <row r="876" spans="1:6" x14ac:dyDescent="0.3">
      <c r="A876" t="s">
        <v>3386</v>
      </c>
      <c r="B876" t="s">
        <v>816</v>
      </c>
      <c r="C876" t="s">
        <v>3384</v>
      </c>
      <c r="D876" t="s">
        <v>3385</v>
      </c>
      <c r="E876" t="s">
        <v>1346</v>
      </c>
      <c r="F876" t="s">
        <v>776</v>
      </c>
    </row>
    <row r="877" spans="1:6" x14ac:dyDescent="0.3">
      <c r="A877" t="s">
        <v>3389</v>
      </c>
      <c r="B877" t="s">
        <v>122</v>
      </c>
      <c r="C877" t="s">
        <v>3387</v>
      </c>
      <c r="D877" t="s">
        <v>3388</v>
      </c>
      <c r="E877" t="s">
        <v>3390</v>
      </c>
      <c r="F877" t="s">
        <v>721</v>
      </c>
    </row>
    <row r="878" spans="1:6" x14ac:dyDescent="0.3">
      <c r="A878" t="s">
        <v>3393</v>
      </c>
      <c r="B878" t="s">
        <v>569</v>
      </c>
      <c r="C878" t="s">
        <v>3391</v>
      </c>
      <c r="D878" t="s">
        <v>3392</v>
      </c>
      <c r="E878" t="s">
        <v>191</v>
      </c>
      <c r="F878" t="s">
        <v>906</v>
      </c>
    </row>
    <row r="879" spans="1:6" x14ac:dyDescent="0.3">
      <c r="A879" t="s">
        <v>298</v>
      </c>
      <c r="B879" t="s">
        <v>468</v>
      </c>
      <c r="C879" t="s">
        <v>3394</v>
      </c>
      <c r="D879" t="s">
        <v>3395</v>
      </c>
      <c r="E879" t="s">
        <v>217</v>
      </c>
    </row>
    <row r="880" spans="1:6" x14ac:dyDescent="0.3">
      <c r="A880" t="s">
        <v>3398</v>
      </c>
      <c r="B880" t="s">
        <v>753</v>
      </c>
      <c r="C880" t="s">
        <v>3396</v>
      </c>
      <c r="D880" t="s">
        <v>3397</v>
      </c>
      <c r="E880" t="s">
        <v>3399</v>
      </c>
    </row>
    <row r="881" spans="1:6" x14ac:dyDescent="0.3">
      <c r="A881" t="s">
        <v>3402</v>
      </c>
      <c r="B881" t="s">
        <v>128</v>
      </c>
      <c r="C881" t="s">
        <v>3400</v>
      </c>
      <c r="D881" t="s">
        <v>3401</v>
      </c>
      <c r="E881" t="s">
        <v>1458</v>
      </c>
      <c r="F881" t="s">
        <v>1063</v>
      </c>
    </row>
    <row r="882" spans="1:6" x14ac:dyDescent="0.3">
      <c r="A882" t="s">
        <v>3405</v>
      </c>
      <c r="B882" t="s">
        <v>494</v>
      </c>
      <c r="C882" t="s">
        <v>3403</v>
      </c>
      <c r="D882" t="s">
        <v>3404</v>
      </c>
      <c r="E882" t="s">
        <v>884</v>
      </c>
      <c r="F882" t="s">
        <v>906</v>
      </c>
    </row>
    <row r="883" spans="1:6" x14ac:dyDescent="0.3">
      <c r="A883" t="s">
        <v>3408</v>
      </c>
      <c r="B883" t="s">
        <v>1603</v>
      </c>
      <c r="C883" t="s">
        <v>3406</v>
      </c>
      <c r="D883" t="s">
        <v>3407</v>
      </c>
      <c r="E883" t="s">
        <v>3409</v>
      </c>
      <c r="F883" t="s">
        <v>415</v>
      </c>
    </row>
    <row r="884" spans="1:6" x14ac:dyDescent="0.3">
      <c r="A884" t="s">
        <v>298</v>
      </c>
      <c r="B884" t="s">
        <v>1907</v>
      </c>
      <c r="C884" t="s">
        <v>3410</v>
      </c>
      <c r="D884" t="s">
        <v>3411</v>
      </c>
      <c r="E884" t="s">
        <v>869</v>
      </c>
      <c r="F884" t="s">
        <v>94</v>
      </c>
    </row>
    <row r="885" spans="1:6" x14ac:dyDescent="0.3">
      <c r="A885" t="s">
        <v>298</v>
      </c>
      <c r="B885" t="s">
        <v>569</v>
      </c>
      <c r="C885" t="s">
        <v>3412</v>
      </c>
      <c r="D885" t="s">
        <v>3413</v>
      </c>
      <c r="E885" t="s">
        <v>3106</v>
      </c>
      <c r="F885" t="s">
        <v>1284</v>
      </c>
    </row>
    <row r="886" spans="1:6" x14ac:dyDescent="0.3">
      <c r="A886" t="s">
        <v>3416</v>
      </c>
      <c r="B886" t="s">
        <v>520</v>
      </c>
      <c r="C886" t="s">
        <v>3414</v>
      </c>
      <c r="D886" t="s">
        <v>3415</v>
      </c>
      <c r="E886" t="s">
        <v>3417</v>
      </c>
      <c r="F886" t="s">
        <v>3418</v>
      </c>
    </row>
    <row r="887" spans="1:6" x14ac:dyDescent="0.3">
      <c r="A887" t="s">
        <v>298</v>
      </c>
      <c r="B887" t="s">
        <v>2083</v>
      </c>
      <c r="C887" t="s">
        <v>3419</v>
      </c>
      <c r="D887" t="s">
        <v>3420</v>
      </c>
      <c r="E887" t="s">
        <v>3421</v>
      </c>
      <c r="F887" t="s">
        <v>1284</v>
      </c>
    </row>
    <row r="888" spans="1:6" x14ac:dyDescent="0.3">
      <c r="A888" t="s">
        <v>3424</v>
      </c>
      <c r="B888" t="s">
        <v>128</v>
      </c>
      <c r="C888" t="s">
        <v>3422</v>
      </c>
      <c r="D888" t="s">
        <v>3423</v>
      </c>
      <c r="E888" t="s">
        <v>869</v>
      </c>
    </row>
    <row r="889" spans="1:6" x14ac:dyDescent="0.3">
      <c r="A889" t="s">
        <v>298</v>
      </c>
      <c r="B889" t="s">
        <v>2083</v>
      </c>
      <c r="C889" t="s">
        <v>3425</v>
      </c>
      <c r="D889" t="s">
        <v>3426</v>
      </c>
      <c r="E889" t="s">
        <v>3427</v>
      </c>
      <c r="F889" t="s">
        <v>212</v>
      </c>
    </row>
    <row r="890" spans="1:6" x14ac:dyDescent="0.3">
      <c r="A890" t="s">
        <v>298</v>
      </c>
      <c r="B890" t="s">
        <v>656</v>
      </c>
      <c r="C890" t="s">
        <v>3428</v>
      </c>
      <c r="D890" t="s">
        <v>3429</v>
      </c>
      <c r="E890" t="s">
        <v>3430</v>
      </c>
      <c r="F890" t="s">
        <v>390</v>
      </c>
    </row>
    <row r="891" spans="1:6" x14ac:dyDescent="0.3">
      <c r="A891" t="s">
        <v>3433</v>
      </c>
      <c r="B891" t="s">
        <v>128</v>
      </c>
      <c r="C891" t="s">
        <v>3431</v>
      </c>
      <c r="D891" t="s">
        <v>3432</v>
      </c>
      <c r="E891" t="s">
        <v>1867</v>
      </c>
      <c r="F891" t="s">
        <v>565</v>
      </c>
    </row>
    <row r="892" spans="1:6" x14ac:dyDescent="0.3">
      <c r="A892" t="s">
        <v>3436</v>
      </c>
      <c r="B892" t="s">
        <v>184</v>
      </c>
      <c r="C892" t="s">
        <v>3434</v>
      </c>
      <c r="D892" t="s">
        <v>3435</v>
      </c>
      <c r="E892" t="s">
        <v>525</v>
      </c>
      <c r="F892" t="s">
        <v>290</v>
      </c>
    </row>
    <row r="893" spans="1:6" x14ac:dyDescent="0.3">
      <c r="A893" t="s">
        <v>3439</v>
      </c>
      <c r="B893" t="s">
        <v>419</v>
      </c>
      <c r="C893" t="s">
        <v>3437</v>
      </c>
      <c r="D893" t="s">
        <v>3438</v>
      </c>
      <c r="E893" t="s">
        <v>3440</v>
      </c>
      <c r="F893" t="s">
        <v>3441</v>
      </c>
    </row>
    <row r="894" spans="1:6" x14ac:dyDescent="0.3">
      <c r="A894" t="s">
        <v>3444</v>
      </c>
      <c r="B894" t="s">
        <v>635</v>
      </c>
      <c r="C894" t="s">
        <v>3442</v>
      </c>
      <c r="D894" t="s">
        <v>3443</v>
      </c>
      <c r="E894" t="s">
        <v>3445</v>
      </c>
      <c r="F894" t="s">
        <v>192</v>
      </c>
    </row>
    <row r="895" spans="1:6" x14ac:dyDescent="0.3">
      <c r="A895" t="s">
        <v>3448</v>
      </c>
      <c r="B895" t="s">
        <v>3449</v>
      </c>
      <c r="C895" t="s">
        <v>3446</v>
      </c>
      <c r="D895" t="s">
        <v>3447</v>
      </c>
      <c r="E895" t="s">
        <v>140</v>
      </c>
      <c r="F895" t="s">
        <v>474</v>
      </c>
    </row>
    <row r="896" spans="1:6" x14ac:dyDescent="0.3">
      <c r="A896" t="s">
        <v>298</v>
      </c>
      <c r="B896" t="s">
        <v>294</v>
      </c>
      <c r="C896" t="s">
        <v>3450</v>
      </c>
      <c r="D896" t="s">
        <v>3451</v>
      </c>
      <c r="E896" t="s">
        <v>737</v>
      </c>
    </row>
    <row r="897" spans="1:6" x14ac:dyDescent="0.3">
      <c r="A897" t="s">
        <v>298</v>
      </c>
      <c r="B897" t="s">
        <v>294</v>
      </c>
      <c r="C897" t="s">
        <v>3452</v>
      </c>
      <c r="D897" t="s">
        <v>3453</v>
      </c>
      <c r="E897" t="s">
        <v>2003</v>
      </c>
      <c r="F897" t="s">
        <v>708</v>
      </c>
    </row>
    <row r="898" spans="1:6" x14ac:dyDescent="0.3">
      <c r="A898" t="s">
        <v>3456</v>
      </c>
      <c r="B898" t="s">
        <v>104</v>
      </c>
      <c r="C898" t="s">
        <v>3454</v>
      </c>
      <c r="D898" t="s">
        <v>3455</v>
      </c>
      <c r="E898" t="s">
        <v>3457</v>
      </c>
      <c r="F898" t="s">
        <v>2118</v>
      </c>
    </row>
    <row r="899" spans="1:6" x14ac:dyDescent="0.3">
      <c r="A899" t="s">
        <v>3456</v>
      </c>
      <c r="B899" t="s">
        <v>464</v>
      </c>
      <c r="C899" t="s">
        <v>3458</v>
      </c>
      <c r="D899" t="s">
        <v>3459</v>
      </c>
      <c r="E899" t="s">
        <v>2970</v>
      </c>
      <c r="F899" t="s">
        <v>2118</v>
      </c>
    </row>
    <row r="900" spans="1:6" x14ac:dyDescent="0.3">
      <c r="A900" t="s">
        <v>3462</v>
      </c>
      <c r="B900" t="s">
        <v>3463</v>
      </c>
      <c r="C900" t="s">
        <v>3460</v>
      </c>
      <c r="D900" t="s">
        <v>3461</v>
      </c>
      <c r="E900" t="s">
        <v>3464</v>
      </c>
      <c r="F900" t="s">
        <v>146</v>
      </c>
    </row>
    <row r="901" spans="1:6" x14ac:dyDescent="0.3">
      <c r="A901" t="s">
        <v>3467</v>
      </c>
      <c r="B901" t="s">
        <v>662</v>
      </c>
      <c r="C901" t="s">
        <v>3465</v>
      </c>
      <c r="D901" t="s">
        <v>3466</v>
      </c>
      <c r="E901" t="s">
        <v>249</v>
      </c>
      <c r="F901" t="s">
        <v>870</v>
      </c>
    </row>
    <row r="902" spans="1:6" x14ac:dyDescent="0.3">
      <c r="A902" t="s">
        <v>3470</v>
      </c>
      <c r="B902" t="s">
        <v>268</v>
      </c>
      <c r="C902" t="s">
        <v>3468</v>
      </c>
      <c r="D902" t="s">
        <v>3469</v>
      </c>
      <c r="E902" t="s">
        <v>3471</v>
      </c>
      <c r="F902" t="s">
        <v>856</v>
      </c>
    </row>
    <row r="903" spans="1:6" x14ac:dyDescent="0.3">
      <c r="A903" t="s">
        <v>3474</v>
      </c>
      <c r="B903" t="s">
        <v>404</v>
      </c>
      <c r="C903" t="s">
        <v>3472</v>
      </c>
      <c r="D903" t="s">
        <v>3473</v>
      </c>
      <c r="E903" t="s">
        <v>1462</v>
      </c>
      <c r="F903" t="s">
        <v>721</v>
      </c>
    </row>
    <row r="904" spans="1:6" x14ac:dyDescent="0.3">
      <c r="A904" t="s">
        <v>298</v>
      </c>
      <c r="B904" t="s">
        <v>1003</v>
      </c>
      <c r="C904" t="s">
        <v>3475</v>
      </c>
      <c r="D904" t="s">
        <v>3476</v>
      </c>
      <c r="E904" t="s">
        <v>798</v>
      </c>
    </row>
    <row r="905" spans="1:6" x14ac:dyDescent="0.3">
      <c r="A905" t="s">
        <v>298</v>
      </c>
      <c r="B905" t="s">
        <v>110</v>
      </c>
      <c r="C905" t="s">
        <v>3477</v>
      </c>
      <c r="D905" t="s">
        <v>3478</v>
      </c>
      <c r="E905" t="s">
        <v>3479</v>
      </c>
      <c r="F905" t="s">
        <v>906</v>
      </c>
    </row>
    <row r="906" spans="1:6" x14ac:dyDescent="0.3">
      <c r="A906" t="s">
        <v>3482</v>
      </c>
      <c r="B906" t="s">
        <v>585</v>
      </c>
      <c r="C906" t="s">
        <v>3480</v>
      </c>
      <c r="D906" t="s">
        <v>3481</v>
      </c>
      <c r="E906" t="s">
        <v>1057</v>
      </c>
      <c r="F906" t="s">
        <v>895</v>
      </c>
    </row>
    <row r="907" spans="1:6" x14ac:dyDescent="0.3">
      <c r="A907" t="s">
        <v>3485</v>
      </c>
      <c r="B907" t="s">
        <v>248</v>
      </c>
      <c r="C907" t="s">
        <v>3483</v>
      </c>
      <c r="D907" t="s">
        <v>3484</v>
      </c>
      <c r="E907" t="s">
        <v>3486</v>
      </c>
      <c r="F907" t="s">
        <v>350</v>
      </c>
    </row>
    <row r="908" spans="1:6" x14ac:dyDescent="0.3">
      <c r="A908" t="s">
        <v>3489</v>
      </c>
      <c r="B908" t="s">
        <v>3490</v>
      </c>
      <c r="C908" t="s">
        <v>3487</v>
      </c>
      <c r="D908" t="s">
        <v>3488</v>
      </c>
      <c r="E908" t="s">
        <v>409</v>
      </c>
      <c r="F908" t="s">
        <v>1334</v>
      </c>
    </row>
    <row r="909" spans="1:6" x14ac:dyDescent="0.3">
      <c r="A909" t="s">
        <v>298</v>
      </c>
      <c r="B909" t="s">
        <v>404</v>
      </c>
      <c r="C909" t="s">
        <v>3491</v>
      </c>
      <c r="D909" t="s">
        <v>3492</v>
      </c>
      <c r="E909" t="s">
        <v>1475</v>
      </c>
      <c r="F909" t="s">
        <v>141</v>
      </c>
    </row>
    <row r="910" spans="1:6" x14ac:dyDescent="0.3">
      <c r="A910" t="s">
        <v>3495</v>
      </c>
      <c r="B910" t="s">
        <v>811</v>
      </c>
      <c r="C910" t="s">
        <v>3493</v>
      </c>
      <c r="D910" t="s">
        <v>3494</v>
      </c>
      <c r="E910" t="s">
        <v>249</v>
      </c>
      <c r="F910" t="s">
        <v>776</v>
      </c>
    </row>
    <row r="911" spans="1:6" x14ac:dyDescent="0.3">
      <c r="A911" t="s">
        <v>3498</v>
      </c>
      <c r="B911" t="s">
        <v>299</v>
      </c>
      <c r="C911" t="s">
        <v>3496</v>
      </c>
      <c r="D911" t="s">
        <v>3497</v>
      </c>
      <c r="E911" t="s">
        <v>1279</v>
      </c>
      <c r="F911" t="s">
        <v>186</v>
      </c>
    </row>
    <row r="912" spans="1:6" x14ac:dyDescent="0.3">
      <c r="A912" t="s">
        <v>3501</v>
      </c>
      <c r="B912" t="s">
        <v>3502</v>
      </c>
      <c r="C912" t="s">
        <v>3499</v>
      </c>
      <c r="D912" t="s">
        <v>3500</v>
      </c>
      <c r="E912" t="s">
        <v>1012</v>
      </c>
    </row>
    <row r="913" spans="1:6" x14ac:dyDescent="0.3">
      <c r="A913" t="s">
        <v>3505</v>
      </c>
      <c r="B913" t="s">
        <v>379</v>
      </c>
      <c r="C913" t="s">
        <v>3503</v>
      </c>
      <c r="D913" t="s">
        <v>3504</v>
      </c>
      <c r="E913" t="s">
        <v>3506</v>
      </c>
      <c r="F913" t="s">
        <v>94</v>
      </c>
    </row>
    <row r="914" spans="1:6" x14ac:dyDescent="0.3">
      <c r="A914" t="s">
        <v>3509</v>
      </c>
      <c r="B914" t="s">
        <v>156</v>
      </c>
      <c r="C914" t="s">
        <v>3507</v>
      </c>
      <c r="D914" t="s">
        <v>3508</v>
      </c>
      <c r="E914" t="s">
        <v>2980</v>
      </c>
      <c r="F914" t="s">
        <v>321</v>
      </c>
    </row>
    <row r="915" spans="1:6" x14ac:dyDescent="0.3">
      <c r="A915" t="s">
        <v>298</v>
      </c>
      <c r="B915" t="s">
        <v>389</v>
      </c>
      <c r="C915" t="s">
        <v>3510</v>
      </c>
      <c r="D915" t="s">
        <v>3511</v>
      </c>
      <c r="E915" t="s">
        <v>3512</v>
      </c>
      <c r="F915" t="s">
        <v>455</v>
      </c>
    </row>
    <row r="916" spans="1:6" x14ac:dyDescent="0.3">
      <c r="A916" t="s">
        <v>3515</v>
      </c>
      <c r="B916" t="s">
        <v>1915</v>
      </c>
      <c r="C916" t="s">
        <v>3513</v>
      </c>
      <c r="D916" t="s">
        <v>3514</v>
      </c>
      <c r="E916" t="s">
        <v>400</v>
      </c>
      <c r="F916" t="s">
        <v>856</v>
      </c>
    </row>
    <row r="917" spans="1:6" x14ac:dyDescent="0.3">
      <c r="A917" t="s">
        <v>3518</v>
      </c>
      <c r="B917" t="s">
        <v>447</v>
      </c>
      <c r="C917" t="s">
        <v>3516</v>
      </c>
      <c r="D917" t="s">
        <v>3517</v>
      </c>
      <c r="E917" t="s">
        <v>123</v>
      </c>
    </row>
    <row r="918" spans="1:6" x14ac:dyDescent="0.3">
      <c r="A918" t="s">
        <v>3521</v>
      </c>
      <c r="B918" t="s">
        <v>2396</v>
      </c>
      <c r="C918" t="s">
        <v>3519</v>
      </c>
      <c r="D918" t="s">
        <v>3520</v>
      </c>
      <c r="E918" t="s">
        <v>737</v>
      </c>
      <c r="F918" t="s">
        <v>169</v>
      </c>
    </row>
    <row r="919" spans="1:6" x14ac:dyDescent="0.3">
      <c r="A919" t="s">
        <v>3524</v>
      </c>
      <c r="B919" t="s">
        <v>3525</v>
      </c>
      <c r="C919" t="s">
        <v>3522</v>
      </c>
      <c r="D919" t="s">
        <v>3523</v>
      </c>
      <c r="E919" t="s">
        <v>3526</v>
      </c>
      <c r="F919" t="s">
        <v>223</v>
      </c>
    </row>
    <row r="920" spans="1:6" x14ac:dyDescent="0.3">
      <c r="A920" t="s">
        <v>3529</v>
      </c>
      <c r="B920" t="s">
        <v>671</v>
      </c>
      <c r="C920" t="s">
        <v>3527</v>
      </c>
      <c r="D920" t="s">
        <v>3528</v>
      </c>
      <c r="E920" t="s">
        <v>2110</v>
      </c>
    </row>
    <row r="921" spans="1:6" x14ac:dyDescent="0.3">
      <c r="A921" t="s">
        <v>3532</v>
      </c>
      <c r="B921" t="s">
        <v>1003</v>
      </c>
      <c r="C921" t="s">
        <v>3530</v>
      </c>
      <c r="D921" t="s">
        <v>3531</v>
      </c>
      <c r="E921" t="s">
        <v>3533</v>
      </c>
      <c r="F921" t="s">
        <v>260</v>
      </c>
    </row>
    <row r="922" spans="1:6" x14ac:dyDescent="0.3">
      <c r="A922" t="s">
        <v>3536</v>
      </c>
      <c r="B922" t="s">
        <v>504</v>
      </c>
      <c r="C922" t="s">
        <v>3534</v>
      </c>
      <c r="D922" t="s">
        <v>3535</v>
      </c>
      <c r="E922" t="s">
        <v>3537</v>
      </c>
      <c r="F922" t="s">
        <v>565</v>
      </c>
    </row>
    <row r="923" spans="1:6" x14ac:dyDescent="0.3">
      <c r="A923" t="s">
        <v>3540</v>
      </c>
      <c r="B923" t="s">
        <v>720</v>
      </c>
      <c r="C923" t="s">
        <v>3538</v>
      </c>
      <c r="D923" t="s">
        <v>3539</v>
      </c>
      <c r="E923" t="s">
        <v>454</v>
      </c>
    </row>
    <row r="924" spans="1:6" x14ac:dyDescent="0.3">
      <c r="A924" t="s">
        <v>3543</v>
      </c>
      <c r="B924" t="s">
        <v>1128</v>
      </c>
      <c r="C924" t="s">
        <v>3541</v>
      </c>
      <c r="D924" t="s">
        <v>3542</v>
      </c>
      <c r="E924" t="s">
        <v>3544</v>
      </c>
      <c r="F924" t="s">
        <v>1167</v>
      </c>
    </row>
    <row r="925" spans="1:6" x14ac:dyDescent="0.3">
      <c r="A925" t="s">
        <v>298</v>
      </c>
      <c r="B925" t="s">
        <v>419</v>
      </c>
      <c r="C925" t="s">
        <v>3545</v>
      </c>
      <c r="D925" t="s">
        <v>3546</v>
      </c>
      <c r="E925" t="s">
        <v>1458</v>
      </c>
      <c r="F925" t="s">
        <v>415</v>
      </c>
    </row>
    <row r="926" spans="1:6" x14ac:dyDescent="0.3">
      <c r="A926" t="s">
        <v>3549</v>
      </c>
      <c r="B926" t="s">
        <v>184</v>
      </c>
      <c r="C926" t="s">
        <v>3547</v>
      </c>
      <c r="D926" t="s">
        <v>3548</v>
      </c>
      <c r="E926" t="s">
        <v>1224</v>
      </c>
    </row>
    <row r="927" spans="1:6" x14ac:dyDescent="0.3">
      <c r="A927" t="s">
        <v>3552</v>
      </c>
      <c r="B927" t="s">
        <v>389</v>
      </c>
      <c r="C927" t="s">
        <v>3550</v>
      </c>
      <c r="D927" t="s">
        <v>3551</v>
      </c>
      <c r="E927" t="s">
        <v>3263</v>
      </c>
      <c r="F927" t="s">
        <v>94</v>
      </c>
    </row>
    <row r="928" spans="1:6" x14ac:dyDescent="0.3">
      <c r="A928" t="s">
        <v>3555</v>
      </c>
      <c r="B928" t="s">
        <v>3556</v>
      </c>
      <c r="C928" t="s">
        <v>3553</v>
      </c>
      <c r="D928" t="s">
        <v>3554</v>
      </c>
      <c r="E928" t="s">
        <v>1579</v>
      </c>
    </row>
    <row r="929" spans="1:6" x14ac:dyDescent="0.3">
      <c r="A929" t="s">
        <v>3559</v>
      </c>
      <c r="B929" t="s">
        <v>428</v>
      </c>
      <c r="C929" t="s">
        <v>3557</v>
      </c>
      <c r="D929" t="s">
        <v>3558</v>
      </c>
      <c r="E929" t="s">
        <v>3560</v>
      </c>
      <c r="F929" t="s">
        <v>915</v>
      </c>
    </row>
    <row r="930" spans="1:6" x14ac:dyDescent="0.3">
      <c r="A930" t="s">
        <v>298</v>
      </c>
      <c r="B930" t="s">
        <v>468</v>
      </c>
      <c r="C930" t="s">
        <v>3561</v>
      </c>
      <c r="D930" t="s">
        <v>3562</v>
      </c>
      <c r="E930" t="s">
        <v>151</v>
      </c>
      <c r="F930" t="s">
        <v>807</v>
      </c>
    </row>
    <row r="931" spans="1:6" x14ac:dyDescent="0.3">
      <c r="A931" t="s">
        <v>3565</v>
      </c>
      <c r="B931" t="s">
        <v>1011</v>
      </c>
      <c r="C931" t="s">
        <v>3563</v>
      </c>
      <c r="D931" t="s">
        <v>3564</v>
      </c>
      <c r="E931" t="s">
        <v>123</v>
      </c>
    </row>
    <row r="932" spans="1:6" x14ac:dyDescent="0.3">
      <c r="A932" t="s">
        <v>3568</v>
      </c>
      <c r="B932" t="s">
        <v>325</v>
      </c>
      <c r="C932" t="s">
        <v>3566</v>
      </c>
      <c r="D932" t="s">
        <v>3567</v>
      </c>
      <c r="E932" t="s">
        <v>1543</v>
      </c>
    </row>
    <row r="933" spans="1:6" x14ac:dyDescent="0.3">
      <c r="A933" t="s">
        <v>3571</v>
      </c>
      <c r="B933" t="s">
        <v>2341</v>
      </c>
      <c r="C933" t="s">
        <v>3569</v>
      </c>
      <c r="D933" t="s">
        <v>3570</v>
      </c>
      <c r="E933" t="s">
        <v>2146</v>
      </c>
      <c r="F933" t="s">
        <v>152</v>
      </c>
    </row>
    <row r="934" spans="1:6" x14ac:dyDescent="0.3">
      <c r="A934" t="s">
        <v>3574</v>
      </c>
      <c r="B934" t="s">
        <v>520</v>
      </c>
      <c r="C934" t="s">
        <v>3572</v>
      </c>
      <c r="D934" t="s">
        <v>3573</v>
      </c>
      <c r="E934" t="s">
        <v>409</v>
      </c>
      <c r="F934" t="s">
        <v>673</v>
      </c>
    </row>
    <row r="935" spans="1:6" x14ac:dyDescent="0.3">
      <c r="A935" t="s">
        <v>3577</v>
      </c>
      <c r="B935" t="s">
        <v>3578</v>
      </c>
      <c r="C935" t="s">
        <v>3575</v>
      </c>
      <c r="D935" t="s">
        <v>3576</v>
      </c>
      <c r="E935" t="s">
        <v>1012</v>
      </c>
      <c r="F935" t="s">
        <v>332</v>
      </c>
    </row>
    <row r="936" spans="1:6" x14ac:dyDescent="0.3">
      <c r="A936" t="s">
        <v>3581</v>
      </c>
      <c r="B936" t="s">
        <v>216</v>
      </c>
      <c r="C936" t="s">
        <v>3579</v>
      </c>
      <c r="D936" t="s">
        <v>3580</v>
      </c>
      <c r="E936" t="s">
        <v>239</v>
      </c>
    </row>
    <row r="937" spans="1:6" x14ac:dyDescent="0.3">
      <c r="A937" t="s">
        <v>3584</v>
      </c>
      <c r="B937" t="s">
        <v>227</v>
      </c>
      <c r="C937" t="s">
        <v>3582</v>
      </c>
      <c r="D937" t="s">
        <v>3583</v>
      </c>
      <c r="E937" t="s">
        <v>3585</v>
      </c>
      <c r="F937" t="s">
        <v>366</v>
      </c>
    </row>
    <row r="938" spans="1:6" x14ac:dyDescent="0.3">
      <c r="A938" t="s">
        <v>3588</v>
      </c>
      <c r="B938" t="s">
        <v>98</v>
      </c>
      <c r="C938" t="s">
        <v>3586</v>
      </c>
      <c r="D938" t="s">
        <v>3587</v>
      </c>
      <c r="E938" t="s">
        <v>414</v>
      </c>
      <c r="F938" t="s">
        <v>2674</v>
      </c>
    </row>
    <row r="939" spans="1:6" x14ac:dyDescent="0.3">
      <c r="A939" t="s">
        <v>3591</v>
      </c>
      <c r="B939" t="s">
        <v>1213</v>
      </c>
      <c r="C939" t="s">
        <v>3589</v>
      </c>
      <c r="D939" t="s">
        <v>3590</v>
      </c>
      <c r="E939" t="s">
        <v>2779</v>
      </c>
      <c r="F939" t="s">
        <v>455</v>
      </c>
    </row>
    <row r="940" spans="1:6" x14ac:dyDescent="0.3">
      <c r="A940" t="s">
        <v>298</v>
      </c>
      <c r="B940" t="s">
        <v>546</v>
      </c>
      <c r="C940" t="s">
        <v>3592</v>
      </c>
      <c r="D940" t="s">
        <v>3593</v>
      </c>
      <c r="E940" t="s">
        <v>3594</v>
      </c>
      <c r="F940" t="s">
        <v>1167</v>
      </c>
    </row>
    <row r="941" spans="1:6" x14ac:dyDescent="0.3">
      <c r="A941" t="s">
        <v>298</v>
      </c>
      <c r="B941" t="s">
        <v>720</v>
      </c>
      <c r="C941" t="s">
        <v>3595</v>
      </c>
      <c r="D941" t="s">
        <v>3596</v>
      </c>
      <c r="E941" t="s">
        <v>3597</v>
      </c>
      <c r="F941" t="s">
        <v>906</v>
      </c>
    </row>
    <row r="942" spans="1:6" x14ac:dyDescent="0.3">
      <c r="A942" t="s">
        <v>3600</v>
      </c>
      <c r="B942" t="s">
        <v>720</v>
      </c>
      <c r="C942" t="s">
        <v>3598</v>
      </c>
      <c r="D942" t="s">
        <v>3599</v>
      </c>
      <c r="E942" t="s">
        <v>3601</v>
      </c>
    </row>
    <row r="943" spans="1:6" x14ac:dyDescent="0.3">
      <c r="A943" t="s">
        <v>3604</v>
      </c>
      <c r="B943" t="s">
        <v>308</v>
      </c>
      <c r="C943" t="s">
        <v>3602</v>
      </c>
      <c r="D943" t="s">
        <v>3603</v>
      </c>
      <c r="E943" t="s">
        <v>3605</v>
      </c>
      <c r="F943" t="s">
        <v>1072</v>
      </c>
    </row>
    <row r="944" spans="1:6" x14ac:dyDescent="0.3">
      <c r="A944" t="s">
        <v>3608</v>
      </c>
      <c r="B944" t="s">
        <v>3525</v>
      </c>
      <c r="C944" t="s">
        <v>3606</v>
      </c>
      <c r="D944" t="s">
        <v>3607</v>
      </c>
      <c r="E944" t="s">
        <v>3609</v>
      </c>
      <c r="F944" t="s">
        <v>141</v>
      </c>
    </row>
    <row r="945" spans="1:6" x14ac:dyDescent="0.3">
      <c r="A945" t="s">
        <v>3612</v>
      </c>
      <c r="B945" t="s">
        <v>299</v>
      </c>
      <c r="C945" t="s">
        <v>3610</v>
      </c>
      <c r="D945" t="s">
        <v>3611</v>
      </c>
      <c r="E945" t="s">
        <v>228</v>
      </c>
      <c r="F945" t="s">
        <v>536</v>
      </c>
    </row>
    <row r="946" spans="1:6" x14ac:dyDescent="0.3">
      <c r="A946" t="s">
        <v>3615</v>
      </c>
      <c r="B946" t="s">
        <v>201</v>
      </c>
      <c r="C946" t="s">
        <v>3613</v>
      </c>
      <c r="D946" t="s">
        <v>3614</v>
      </c>
      <c r="E946" t="s">
        <v>3616</v>
      </c>
      <c r="F946" t="s">
        <v>536</v>
      </c>
    </row>
    <row r="947" spans="1:6" x14ac:dyDescent="0.3">
      <c r="A947" t="s">
        <v>3619</v>
      </c>
      <c r="B947" t="s">
        <v>2690</v>
      </c>
      <c r="C947" t="s">
        <v>3617</v>
      </c>
      <c r="D947" t="s">
        <v>3618</v>
      </c>
      <c r="E947" t="s">
        <v>3620</v>
      </c>
      <c r="F947" t="s">
        <v>721</v>
      </c>
    </row>
    <row r="948" spans="1:6" x14ac:dyDescent="0.3">
      <c r="A948" t="s">
        <v>3623</v>
      </c>
      <c r="B948" t="s">
        <v>1338</v>
      </c>
      <c r="C948" t="s">
        <v>3621</v>
      </c>
      <c r="D948" t="s">
        <v>3622</v>
      </c>
      <c r="E948" t="s">
        <v>309</v>
      </c>
    </row>
    <row r="949" spans="1:6" x14ac:dyDescent="0.3">
      <c r="A949" t="s">
        <v>3626</v>
      </c>
      <c r="B949" t="s">
        <v>3627</v>
      </c>
      <c r="C949" t="s">
        <v>3624</v>
      </c>
      <c r="D949" t="s">
        <v>3625</v>
      </c>
      <c r="E949" t="s">
        <v>3628</v>
      </c>
      <c r="F949" t="s">
        <v>3629</v>
      </c>
    </row>
    <row r="950" spans="1:6" x14ac:dyDescent="0.3">
      <c r="A950" t="s">
        <v>3632</v>
      </c>
      <c r="B950" t="s">
        <v>546</v>
      </c>
      <c r="C950" t="s">
        <v>3630</v>
      </c>
      <c r="D950" t="s">
        <v>3631</v>
      </c>
      <c r="E950" t="s">
        <v>1161</v>
      </c>
      <c r="F950" t="s">
        <v>605</v>
      </c>
    </row>
    <row r="951" spans="1:6" x14ac:dyDescent="0.3">
      <c r="A951" t="s">
        <v>3635</v>
      </c>
      <c r="B951" t="s">
        <v>1052</v>
      </c>
      <c r="C951" t="s">
        <v>3633</v>
      </c>
      <c r="D951" t="s">
        <v>3634</v>
      </c>
      <c r="E951" t="s">
        <v>3636</v>
      </c>
      <c r="F951" t="s">
        <v>870</v>
      </c>
    </row>
    <row r="952" spans="1:6" x14ac:dyDescent="0.3">
      <c r="A952" t="s">
        <v>3639</v>
      </c>
      <c r="B952" t="s">
        <v>1700</v>
      </c>
      <c r="C952" t="s">
        <v>3637</v>
      </c>
      <c r="D952" t="s">
        <v>3638</v>
      </c>
      <c r="E952" t="s">
        <v>1579</v>
      </c>
    </row>
    <row r="953" spans="1:6" x14ac:dyDescent="0.3">
      <c r="A953" t="s">
        <v>298</v>
      </c>
      <c r="B953" t="s">
        <v>375</v>
      </c>
      <c r="C953" t="s">
        <v>3640</v>
      </c>
      <c r="D953" t="s">
        <v>3641</v>
      </c>
      <c r="E953" t="s">
        <v>3642</v>
      </c>
    </row>
    <row r="954" spans="1:6" x14ac:dyDescent="0.3">
      <c r="A954" t="s">
        <v>3645</v>
      </c>
      <c r="B954" t="s">
        <v>145</v>
      </c>
      <c r="C954" t="s">
        <v>3643</v>
      </c>
      <c r="D954" t="s">
        <v>3644</v>
      </c>
      <c r="E954" t="s">
        <v>3601</v>
      </c>
      <c r="F954" t="s">
        <v>1167</v>
      </c>
    </row>
    <row r="955" spans="1:6" x14ac:dyDescent="0.3">
      <c r="A955" t="s">
        <v>298</v>
      </c>
      <c r="B955" t="s">
        <v>178</v>
      </c>
      <c r="C955" t="s">
        <v>3646</v>
      </c>
      <c r="D955" t="s">
        <v>3647</v>
      </c>
      <c r="E955" t="s">
        <v>111</v>
      </c>
    </row>
    <row r="956" spans="1:6" x14ac:dyDescent="0.3">
      <c r="A956" t="s">
        <v>298</v>
      </c>
      <c r="B956" t="s">
        <v>190</v>
      </c>
      <c r="C956" t="s">
        <v>3648</v>
      </c>
      <c r="D956" t="s">
        <v>3649</v>
      </c>
      <c r="E956" t="s">
        <v>754</v>
      </c>
      <c r="F956" t="s">
        <v>895</v>
      </c>
    </row>
    <row r="957" spans="1:6" x14ac:dyDescent="0.3">
      <c r="A957" t="s">
        <v>3652</v>
      </c>
      <c r="B957" t="s">
        <v>874</v>
      </c>
      <c r="C957" t="s">
        <v>3650</v>
      </c>
      <c r="D957" t="s">
        <v>3651</v>
      </c>
      <c r="E957" t="s">
        <v>259</v>
      </c>
      <c r="F957" t="s">
        <v>361</v>
      </c>
    </row>
    <row r="958" spans="1:6" x14ac:dyDescent="0.3">
      <c r="A958" t="s">
        <v>3655</v>
      </c>
      <c r="B958" t="s">
        <v>399</v>
      </c>
      <c r="C958" t="s">
        <v>3653</v>
      </c>
      <c r="D958" t="s">
        <v>3654</v>
      </c>
      <c r="E958" t="s">
        <v>228</v>
      </c>
    </row>
    <row r="959" spans="1:6" x14ac:dyDescent="0.3">
      <c r="A959" t="s">
        <v>298</v>
      </c>
      <c r="B959" t="s">
        <v>2083</v>
      </c>
      <c r="C959" t="s">
        <v>3656</v>
      </c>
      <c r="D959" t="s">
        <v>3657</v>
      </c>
      <c r="E959" t="s">
        <v>3658</v>
      </c>
      <c r="F959" t="s">
        <v>673</v>
      </c>
    </row>
    <row r="960" spans="1:6" x14ac:dyDescent="0.3">
      <c r="A960" t="s">
        <v>298</v>
      </c>
      <c r="B960" t="s">
        <v>330</v>
      </c>
      <c r="C960" t="s">
        <v>3659</v>
      </c>
      <c r="D960" t="s">
        <v>3660</v>
      </c>
      <c r="E960" t="s">
        <v>337</v>
      </c>
    </row>
    <row r="961" spans="1:6" x14ac:dyDescent="0.3">
      <c r="A961" t="s">
        <v>3663</v>
      </c>
      <c r="B961" t="s">
        <v>190</v>
      </c>
      <c r="C961" t="s">
        <v>3661</v>
      </c>
      <c r="D961" t="s">
        <v>3662</v>
      </c>
      <c r="E961" t="s">
        <v>454</v>
      </c>
      <c r="F961" t="s">
        <v>2891</v>
      </c>
    </row>
    <row r="962" spans="1:6" x14ac:dyDescent="0.3">
      <c r="A962" t="s">
        <v>3666</v>
      </c>
      <c r="B962" t="s">
        <v>1128</v>
      </c>
      <c r="C962" t="s">
        <v>3664</v>
      </c>
      <c r="D962" t="s">
        <v>3665</v>
      </c>
      <c r="E962" t="s">
        <v>123</v>
      </c>
    </row>
    <row r="963" spans="1:6" x14ac:dyDescent="0.3">
      <c r="A963" t="s">
        <v>3669</v>
      </c>
      <c r="B963" t="s">
        <v>833</v>
      </c>
      <c r="C963" t="s">
        <v>3667</v>
      </c>
      <c r="D963" t="s">
        <v>3668</v>
      </c>
      <c r="E963" t="s">
        <v>3670</v>
      </c>
      <c r="F963" t="s">
        <v>708</v>
      </c>
    </row>
    <row r="964" spans="1:6" x14ac:dyDescent="0.3">
      <c r="A964" t="s">
        <v>3673</v>
      </c>
      <c r="B964" t="s">
        <v>874</v>
      </c>
      <c r="C964" t="s">
        <v>3671</v>
      </c>
      <c r="D964" t="s">
        <v>3672</v>
      </c>
      <c r="E964" t="s">
        <v>117</v>
      </c>
      <c r="F964" t="s">
        <v>106</v>
      </c>
    </row>
    <row r="965" spans="1:6" x14ac:dyDescent="0.3">
      <c r="A965" t="s">
        <v>3676</v>
      </c>
      <c r="B965" t="s">
        <v>1003</v>
      </c>
      <c r="C965" t="s">
        <v>3674</v>
      </c>
      <c r="D965" t="s">
        <v>3675</v>
      </c>
      <c r="E965" t="s">
        <v>869</v>
      </c>
    </row>
    <row r="966" spans="1:6" x14ac:dyDescent="0.3">
      <c r="A966" t="s">
        <v>3679</v>
      </c>
      <c r="B966" t="s">
        <v>178</v>
      </c>
      <c r="C966" t="s">
        <v>3677</v>
      </c>
      <c r="D966" t="s">
        <v>3678</v>
      </c>
      <c r="E966" t="s">
        <v>163</v>
      </c>
      <c r="F966" t="s">
        <v>2118</v>
      </c>
    </row>
    <row r="967" spans="1:6" x14ac:dyDescent="0.3">
      <c r="A967" t="s">
        <v>3682</v>
      </c>
      <c r="B967" t="s">
        <v>330</v>
      </c>
      <c r="C967" t="s">
        <v>3680</v>
      </c>
      <c r="D967" t="s">
        <v>3681</v>
      </c>
      <c r="E967" t="s">
        <v>1312</v>
      </c>
    </row>
    <row r="968" spans="1:6" x14ac:dyDescent="0.3">
      <c r="A968" t="s">
        <v>3685</v>
      </c>
      <c r="B968" t="s">
        <v>2117</v>
      </c>
      <c r="C968" t="s">
        <v>3683</v>
      </c>
      <c r="D968" t="s">
        <v>3684</v>
      </c>
      <c r="E968" t="s">
        <v>479</v>
      </c>
      <c r="F968" t="s">
        <v>136</v>
      </c>
    </row>
    <row r="969" spans="1:6" x14ac:dyDescent="0.3">
      <c r="A969" t="s">
        <v>3688</v>
      </c>
      <c r="B969" t="s">
        <v>340</v>
      </c>
      <c r="C969" t="s">
        <v>3686</v>
      </c>
      <c r="D969" t="s">
        <v>3687</v>
      </c>
      <c r="E969" t="s">
        <v>3689</v>
      </c>
      <c r="F969" t="s">
        <v>290</v>
      </c>
    </row>
    <row r="970" spans="1:6" x14ac:dyDescent="0.3">
      <c r="A970" t="s">
        <v>3692</v>
      </c>
      <c r="B970" t="s">
        <v>3693</v>
      </c>
      <c r="C970" t="s">
        <v>3690</v>
      </c>
      <c r="D970" t="s">
        <v>3691</v>
      </c>
      <c r="E970" t="s">
        <v>1279</v>
      </c>
      <c r="F970" t="s">
        <v>506</v>
      </c>
    </row>
    <row r="971" spans="1:6" x14ac:dyDescent="0.3">
      <c r="A971" t="s">
        <v>3696</v>
      </c>
      <c r="B971" t="s">
        <v>3697</v>
      </c>
      <c r="C971" t="s">
        <v>3694</v>
      </c>
      <c r="D971" t="s">
        <v>3695</v>
      </c>
      <c r="E971" t="s">
        <v>3698</v>
      </c>
    </row>
    <row r="972" spans="1:6" x14ac:dyDescent="0.3">
      <c r="A972" t="s">
        <v>3701</v>
      </c>
      <c r="B972" t="s">
        <v>783</v>
      </c>
      <c r="C972" t="s">
        <v>3699</v>
      </c>
      <c r="D972" t="s">
        <v>3700</v>
      </c>
      <c r="E972" t="s">
        <v>1346</v>
      </c>
      <c r="F972" t="s">
        <v>3702</v>
      </c>
    </row>
    <row r="973" spans="1:6" x14ac:dyDescent="0.3">
      <c r="A973" t="s">
        <v>3705</v>
      </c>
      <c r="B973" t="s">
        <v>874</v>
      </c>
      <c r="C973" t="s">
        <v>3703</v>
      </c>
      <c r="D973" t="s">
        <v>3704</v>
      </c>
      <c r="E973" t="s">
        <v>217</v>
      </c>
    </row>
    <row r="974" spans="1:6" x14ac:dyDescent="0.3">
      <c r="A974" t="s">
        <v>3708</v>
      </c>
      <c r="B974" t="s">
        <v>3709</v>
      </c>
      <c r="C974" t="s">
        <v>3706</v>
      </c>
      <c r="D974" t="s">
        <v>3707</v>
      </c>
      <c r="E974" t="s">
        <v>3710</v>
      </c>
      <c r="F974" t="s">
        <v>3711</v>
      </c>
    </row>
    <row r="975" spans="1:6" x14ac:dyDescent="0.3">
      <c r="A975" t="s">
        <v>3714</v>
      </c>
      <c r="B975" t="s">
        <v>3234</v>
      </c>
      <c r="C975" t="s">
        <v>3712</v>
      </c>
      <c r="D975" t="s">
        <v>3713</v>
      </c>
      <c r="E975" t="s">
        <v>3715</v>
      </c>
      <c r="F975" t="s">
        <v>3711</v>
      </c>
    </row>
    <row r="976" spans="1:6" x14ac:dyDescent="0.3">
      <c r="A976" t="s">
        <v>3718</v>
      </c>
      <c r="B976" t="s">
        <v>1361</v>
      </c>
      <c r="C976" t="s">
        <v>3716</v>
      </c>
      <c r="D976" t="s">
        <v>3717</v>
      </c>
      <c r="E976" t="s">
        <v>3719</v>
      </c>
      <c r="F976" t="s">
        <v>2557</v>
      </c>
    </row>
    <row r="977" spans="1:6" x14ac:dyDescent="0.3">
      <c r="A977" t="s">
        <v>3722</v>
      </c>
      <c r="B977" t="s">
        <v>3502</v>
      </c>
      <c r="C977" t="s">
        <v>3720</v>
      </c>
      <c r="D977" t="s">
        <v>3721</v>
      </c>
      <c r="E977" t="s">
        <v>3723</v>
      </c>
    </row>
    <row r="978" spans="1:6" x14ac:dyDescent="0.3">
      <c r="A978" t="s">
        <v>3726</v>
      </c>
      <c r="B978" t="s">
        <v>1011</v>
      </c>
      <c r="C978" t="s">
        <v>3724</v>
      </c>
      <c r="D978" t="s">
        <v>3725</v>
      </c>
      <c r="E978" t="s">
        <v>2645</v>
      </c>
      <c r="F978" t="s">
        <v>136</v>
      </c>
    </row>
    <row r="979" spans="1:6" x14ac:dyDescent="0.3">
      <c r="A979" t="s">
        <v>298</v>
      </c>
      <c r="B979" t="s">
        <v>600</v>
      </c>
      <c r="C979" t="s">
        <v>3727</v>
      </c>
      <c r="D979" t="s">
        <v>3728</v>
      </c>
      <c r="E979" t="s">
        <v>737</v>
      </c>
    </row>
    <row r="980" spans="1:6" x14ac:dyDescent="0.3">
      <c r="A980" t="s">
        <v>3731</v>
      </c>
      <c r="B980" t="s">
        <v>248</v>
      </c>
      <c r="C980" t="s">
        <v>3729</v>
      </c>
      <c r="D980" t="s">
        <v>3730</v>
      </c>
      <c r="E980" t="s">
        <v>3732</v>
      </c>
      <c r="F980" t="s">
        <v>708</v>
      </c>
    </row>
    <row r="981" spans="1:6" x14ac:dyDescent="0.3">
      <c r="A981" t="s">
        <v>3735</v>
      </c>
      <c r="B981" t="s">
        <v>308</v>
      </c>
      <c r="C981" t="s">
        <v>3733</v>
      </c>
      <c r="D981" t="s">
        <v>3734</v>
      </c>
      <c r="E981" t="s">
        <v>2508</v>
      </c>
      <c r="F981" t="s">
        <v>332</v>
      </c>
    </row>
    <row r="982" spans="1:6" x14ac:dyDescent="0.3">
      <c r="A982" t="s">
        <v>3735</v>
      </c>
      <c r="B982" t="s">
        <v>288</v>
      </c>
      <c r="C982" t="s">
        <v>3733</v>
      </c>
      <c r="D982" t="s">
        <v>3734</v>
      </c>
      <c r="E982" t="s">
        <v>2508</v>
      </c>
      <c r="F982" t="s">
        <v>332</v>
      </c>
    </row>
    <row r="983" spans="1:6" x14ac:dyDescent="0.3">
      <c r="A983" t="s">
        <v>3738</v>
      </c>
      <c r="B983" t="s">
        <v>399</v>
      </c>
      <c r="C983" t="s">
        <v>3736</v>
      </c>
      <c r="D983" t="s">
        <v>3737</v>
      </c>
      <c r="E983" t="s">
        <v>3739</v>
      </c>
      <c r="F983" t="s">
        <v>565</v>
      </c>
    </row>
    <row r="984" spans="1:6" x14ac:dyDescent="0.3">
      <c r="A984" t="s">
        <v>298</v>
      </c>
      <c r="B984" t="s">
        <v>874</v>
      </c>
      <c r="C984" t="s">
        <v>3740</v>
      </c>
      <c r="D984" t="s">
        <v>3741</v>
      </c>
      <c r="E984" t="s">
        <v>3742</v>
      </c>
      <c r="F984" t="s">
        <v>94</v>
      </c>
    </row>
    <row r="985" spans="1:6" x14ac:dyDescent="0.3">
      <c r="A985" t="s">
        <v>3745</v>
      </c>
      <c r="B985" t="s">
        <v>110</v>
      </c>
      <c r="C985" t="s">
        <v>3743</v>
      </c>
      <c r="D985" t="s">
        <v>3744</v>
      </c>
      <c r="E985" t="s">
        <v>640</v>
      </c>
      <c r="F985" t="s">
        <v>870</v>
      </c>
    </row>
    <row r="986" spans="1:6" x14ac:dyDescent="0.3">
      <c r="A986" t="s">
        <v>298</v>
      </c>
      <c r="B986" t="s">
        <v>2083</v>
      </c>
      <c r="C986" t="s">
        <v>3746</v>
      </c>
      <c r="D986" t="s">
        <v>3747</v>
      </c>
      <c r="E986" t="s">
        <v>191</v>
      </c>
      <c r="F986" t="s">
        <v>290</v>
      </c>
    </row>
    <row r="987" spans="1:6" x14ac:dyDescent="0.3">
      <c r="A987" t="s">
        <v>3750</v>
      </c>
      <c r="B987" t="s">
        <v>178</v>
      </c>
      <c r="C987" t="s">
        <v>3748</v>
      </c>
      <c r="D987" t="s">
        <v>3749</v>
      </c>
      <c r="E987" t="s">
        <v>3751</v>
      </c>
      <c r="F987" t="s">
        <v>708</v>
      </c>
    </row>
    <row r="988" spans="1:6" x14ac:dyDescent="0.3">
      <c r="A988" t="s">
        <v>3754</v>
      </c>
      <c r="B988" t="s">
        <v>248</v>
      </c>
      <c r="C988" t="s">
        <v>3752</v>
      </c>
      <c r="D988" t="s">
        <v>3753</v>
      </c>
      <c r="E988" t="s">
        <v>105</v>
      </c>
      <c r="F988" t="s">
        <v>366</v>
      </c>
    </row>
    <row r="989" spans="1:6" x14ac:dyDescent="0.3">
      <c r="A989" t="s">
        <v>3757</v>
      </c>
      <c r="B989" t="s">
        <v>1907</v>
      </c>
      <c r="C989" t="s">
        <v>3755</v>
      </c>
      <c r="D989" t="s">
        <v>3756</v>
      </c>
      <c r="E989" t="s">
        <v>586</v>
      </c>
      <c r="F989" t="s">
        <v>870</v>
      </c>
    </row>
    <row r="990" spans="1:6" x14ac:dyDescent="0.3">
      <c r="A990" t="s">
        <v>3759</v>
      </c>
      <c r="B990" t="s">
        <v>2127</v>
      </c>
      <c r="C990" t="s">
        <v>3746</v>
      </c>
      <c r="D990" t="s">
        <v>3758</v>
      </c>
      <c r="E990" t="s">
        <v>3760</v>
      </c>
      <c r="F990" t="s">
        <v>235</v>
      </c>
    </row>
    <row r="991" spans="1:6" x14ac:dyDescent="0.3">
      <c r="A991" t="s">
        <v>3763</v>
      </c>
      <c r="B991" t="s">
        <v>1387</v>
      </c>
      <c r="C991" t="s">
        <v>3761</v>
      </c>
      <c r="D991" t="s">
        <v>3762</v>
      </c>
      <c r="E991" t="s">
        <v>191</v>
      </c>
      <c r="F991" t="s">
        <v>274</v>
      </c>
    </row>
    <row r="992" spans="1:6" x14ac:dyDescent="0.3">
      <c r="A992" t="s">
        <v>3766</v>
      </c>
      <c r="B992" t="s">
        <v>564</v>
      </c>
      <c r="C992" t="s">
        <v>3764</v>
      </c>
      <c r="D992" t="s">
        <v>3765</v>
      </c>
      <c r="E992" t="s">
        <v>454</v>
      </c>
      <c r="F992" t="s">
        <v>565</v>
      </c>
    </row>
    <row r="993" spans="1:6" x14ac:dyDescent="0.3">
      <c r="A993" t="s">
        <v>3769</v>
      </c>
      <c r="B993" t="s">
        <v>1338</v>
      </c>
      <c r="C993" t="s">
        <v>3767</v>
      </c>
      <c r="D993" t="s">
        <v>3768</v>
      </c>
      <c r="E993" t="s">
        <v>696</v>
      </c>
    </row>
    <row r="994" spans="1:6" x14ac:dyDescent="0.3">
      <c r="A994" t="s">
        <v>3772</v>
      </c>
      <c r="B994" t="s">
        <v>3449</v>
      </c>
      <c r="C994" t="s">
        <v>3770</v>
      </c>
      <c r="D994" t="s">
        <v>3771</v>
      </c>
      <c r="E994" t="s">
        <v>592</v>
      </c>
      <c r="F994" t="s">
        <v>576</v>
      </c>
    </row>
    <row r="995" spans="1:6" x14ac:dyDescent="0.3">
      <c r="A995" t="s">
        <v>3775</v>
      </c>
      <c r="B995" t="s">
        <v>248</v>
      </c>
      <c r="C995" t="s">
        <v>3773</v>
      </c>
      <c r="D995" t="s">
        <v>3774</v>
      </c>
      <c r="E995" t="s">
        <v>3027</v>
      </c>
      <c r="F995" t="s">
        <v>235</v>
      </c>
    </row>
    <row r="996" spans="1:6" x14ac:dyDescent="0.3">
      <c r="A996" t="s">
        <v>3778</v>
      </c>
      <c r="B996" t="s">
        <v>1454</v>
      </c>
      <c r="C996" t="s">
        <v>3776</v>
      </c>
      <c r="D996" t="s">
        <v>3777</v>
      </c>
      <c r="E996" t="s">
        <v>3779</v>
      </c>
      <c r="F996" t="s">
        <v>930</v>
      </c>
    </row>
    <row r="997" spans="1:6" x14ac:dyDescent="0.3">
      <c r="A997" t="s">
        <v>3782</v>
      </c>
      <c r="B997" t="s">
        <v>3783</v>
      </c>
      <c r="C997" t="s">
        <v>3780</v>
      </c>
      <c r="D997" t="s">
        <v>3781</v>
      </c>
      <c r="E997" t="s">
        <v>3784</v>
      </c>
      <c r="F997" t="s">
        <v>326</v>
      </c>
    </row>
    <row r="998" spans="1:6" x14ac:dyDescent="0.3">
      <c r="A998" t="s">
        <v>3787</v>
      </c>
      <c r="B998" t="s">
        <v>1257</v>
      </c>
      <c r="C998" t="s">
        <v>3785</v>
      </c>
      <c r="D998" t="s">
        <v>3786</v>
      </c>
      <c r="E998" t="s">
        <v>581</v>
      </c>
      <c r="F998" t="s">
        <v>2118</v>
      </c>
    </row>
    <row r="999" spans="1:6" x14ac:dyDescent="0.3">
      <c r="A999" t="s">
        <v>3790</v>
      </c>
      <c r="B999" t="s">
        <v>428</v>
      </c>
      <c r="C999" t="s">
        <v>3788</v>
      </c>
      <c r="D999" t="s">
        <v>3789</v>
      </c>
      <c r="E999" t="s">
        <v>3791</v>
      </c>
    </row>
    <row r="1000" spans="1:6" x14ac:dyDescent="0.3">
      <c r="A1000" t="s">
        <v>3794</v>
      </c>
      <c r="B1000" t="s">
        <v>2613</v>
      </c>
      <c r="C1000" t="s">
        <v>3792</v>
      </c>
      <c r="D1000" t="s">
        <v>3793</v>
      </c>
      <c r="E1000" t="s">
        <v>123</v>
      </c>
    </row>
    <row r="1001" spans="1:6" x14ac:dyDescent="0.3">
      <c r="A1001" t="s">
        <v>3797</v>
      </c>
      <c r="B1001" t="s">
        <v>2083</v>
      </c>
      <c r="C1001" t="s">
        <v>3795</v>
      </c>
      <c r="D1001" t="s">
        <v>3796</v>
      </c>
      <c r="E1001" t="s">
        <v>704</v>
      </c>
      <c r="F1001" t="s">
        <v>895</v>
      </c>
    </row>
    <row r="1002" spans="1:6" x14ac:dyDescent="0.3">
      <c r="A1002" t="s">
        <v>298</v>
      </c>
      <c r="B1002" t="s">
        <v>1907</v>
      </c>
      <c r="C1002" t="s">
        <v>3798</v>
      </c>
      <c r="D1002" t="s">
        <v>3799</v>
      </c>
      <c r="E1002" t="s">
        <v>3526</v>
      </c>
      <c r="F1002" t="s">
        <v>536</v>
      </c>
    </row>
    <row r="1003" spans="1:6" x14ac:dyDescent="0.3">
      <c r="A1003" t="s">
        <v>3802</v>
      </c>
      <c r="B1003" t="s">
        <v>178</v>
      </c>
      <c r="C1003" t="s">
        <v>3800</v>
      </c>
      <c r="D1003" t="s">
        <v>3801</v>
      </c>
      <c r="E1003" t="s">
        <v>3803</v>
      </c>
      <c r="F1003" t="s">
        <v>506</v>
      </c>
    </row>
    <row r="1004" spans="1:6" x14ac:dyDescent="0.3">
      <c r="A1004" t="s">
        <v>3806</v>
      </c>
      <c r="B1004" t="s">
        <v>2002</v>
      </c>
      <c r="C1004" t="s">
        <v>3804</v>
      </c>
      <c r="D1004" t="s">
        <v>3805</v>
      </c>
      <c r="E1004" t="s">
        <v>3807</v>
      </c>
      <c r="F1004" t="s">
        <v>506</v>
      </c>
    </row>
    <row r="1005" spans="1:6" x14ac:dyDescent="0.3">
      <c r="A1005" t="s">
        <v>3810</v>
      </c>
      <c r="B1005" t="s">
        <v>514</v>
      </c>
      <c r="C1005" t="s">
        <v>3808</v>
      </c>
      <c r="D1005" t="s">
        <v>3809</v>
      </c>
      <c r="E1005" t="s">
        <v>3811</v>
      </c>
      <c r="F1005" t="s">
        <v>274</v>
      </c>
    </row>
    <row r="1006" spans="1:6" x14ac:dyDescent="0.3">
      <c r="A1006" t="s">
        <v>3814</v>
      </c>
      <c r="B1006" t="s">
        <v>3815</v>
      </c>
      <c r="C1006" t="s">
        <v>3812</v>
      </c>
      <c r="D1006" t="s">
        <v>3813</v>
      </c>
      <c r="E1006" t="s">
        <v>3751</v>
      </c>
      <c r="F1006" t="s">
        <v>2596</v>
      </c>
    </row>
    <row r="1007" spans="1:6" x14ac:dyDescent="0.3">
      <c r="A1007" t="s">
        <v>3818</v>
      </c>
      <c r="B1007" t="s">
        <v>972</v>
      </c>
      <c r="C1007" t="s">
        <v>3816</v>
      </c>
      <c r="D1007" t="s">
        <v>3817</v>
      </c>
      <c r="E1007" t="s">
        <v>217</v>
      </c>
      <c r="F1007" t="s">
        <v>332</v>
      </c>
    </row>
    <row r="1008" spans="1:6" x14ac:dyDescent="0.3">
      <c r="A1008" t="s">
        <v>3818</v>
      </c>
      <c r="B1008" t="s">
        <v>299</v>
      </c>
      <c r="C1008" t="s">
        <v>3816</v>
      </c>
      <c r="D1008" t="s">
        <v>3817</v>
      </c>
      <c r="E1008" t="s">
        <v>696</v>
      </c>
      <c r="F1008" t="s">
        <v>332</v>
      </c>
    </row>
    <row r="1009" spans="1:6" x14ac:dyDescent="0.3">
      <c r="A1009" t="s">
        <v>3821</v>
      </c>
      <c r="B1009" t="s">
        <v>201</v>
      </c>
      <c r="C1009" t="s">
        <v>3819</v>
      </c>
      <c r="D1009" t="s">
        <v>3820</v>
      </c>
      <c r="E1009" t="s">
        <v>309</v>
      </c>
      <c r="F1009" t="s">
        <v>455</v>
      </c>
    </row>
    <row r="1010" spans="1:6" x14ac:dyDescent="0.3">
      <c r="A1010" t="s">
        <v>3824</v>
      </c>
      <c r="B1010" t="s">
        <v>268</v>
      </c>
      <c r="C1010" t="s">
        <v>3822</v>
      </c>
      <c r="D1010" t="s">
        <v>3823</v>
      </c>
      <c r="E1010" t="s">
        <v>3825</v>
      </c>
      <c r="F1010" t="s">
        <v>2846</v>
      </c>
    </row>
    <row r="1011" spans="1:6" x14ac:dyDescent="0.3">
      <c r="A1011" t="s">
        <v>3828</v>
      </c>
      <c r="B1011" t="s">
        <v>874</v>
      </c>
      <c r="C1011" t="s">
        <v>3826</v>
      </c>
      <c r="D1011" t="s">
        <v>3827</v>
      </c>
      <c r="E1011" t="s">
        <v>737</v>
      </c>
      <c r="F1011" t="s">
        <v>906</v>
      </c>
    </row>
    <row r="1012" spans="1:6" x14ac:dyDescent="0.3">
      <c r="A1012" t="s">
        <v>3831</v>
      </c>
      <c r="B1012" t="s">
        <v>816</v>
      </c>
      <c r="C1012" t="s">
        <v>3829</v>
      </c>
      <c r="D1012" t="s">
        <v>3830</v>
      </c>
      <c r="E1012" t="s">
        <v>2360</v>
      </c>
      <c r="F1012" t="s">
        <v>2596</v>
      </c>
    </row>
    <row r="1013" spans="1:6" x14ac:dyDescent="0.3">
      <c r="A1013" t="s">
        <v>3834</v>
      </c>
      <c r="B1013" t="s">
        <v>325</v>
      </c>
      <c r="C1013" t="s">
        <v>3832</v>
      </c>
      <c r="D1013" t="s">
        <v>3833</v>
      </c>
      <c r="E1013" t="s">
        <v>3835</v>
      </c>
    </row>
    <row r="1014" spans="1:6" x14ac:dyDescent="0.3">
      <c r="A1014" t="s">
        <v>3838</v>
      </c>
      <c r="B1014" t="s">
        <v>447</v>
      </c>
      <c r="C1014" t="s">
        <v>3836</v>
      </c>
      <c r="D1014" t="s">
        <v>3837</v>
      </c>
      <c r="E1014" t="s">
        <v>244</v>
      </c>
      <c r="F1014" t="s">
        <v>721</v>
      </c>
    </row>
    <row r="1015" spans="1:6" x14ac:dyDescent="0.3">
      <c r="A1015" t="s">
        <v>298</v>
      </c>
      <c r="B1015" t="s">
        <v>299</v>
      </c>
      <c r="C1015" t="s">
        <v>3839</v>
      </c>
      <c r="D1015" t="s">
        <v>3840</v>
      </c>
      <c r="E1015" t="s">
        <v>1182</v>
      </c>
    </row>
    <row r="1016" spans="1:6" x14ac:dyDescent="0.3">
      <c r="A1016" t="s">
        <v>3843</v>
      </c>
      <c r="B1016" t="s">
        <v>201</v>
      </c>
      <c r="C1016" t="s">
        <v>3841</v>
      </c>
      <c r="D1016" t="s">
        <v>3842</v>
      </c>
      <c r="E1016" t="s">
        <v>1446</v>
      </c>
      <c r="F1016" t="s">
        <v>186</v>
      </c>
    </row>
    <row r="1017" spans="1:6" x14ac:dyDescent="0.3">
      <c r="A1017" t="s">
        <v>3846</v>
      </c>
      <c r="B1017" t="s">
        <v>720</v>
      </c>
      <c r="C1017" t="s">
        <v>3844</v>
      </c>
      <c r="D1017" t="s">
        <v>3845</v>
      </c>
      <c r="E1017" t="s">
        <v>3847</v>
      </c>
      <c r="F1017" t="s">
        <v>94</v>
      </c>
    </row>
    <row r="1018" spans="1:6" x14ac:dyDescent="0.3">
      <c r="A1018" t="s">
        <v>3850</v>
      </c>
      <c r="B1018" t="s">
        <v>399</v>
      </c>
      <c r="C1018" t="s">
        <v>3848</v>
      </c>
      <c r="D1018" t="s">
        <v>3849</v>
      </c>
      <c r="E1018" t="s">
        <v>1033</v>
      </c>
      <c r="F1018" t="s">
        <v>212</v>
      </c>
    </row>
    <row r="1019" spans="1:6" x14ac:dyDescent="0.3">
      <c r="A1019" t="s">
        <v>3853</v>
      </c>
      <c r="B1019" t="s">
        <v>504</v>
      </c>
      <c r="C1019" t="s">
        <v>3851</v>
      </c>
      <c r="D1019" t="s">
        <v>3852</v>
      </c>
      <c r="E1019" t="s">
        <v>409</v>
      </c>
      <c r="F1019" t="s">
        <v>1284</v>
      </c>
    </row>
    <row r="1020" spans="1:6" x14ac:dyDescent="0.3">
      <c r="A1020" t="s">
        <v>3856</v>
      </c>
      <c r="B1020" t="s">
        <v>1104</v>
      </c>
      <c r="C1020" t="s">
        <v>3854</v>
      </c>
      <c r="D1020" t="s">
        <v>3855</v>
      </c>
      <c r="E1020" t="s">
        <v>834</v>
      </c>
      <c r="F1020" t="s">
        <v>536</v>
      </c>
    </row>
    <row r="1021" spans="1:6" x14ac:dyDescent="0.3">
      <c r="A1021" t="s">
        <v>3859</v>
      </c>
      <c r="B1021" t="s">
        <v>741</v>
      </c>
      <c r="C1021" t="s">
        <v>3857</v>
      </c>
      <c r="D1021" t="s">
        <v>3858</v>
      </c>
      <c r="E1021" t="s">
        <v>1696</v>
      </c>
      <c r="F1021" t="s">
        <v>186</v>
      </c>
    </row>
    <row r="1022" spans="1:6" x14ac:dyDescent="0.3">
      <c r="A1022" t="s">
        <v>3862</v>
      </c>
      <c r="B1022" t="s">
        <v>753</v>
      </c>
      <c r="C1022" t="s">
        <v>3860</v>
      </c>
      <c r="D1022" t="s">
        <v>3861</v>
      </c>
      <c r="E1022" t="s">
        <v>2170</v>
      </c>
      <c r="F1022" t="s">
        <v>152</v>
      </c>
    </row>
    <row r="1023" spans="1:6" x14ac:dyDescent="0.3">
      <c r="A1023" t="s">
        <v>3865</v>
      </c>
      <c r="B1023" t="s">
        <v>2812</v>
      </c>
      <c r="C1023" t="s">
        <v>3863</v>
      </c>
      <c r="D1023" t="s">
        <v>3864</v>
      </c>
      <c r="E1023" t="s">
        <v>869</v>
      </c>
      <c r="F1023" t="s">
        <v>218</v>
      </c>
    </row>
    <row r="1024" spans="1:6" x14ac:dyDescent="0.3">
      <c r="A1024" t="s">
        <v>3868</v>
      </c>
      <c r="B1024" t="s">
        <v>2341</v>
      </c>
      <c r="C1024" t="s">
        <v>3866</v>
      </c>
      <c r="D1024" t="s">
        <v>3867</v>
      </c>
      <c r="E1024" t="s">
        <v>3869</v>
      </c>
      <c r="F1024" t="s">
        <v>455</v>
      </c>
    </row>
    <row r="1025" spans="1:6" x14ac:dyDescent="0.3">
      <c r="A1025" t="s">
        <v>3872</v>
      </c>
      <c r="B1025" t="s">
        <v>3873</v>
      </c>
      <c r="C1025" t="s">
        <v>3870</v>
      </c>
      <c r="D1025" t="s">
        <v>3871</v>
      </c>
      <c r="E1025" t="s">
        <v>3874</v>
      </c>
    </row>
    <row r="1026" spans="1:6" x14ac:dyDescent="0.3">
      <c r="A1026" t="s">
        <v>3877</v>
      </c>
      <c r="B1026" t="s">
        <v>1016</v>
      </c>
      <c r="C1026" t="s">
        <v>3875</v>
      </c>
      <c r="D1026" t="s">
        <v>3876</v>
      </c>
      <c r="E1026" t="s">
        <v>300</v>
      </c>
      <c r="F1026" t="s">
        <v>100</v>
      </c>
    </row>
    <row r="1027" spans="1:6" x14ac:dyDescent="0.3">
      <c r="A1027" t="s">
        <v>3880</v>
      </c>
      <c r="B1027" t="s">
        <v>384</v>
      </c>
      <c r="C1027" t="s">
        <v>3878</v>
      </c>
      <c r="D1027" t="s">
        <v>3879</v>
      </c>
      <c r="E1027" t="s">
        <v>3881</v>
      </c>
      <c r="F1027" t="s">
        <v>536</v>
      </c>
    </row>
    <row r="1028" spans="1:6" x14ac:dyDescent="0.3">
      <c r="A1028" t="s">
        <v>3884</v>
      </c>
      <c r="B1028" t="s">
        <v>150</v>
      </c>
      <c r="C1028" t="s">
        <v>3882</v>
      </c>
      <c r="D1028" t="s">
        <v>3883</v>
      </c>
      <c r="E1028" t="s">
        <v>1458</v>
      </c>
      <c r="F1028" t="s">
        <v>94</v>
      </c>
    </row>
    <row r="1029" spans="1:6" x14ac:dyDescent="0.3">
      <c r="A1029" t="s">
        <v>3887</v>
      </c>
      <c r="B1029" t="s">
        <v>3490</v>
      </c>
      <c r="C1029" t="s">
        <v>3885</v>
      </c>
      <c r="D1029" t="s">
        <v>3886</v>
      </c>
      <c r="E1029" t="s">
        <v>1543</v>
      </c>
      <c r="F1029" t="s">
        <v>332</v>
      </c>
    </row>
    <row r="1030" spans="1:6" x14ac:dyDescent="0.3">
      <c r="A1030" t="s">
        <v>3890</v>
      </c>
      <c r="B1030" t="s">
        <v>201</v>
      </c>
      <c r="C1030" t="s">
        <v>3888</v>
      </c>
      <c r="D1030" t="s">
        <v>3889</v>
      </c>
      <c r="E1030" t="s">
        <v>1911</v>
      </c>
    </row>
    <row r="1031" spans="1:6" x14ac:dyDescent="0.3">
      <c r="A1031" t="s">
        <v>3893</v>
      </c>
      <c r="B1031" t="s">
        <v>248</v>
      </c>
      <c r="C1031" t="s">
        <v>3891</v>
      </c>
      <c r="D1031" t="s">
        <v>3892</v>
      </c>
      <c r="E1031" t="s">
        <v>438</v>
      </c>
      <c r="F1031" t="s">
        <v>169</v>
      </c>
    </row>
    <row r="1032" spans="1:6" x14ac:dyDescent="0.3">
      <c r="A1032" t="s">
        <v>298</v>
      </c>
      <c r="B1032" t="s">
        <v>1907</v>
      </c>
      <c r="C1032" t="s">
        <v>3894</v>
      </c>
      <c r="D1032" t="s">
        <v>3895</v>
      </c>
      <c r="E1032" t="s">
        <v>259</v>
      </c>
      <c r="F1032" t="s">
        <v>906</v>
      </c>
    </row>
    <row r="1033" spans="1:6" x14ac:dyDescent="0.3">
      <c r="A1033" t="s">
        <v>3898</v>
      </c>
      <c r="B1033" t="s">
        <v>336</v>
      </c>
      <c r="C1033" t="s">
        <v>3896</v>
      </c>
      <c r="D1033" t="s">
        <v>3897</v>
      </c>
      <c r="E1033" t="s">
        <v>3899</v>
      </c>
      <c r="F1033" t="s">
        <v>326</v>
      </c>
    </row>
    <row r="1034" spans="1:6" x14ac:dyDescent="0.3">
      <c r="A1034" t="s">
        <v>3902</v>
      </c>
      <c r="B1034" t="s">
        <v>2823</v>
      </c>
      <c r="C1034" t="s">
        <v>3900</v>
      </c>
      <c r="D1034" t="s">
        <v>3901</v>
      </c>
      <c r="E1034" t="s">
        <v>3903</v>
      </c>
      <c r="F1034" t="s">
        <v>361</v>
      </c>
    </row>
    <row r="1035" spans="1:6" x14ac:dyDescent="0.3">
      <c r="A1035" t="s">
        <v>3906</v>
      </c>
      <c r="B1035" t="s">
        <v>3815</v>
      </c>
      <c r="C1035" t="s">
        <v>3904</v>
      </c>
      <c r="D1035" t="s">
        <v>3905</v>
      </c>
      <c r="E1035" t="s">
        <v>309</v>
      </c>
      <c r="F1035" t="s">
        <v>2891</v>
      </c>
    </row>
    <row r="1036" spans="1:6" x14ac:dyDescent="0.3">
      <c r="A1036" t="s">
        <v>3909</v>
      </c>
      <c r="B1036" t="s">
        <v>2476</v>
      </c>
      <c r="C1036" t="s">
        <v>3907</v>
      </c>
      <c r="D1036" t="s">
        <v>3908</v>
      </c>
      <c r="E1036" t="s">
        <v>3245</v>
      </c>
      <c r="F1036" t="s">
        <v>100</v>
      </c>
    </row>
    <row r="1037" spans="1:6" x14ac:dyDescent="0.3">
      <c r="A1037" t="s">
        <v>3912</v>
      </c>
      <c r="B1037" t="s">
        <v>727</v>
      </c>
      <c r="C1037" t="s">
        <v>3910</v>
      </c>
      <c r="D1037" t="s">
        <v>3911</v>
      </c>
      <c r="E1037" t="s">
        <v>3913</v>
      </c>
      <c r="F1037" t="s">
        <v>728</v>
      </c>
    </row>
    <row r="1038" spans="1:6" x14ac:dyDescent="0.3">
      <c r="A1038" t="s">
        <v>3916</v>
      </c>
      <c r="B1038" t="s">
        <v>3917</v>
      </c>
      <c r="C1038" t="s">
        <v>3914</v>
      </c>
      <c r="D1038" t="s">
        <v>3915</v>
      </c>
      <c r="E1038" t="s">
        <v>123</v>
      </c>
      <c r="F1038" t="s">
        <v>1063</v>
      </c>
    </row>
    <row r="1039" spans="1:6" x14ac:dyDescent="0.3">
      <c r="A1039" t="s">
        <v>3920</v>
      </c>
      <c r="B1039" t="s">
        <v>554</v>
      </c>
      <c r="C1039" t="s">
        <v>3918</v>
      </c>
      <c r="D1039" t="s">
        <v>3919</v>
      </c>
      <c r="E1039" t="s">
        <v>1792</v>
      </c>
      <c r="F1039" t="s">
        <v>192</v>
      </c>
    </row>
    <row r="1040" spans="1:6" x14ac:dyDescent="0.3">
      <c r="A1040" t="s">
        <v>3923</v>
      </c>
      <c r="B1040" t="s">
        <v>1165</v>
      </c>
      <c r="C1040" t="s">
        <v>3921</v>
      </c>
      <c r="D1040" t="s">
        <v>3922</v>
      </c>
      <c r="E1040" t="s">
        <v>3924</v>
      </c>
      <c r="F1040" t="s">
        <v>192</v>
      </c>
    </row>
    <row r="1041" spans="1:6" x14ac:dyDescent="0.3">
      <c r="A1041" t="s">
        <v>298</v>
      </c>
      <c r="B1041" t="s">
        <v>201</v>
      </c>
      <c r="C1041" t="s">
        <v>3925</v>
      </c>
      <c r="D1041" t="s">
        <v>3926</v>
      </c>
      <c r="E1041" t="s">
        <v>2306</v>
      </c>
      <c r="F1041" t="s">
        <v>94</v>
      </c>
    </row>
    <row r="1042" spans="1:6" x14ac:dyDescent="0.3">
      <c r="A1042" t="s">
        <v>3929</v>
      </c>
      <c r="B1042" t="s">
        <v>1134</v>
      </c>
      <c r="C1042" t="s">
        <v>3927</v>
      </c>
      <c r="D1042" t="s">
        <v>3928</v>
      </c>
      <c r="E1042" t="s">
        <v>586</v>
      </c>
      <c r="F1042" t="s">
        <v>356</v>
      </c>
    </row>
    <row r="1043" spans="1:6" x14ac:dyDescent="0.3">
      <c r="A1043" t="s">
        <v>3932</v>
      </c>
      <c r="B1043" t="s">
        <v>880</v>
      </c>
      <c r="C1043" t="s">
        <v>3930</v>
      </c>
      <c r="D1043" t="s">
        <v>3931</v>
      </c>
      <c r="E1043" t="s">
        <v>754</v>
      </c>
      <c r="F1043" t="s">
        <v>350</v>
      </c>
    </row>
    <row r="1044" spans="1:6" x14ac:dyDescent="0.3">
      <c r="A1044" t="s">
        <v>3932</v>
      </c>
      <c r="B1044" t="s">
        <v>880</v>
      </c>
      <c r="C1044" t="s">
        <v>3930</v>
      </c>
      <c r="D1044" t="s">
        <v>3933</v>
      </c>
      <c r="E1044" t="s">
        <v>754</v>
      </c>
      <c r="F1044" t="s">
        <v>350</v>
      </c>
    </row>
    <row r="1045" spans="1:6" x14ac:dyDescent="0.3">
      <c r="A1045" t="s">
        <v>3936</v>
      </c>
      <c r="B1045" t="s">
        <v>233</v>
      </c>
      <c r="C1045" t="s">
        <v>3934</v>
      </c>
      <c r="D1045" t="s">
        <v>3935</v>
      </c>
      <c r="E1045" t="s">
        <v>3937</v>
      </c>
      <c r="F1045" t="s">
        <v>870</v>
      </c>
    </row>
    <row r="1046" spans="1:6" x14ac:dyDescent="0.3">
      <c r="A1046" t="s">
        <v>3940</v>
      </c>
      <c r="B1046" t="s">
        <v>2117</v>
      </c>
      <c r="C1046" t="s">
        <v>3938</v>
      </c>
      <c r="D1046" t="s">
        <v>3939</v>
      </c>
      <c r="E1046" t="s">
        <v>228</v>
      </c>
      <c r="F1046" t="s">
        <v>1334</v>
      </c>
    </row>
    <row r="1047" spans="1:6" x14ac:dyDescent="0.3">
      <c r="A1047" t="s">
        <v>3943</v>
      </c>
      <c r="B1047" t="s">
        <v>375</v>
      </c>
      <c r="C1047" t="s">
        <v>3941</v>
      </c>
      <c r="D1047" t="s">
        <v>3942</v>
      </c>
      <c r="E1047" t="s">
        <v>2839</v>
      </c>
      <c r="F1047" t="s">
        <v>1167</v>
      </c>
    </row>
    <row r="1048" spans="1:6" x14ac:dyDescent="0.3">
      <c r="A1048" t="s">
        <v>3946</v>
      </c>
      <c r="B1048" t="s">
        <v>211</v>
      </c>
      <c r="C1048" t="s">
        <v>3944</v>
      </c>
      <c r="D1048" t="s">
        <v>3945</v>
      </c>
      <c r="E1048" t="s">
        <v>1872</v>
      </c>
    </row>
    <row r="1049" spans="1:6" x14ac:dyDescent="0.3">
      <c r="A1049" t="s">
        <v>3949</v>
      </c>
      <c r="B1049" t="s">
        <v>524</v>
      </c>
      <c r="C1049" t="s">
        <v>3947</v>
      </c>
      <c r="D1049" t="s">
        <v>3948</v>
      </c>
      <c r="E1049" t="s">
        <v>244</v>
      </c>
      <c r="F1049" t="s">
        <v>100</v>
      </c>
    </row>
    <row r="1050" spans="1:6" x14ac:dyDescent="0.3">
      <c r="A1050" t="s">
        <v>3952</v>
      </c>
      <c r="B1050" t="s">
        <v>394</v>
      </c>
      <c r="C1050" t="s">
        <v>3950</v>
      </c>
      <c r="D1050" t="s">
        <v>3951</v>
      </c>
      <c r="E1050" t="s">
        <v>3953</v>
      </c>
      <c r="F1050" t="s">
        <v>366</v>
      </c>
    </row>
    <row r="1051" spans="1:6" x14ac:dyDescent="0.3">
      <c r="A1051" t="s">
        <v>298</v>
      </c>
      <c r="B1051" t="s">
        <v>1436</v>
      </c>
      <c r="C1051" t="s">
        <v>3954</v>
      </c>
      <c r="D1051" t="s">
        <v>3955</v>
      </c>
      <c r="E1051" t="s">
        <v>973</v>
      </c>
      <c r="F1051" t="s">
        <v>974</v>
      </c>
    </row>
    <row r="1052" spans="1:6" x14ac:dyDescent="0.3">
      <c r="A1052" t="s">
        <v>3958</v>
      </c>
      <c r="B1052" t="s">
        <v>394</v>
      </c>
      <c r="C1052" t="s">
        <v>3956</v>
      </c>
      <c r="D1052" t="s">
        <v>3957</v>
      </c>
      <c r="E1052" t="s">
        <v>1458</v>
      </c>
      <c r="F1052" t="s">
        <v>350</v>
      </c>
    </row>
    <row r="1053" spans="1:6" x14ac:dyDescent="0.3">
      <c r="A1053" t="s">
        <v>3961</v>
      </c>
      <c r="B1053" t="s">
        <v>419</v>
      </c>
      <c r="C1053" t="s">
        <v>3959</v>
      </c>
      <c r="D1053" t="s">
        <v>3960</v>
      </c>
      <c r="E1053" t="s">
        <v>3962</v>
      </c>
      <c r="F1053" t="s">
        <v>2891</v>
      </c>
    </row>
    <row r="1054" spans="1:6" x14ac:dyDescent="0.3">
      <c r="A1054" t="s">
        <v>3965</v>
      </c>
      <c r="B1054" t="s">
        <v>546</v>
      </c>
      <c r="C1054" t="s">
        <v>3963</v>
      </c>
      <c r="D1054" t="s">
        <v>3964</v>
      </c>
      <c r="E1054" t="s">
        <v>217</v>
      </c>
    </row>
    <row r="1055" spans="1:6" x14ac:dyDescent="0.3">
      <c r="A1055" t="s">
        <v>3968</v>
      </c>
      <c r="B1055" t="s">
        <v>145</v>
      </c>
      <c r="C1055" t="s">
        <v>3966</v>
      </c>
      <c r="D1055" t="s">
        <v>3967</v>
      </c>
      <c r="E1055" t="s">
        <v>834</v>
      </c>
      <c r="F1055" t="s">
        <v>565</v>
      </c>
    </row>
    <row r="1056" spans="1:6" x14ac:dyDescent="0.3">
      <c r="A1056" t="s">
        <v>3971</v>
      </c>
      <c r="B1056" t="s">
        <v>1273</v>
      </c>
      <c r="C1056" t="s">
        <v>3969</v>
      </c>
      <c r="D1056" t="s">
        <v>3970</v>
      </c>
      <c r="E1056" t="s">
        <v>3972</v>
      </c>
      <c r="F1056" t="s">
        <v>807</v>
      </c>
    </row>
    <row r="1057" spans="1:6" x14ac:dyDescent="0.3">
      <c r="A1057" t="s">
        <v>3975</v>
      </c>
      <c r="B1057" t="s">
        <v>3281</v>
      </c>
      <c r="C1057" t="s">
        <v>3973</v>
      </c>
      <c r="D1057" t="s">
        <v>3974</v>
      </c>
      <c r="E1057" t="s">
        <v>3976</v>
      </c>
      <c r="F1057" t="s">
        <v>1284</v>
      </c>
    </row>
    <row r="1058" spans="1:6" x14ac:dyDescent="0.3">
      <c r="A1058" t="s">
        <v>3979</v>
      </c>
      <c r="B1058" t="s">
        <v>2649</v>
      </c>
      <c r="C1058" t="s">
        <v>3977</v>
      </c>
      <c r="D1058" t="s">
        <v>3978</v>
      </c>
      <c r="E1058" t="s">
        <v>1244</v>
      </c>
      <c r="F1058" t="s">
        <v>356</v>
      </c>
    </row>
    <row r="1059" spans="1:6" x14ac:dyDescent="0.3">
      <c r="A1059" t="s">
        <v>3982</v>
      </c>
      <c r="B1059" t="s">
        <v>288</v>
      </c>
      <c r="C1059" t="s">
        <v>3980</v>
      </c>
      <c r="D1059" t="s">
        <v>3981</v>
      </c>
      <c r="E1059" t="s">
        <v>3983</v>
      </c>
      <c r="F1059" t="s">
        <v>2250</v>
      </c>
    </row>
    <row r="1060" spans="1:6" x14ac:dyDescent="0.3">
      <c r="A1060" t="s">
        <v>3986</v>
      </c>
      <c r="B1060" t="s">
        <v>473</v>
      </c>
      <c r="C1060" t="s">
        <v>3984</v>
      </c>
      <c r="D1060" t="s">
        <v>3985</v>
      </c>
      <c r="E1060" t="s">
        <v>3987</v>
      </c>
      <c r="F1060" t="s">
        <v>350</v>
      </c>
    </row>
    <row r="1061" spans="1:6" x14ac:dyDescent="0.3">
      <c r="A1061" t="s">
        <v>3990</v>
      </c>
      <c r="B1061" t="s">
        <v>1268</v>
      </c>
      <c r="C1061" t="s">
        <v>3988</v>
      </c>
      <c r="D1061" t="s">
        <v>3989</v>
      </c>
      <c r="E1061" t="s">
        <v>191</v>
      </c>
      <c r="F1061" t="s">
        <v>390</v>
      </c>
    </row>
    <row r="1062" spans="1:6" x14ac:dyDescent="0.3">
      <c r="A1062" t="s">
        <v>3993</v>
      </c>
      <c r="B1062" t="s">
        <v>464</v>
      </c>
      <c r="C1062" t="s">
        <v>3991</v>
      </c>
      <c r="D1062" t="s">
        <v>3992</v>
      </c>
      <c r="E1062" t="s">
        <v>1712</v>
      </c>
    </row>
    <row r="1063" spans="1:6" x14ac:dyDescent="0.3">
      <c r="A1063" t="s">
        <v>3996</v>
      </c>
      <c r="B1063" t="s">
        <v>1436</v>
      </c>
      <c r="C1063" t="s">
        <v>3994</v>
      </c>
      <c r="D1063" t="s">
        <v>3995</v>
      </c>
      <c r="E1063" t="s">
        <v>737</v>
      </c>
    </row>
    <row r="1064" spans="1:6" x14ac:dyDescent="0.3">
      <c r="A1064" t="s">
        <v>3999</v>
      </c>
      <c r="B1064" t="s">
        <v>319</v>
      </c>
      <c r="C1064" t="s">
        <v>3997</v>
      </c>
      <c r="D1064" t="s">
        <v>3998</v>
      </c>
      <c r="E1064" t="s">
        <v>4000</v>
      </c>
      <c r="F1064" t="s">
        <v>94</v>
      </c>
    </row>
    <row r="1065" spans="1:6" x14ac:dyDescent="0.3">
      <c r="A1065" t="s">
        <v>4003</v>
      </c>
      <c r="B1065" t="s">
        <v>1772</v>
      </c>
      <c r="C1065" t="s">
        <v>4001</v>
      </c>
      <c r="D1065" t="s">
        <v>4002</v>
      </c>
      <c r="E1065" t="s">
        <v>2195</v>
      </c>
      <c r="F1065" t="s">
        <v>356</v>
      </c>
    </row>
    <row r="1066" spans="1:6" x14ac:dyDescent="0.3">
      <c r="A1066" t="s">
        <v>4006</v>
      </c>
      <c r="B1066" t="s">
        <v>1086</v>
      </c>
      <c r="C1066" t="s">
        <v>4004</v>
      </c>
      <c r="D1066" t="s">
        <v>4005</v>
      </c>
      <c r="E1066" t="s">
        <v>640</v>
      </c>
      <c r="F1066" t="s">
        <v>4007</v>
      </c>
    </row>
    <row r="1067" spans="1:6" x14ac:dyDescent="0.3">
      <c r="A1067" t="s">
        <v>4010</v>
      </c>
      <c r="B1067" t="s">
        <v>268</v>
      </c>
      <c r="C1067" t="s">
        <v>4008</v>
      </c>
      <c r="D1067" t="s">
        <v>4009</v>
      </c>
      <c r="E1067" t="s">
        <v>4011</v>
      </c>
      <c r="F1067" t="s">
        <v>130</v>
      </c>
    </row>
    <row r="1068" spans="1:6" x14ac:dyDescent="0.3">
      <c r="A1068" t="s">
        <v>4014</v>
      </c>
      <c r="B1068" t="s">
        <v>299</v>
      </c>
      <c r="C1068" t="s">
        <v>4012</v>
      </c>
      <c r="D1068" t="s">
        <v>4013</v>
      </c>
      <c r="E1068" t="s">
        <v>4015</v>
      </c>
      <c r="F1068" t="s">
        <v>776</v>
      </c>
    </row>
    <row r="1069" spans="1:6" x14ac:dyDescent="0.3">
      <c r="A1069" t="s">
        <v>4018</v>
      </c>
      <c r="B1069" t="s">
        <v>1338</v>
      </c>
      <c r="C1069" t="s">
        <v>4016</v>
      </c>
      <c r="D1069" t="s">
        <v>4017</v>
      </c>
      <c r="E1069" t="s">
        <v>1701</v>
      </c>
      <c r="F1069" t="s">
        <v>235</v>
      </c>
    </row>
    <row r="1070" spans="1:6" x14ac:dyDescent="0.3">
      <c r="A1070" t="s">
        <v>4021</v>
      </c>
      <c r="B1070" t="s">
        <v>243</v>
      </c>
      <c r="C1070" t="s">
        <v>4019</v>
      </c>
      <c r="D1070" t="s">
        <v>4020</v>
      </c>
      <c r="E1070" t="s">
        <v>4022</v>
      </c>
      <c r="F1070" t="s">
        <v>310</v>
      </c>
    </row>
    <row r="1071" spans="1:6" x14ac:dyDescent="0.3">
      <c r="A1071" t="s">
        <v>4025</v>
      </c>
      <c r="B1071" t="s">
        <v>1902</v>
      </c>
      <c r="C1071" t="s">
        <v>4023</v>
      </c>
      <c r="D1071" t="s">
        <v>4024</v>
      </c>
      <c r="E1071" t="s">
        <v>1853</v>
      </c>
      <c r="F1071" t="s">
        <v>1249</v>
      </c>
    </row>
    <row r="1072" spans="1:6" x14ac:dyDescent="0.3">
      <c r="A1072" t="s">
        <v>4028</v>
      </c>
      <c r="B1072" t="s">
        <v>554</v>
      </c>
      <c r="C1072" t="s">
        <v>4026</v>
      </c>
      <c r="D1072" t="s">
        <v>4027</v>
      </c>
      <c r="E1072" t="s">
        <v>4029</v>
      </c>
      <c r="F1072" t="s">
        <v>2557</v>
      </c>
    </row>
    <row r="1073" spans="1:6" x14ac:dyDescent="0.3">
      <c r="A1073" t="s">
        <v>4032</v>
      </c>
      <c r="B1073" t="s">
        <v>110</v>
      </c>
      <c r="C1073" t="s">
        <v>4030</v>
      </c>
      <c r="D1073" t="s">
        <v>4031</v>
      </c>
      <c r="E1073" t="s">
        <v>1543</v>
      </c>
    </row>
    <row r="1074" spans="1:6" x14ac:dyDescent="0.3">
      <c r="A1074" t="s">
        <v>4035</v>
      </c>
      <c r="B1074" t="s">
        <v>1070</v>
      </c>
      <c r="C1074" t="s">
        <v>4033</v>
      </c>
      <c r="D1074" t="s">
        <v>4034</v>
      </c>
      <c r="E1074" t="s">
        <v>759</v>
      </c>
      <c r="F1074" t="s">
        <v>395</v>
      </c>
    </row>
    <row r="1075" spans="1:6" x14ac:dyDescent="0.3">
      <c r="A1075" t="s">
        <v>4038</v>
      </c>
      <c r="B1075" t="s">
        <v>413</v>
      </c>
      <c r="C1075" t="s">
        <v>4036</v>
      </c>
      <c r="D1075" t="s">
        <v>4037</v>
      </c>
      <c r="E1075" t="s">
        <v>3544</v>
      </c>
    </row>
    <row r="1076" spans="1:6" x14ac:dyDescent="0.3">
      <c r="A1076" t="s">
        <v>298</v>
      </c>
      <c r="B1076" t="s">
        <v>509</v>
      </c>
      <c r="C1076" t="s">
        <v>4039</v>
      </c>
      <c r="D1076" t="s">
        <v>4040</v>
      </c>
      <c r="E1076" t="s">
        <v>4041</v>
      </c>
      <c r="F1076" t="s">
        <v>290</v>
      </c>
    </row>
    <row r="1077" spans="1:6" x14ac:dyDescent="0.3">
      <c r="A1077" t="s">
        <v>4044</v>
      </c>
      <c r="B1077" t="s">
        <v>1104</v>
      </c>
      <c r="C1077" t="s">
        <v>4042</v>
      </c>
      <c r="D1077" t="s">
        <v>4043</v>
      </c>
      <c r="E1077" t="s">
        <v>4045</v>
      </c>
      <c r="F1077" t="s">
        <v>536</v>
      </c>
    </row>
    <row r="1078" spans="1:6" x14ac:dyDescent="0.3">
      <c r="A1078" t="s">
        <v>4048</v>
      </c>
      <c r="B1078" t="s">
        <v>1902</v>
      </c>
      <c r="C1078" t="s">
        <v>4046</v>
      </c>
      <c r="D1078" t="s">
        <v>4047</v>
      </c>
      <c r="E1078" t="s">
        <v>4049</v>
      </c>
      <c r="F1078" t="s">
        <v>673</v>
      </c>
    </row>
    <row r="1079" spans="1:6" x14ac:dyDescent="0.3">
      <c r="A1079" t="s">
        <v>4052</v>
      </c>
      <c r="B1079" t="s">
        <v>447</v>
      </c>
      <c r="C1079" t="s">
        <v>4050</v>
      </c>
      <c r="D1079" t="s">
        <v>4051</v>
      </c>
      <c r="E1079" t="s">
        <v>1579</v>
      </c>
      <c r="F1079" t="s">
        <v>1063</v>
      </c>
    </row>
    <row r="1080" spans="1:6" x14ac:dyDescent="0.3">
      <c r="A1080" t="s">
        <v>4055</v>
      </c>
      <c r="B1080" t="s">
        <v>4056</v>
      </c>
      <c r="C1080" t="s">
        <v>4053</v>
      </c>
      <c r="D1080" t="s">
        <v>4054</v>
      </c>
      <c r="E1080" t="s">
        <v>4057</v>
      </c>
    </row>
    <row r="1081" spans="1:6" x14ac:dyDescent="0.3">
      <c r="A1081" t="s">
        <v>298</v>
      </c>
      <c r="B1081" t="s">
        <v>626</v>
      </c>
      <c r="C1081" t="s">
        <v>4058</v>
      </c>
      <c r="D1081" t="s">
        <v>4059</v>
      </c>
      <c r="E1081" t="s">
        <v>4060</v>
      </c>
    </row>
    <row r="1082" spans="1:6" x14ac:dyDescent="0.3">
      <c r="A1082" t="s">
        <v>298</v>
      </c>
      <c r="B1082" t="s">
        <v>494</v>
      </c>
      <c r="C1082" t="s">
        <v>4061</v>
      </c>
      <c r="D1082" t="s">
        <v>4062</v>
      </c>
      <c r="E1082" t="s">
        <v>754</v>
      </c>
      <c r="F1082" t="s">
        <v>141</v>
      </c>
    </row>
    <row r="1083" spans="1:6" x14ac:dyDescent="0.3">
      <c r="A1083" t="s">
        <v>4065</v>
      </c>
      <c r="B1083" t="s">
        <v>319</v>
      </c>
      <c r="C1083" t="s">
        <v>4063</v>
      </c>
      <c r="D1083" t="s">
        <v>4064</v>
      </c>
      <c r="E1083" t="s">
        <v>1996</v>
      </c>
      <c r="F1083" t="s">
        <v>146</v>
      </c>
    </row>
    <row r="1084" spans="1:6" x14ac:dyDescent="0.3">
      <c r="A1084" t="s">
        <v>4068</v>
      </c>
      <c r="B1084" t="s">
        <v>389</v>
      </c>
      <c r="C1084" t="s">
        <v>4066</v>
      </c>
      <c r="D1084" t="s">
        <v>4067</v>
      </c>
      <c r="E1084" t="s">
        <v>244</v>
      </c>
      <c r="F1084" t="s">
        <v>141</v>
      </c>
    </row>
    <row r="1085" spans="1:6" x14ac:dyDescent="0.3">
      <c r="A1085" t="s">
        <v>298</v>
      </c>
      <c r="B1085" t="s">
        <v>116</v>
      </c>
      <c r="C1085" t="s">
        <v>4069</v>
      </c>
      <c r="D1085" t="s">
        <v>4070</v>
      </c>
      <c r="E1085" t="s">
        <v>1038</v>
      </c>
    </row>
    <row r="1086" spans="1:6" x14ac:dyDescent="0.3">
      <c r="A1086" t="s">
        <v>298</v>
      </c>
      <c r="B1086" t="s">
        <v>1016</v>
      </c>
      <c r="C1086" t="s">
        <v>4071</v>
      </c>
      <c r="D1086" t="s">
        <v>4072</v>
      </c>
      <c r="E1086" t="s">
        <v>1458</v>
      </c>
      <c r="F1086" t="s">
        <v>100</v>
      </c>
    </row>
    <row r="1087" spans="1:6" x14ac:dyDescent="0.3">
      <c r="A1087" t="s">
        <v>4075</v>
      </c>
      <c r="B1087" t="s">
        <v>509</v>
      </c>
      <c r="C1087" t="s">
        <v>4073</v>
      </c>
      <c r="D1087" t="s">
        <v>4074</v>
      </c>
      <c r="E1087" t="s">
        <v>4076</v>
      </c>
      <c r="F1087" t="s">
        <v>536</v>
      </c>
    </row>
    <row r="1088" spans="1:6" x14ac:dyDescent="0.3">
      <c r="A1088" t="s">
        <v>4079</v>
      </c>
      <c r="B1088" t="s">
        <v>308</v>
      </c>
      <c r="C1088" t="s">
        <v>4077</v>
      </c>
      <c r="D1088" t="s">
        <v>4078</v>
      </c>
      <c r="E1088" t="s">
        <v>409</v>
      </c>
      <c r="F1088" t="s">
        <v>906</v>
      </c>
    </row>
    <row r="1089" spans="1:6" x14ac:dyDescent="0.3">
      <c r="A1089" t="s">
        <v>4082</v>
      </c>
      <c r="B1089" t="s">
        <v>190</v>
      </c>
      <c r="C1089" t="s">
        <v>4080</v>
      </c>
      <c r="D1089" t="s">
        <v>4081</v>
      </c>
      <c r="E1089" t="s">
        <v>438</v>
      </c>
      <c r="F1089" t="s">
        <v>605</v>
      </c>
    </row>
    <row r="1090" spans="1:6" x14ac:dyDescent="0.3">
      <c r="A1090" t="s">
        <v>4085</v>
      </c>
      <c r="B1090" t="s">
        <v>972</v>
      </c>
      <c r="C1090" t="s">
        <v>4083</v>
      </c>
      <c r="D1090" t="s">
        <v>4084</v>
      </c>
      <c r="E1090" t="s">
        <v>3150</v>
      </c>
      <c r="F1090" t="s">
        <v>169</v>
      </c>
    </row>
    <row r="1091" spans="1:6" x14ac:dyDescent="0.3">
      <c r="A1091" t="s">
        <v>4088</v>
      </c>
      <c r="B1091" t="s">
        <v>268</v>
      </c>
      <c r="C1091" t="s">
        <v>4086</v>
      </c>
      <c r="D1091" t="s">
        <v>4087</v>
      </c>
      <c r="E1091" t="s">
        <v>284</v>
      </c>
    </row>
    <row r="1092" spans="1:6" x14ac:dyDescent="0.3">
      <c r="A1092" t="s">
        <v>4091</v>
      </c>
      <c r="B1092" t="s">
        <v>1789</v>
      </c>
      <c r="C1092" t="s">
        <v>4089</v>
      </c>
      <c r="D1092" t="s">
        <v>4090</v>
      </c>
      <c r="E1092" t="s">
        <v>1547</v>
      </c>
      <c r="F1092" t="s">
        <v>332</v>
      </c>
    </row>
    <row r="1093" spans="1:6" x14ac:dyDescent="0.3">
      <c r="A1093" t="s">
        <v>4094</v>
      </c>
      <c r="B1093" t="s">
        <v>2083</v>
      </c>
      <c r="C1093" t="s">
        <v>4092</v>
      </c>
      <c r="D1093" t="s">
        <v>4093</v>
      </c>
      <c r="E1093" t="s">
        <v>239</v>
      </c>
    </row>
    <row r="1094" spans="1:6" x14ac:dyDescent="0.3">
      <c r="A1094" t="s">
        <v>4097</v>
      </c>
      <c r="B1094" t="s">
        <v>662</v>
      </c>
      <c r="C1094" t="s">
        <v>4095</v>
      </c>
      <c r="D1094" t="s">
        <v>4096</v>
      </c>
      <c r="E1094" t="s">
        <v>4098</v>
      </c>
      <c r="F1094" t="s">
        <v>321</v>
      </c>
    </row>
    <row r="1095" spans="1:6" x14ac:dyDescent="0.3">
      <c r="A1095" t="s">
        <v>4101</v>
      </c>
      <c r="B1095" t="s">
        <v>156</v>
      </c>
      <c r="C1095" t="s">
        <v>4099</v>
      </c>
      <c r="D1095" t="s">
        <v>4100</v>
      </c>
      <c r="E1095" t="s">
        <v>4022</v>
      </c>
    </row>
    <row r="1096" spans="1:6" x14ac:dyDescent="0.3">
      <c r="A1096" t="s">
        <v>4104</v>
      </c>
      <c r="B1096" t="s">
        <v>1253</v>
      </c>
      <c r="C1096" t="s">
        <v>4102</v>
      </c>
      <c r="D1096" t="s">
        <v>4103</v>
      </c>
      <c r="E1096" t="s">
        <v>1547</v>
      </c>
    </row>
    <row r="1097" spans="1:6" x14ac:dyDescent="0.3">
      <c r="A1097" t="s">
        <v>4107</v>
      </c>
      <c r="B1097" t="s">
        <v>1338</v>
      </c>
      <c r="C1097" t="s">
        <v>4105</v>
      </c>
      <c r="D1097" t="s">
        <v>4106</v>
      </c>
      <c r="E1097" t="s">
        <v>4108</v>
      </c>
      <c r="F1097" t="s">
        <v>350</v>
      </c>
    </row>
    <row r="1098" spans="1:6" x14ac:dyDescent="0.3">
      <c r="A1098" t="s">
        <v>4111</v>
      </c>
      <c r="B1098" t="s">
        <v>1016</v>
      </c>
      <c r="C1098" t="s">
        <v>4109</v>
      </c>
      <c r="D1098" t="s">
        <v>4110</v>
      </c>
      <c r="E1098" t="s">
        <v>244</v>
      </c>
      <c r="F1098" t="s">
        <v>708</v>
      </c>
    </row>
    <row r="1099" spans="1:6" x14ac:dyDescent="0.3">
      <c r="A1099" t="s">
        <v>4114</v>
      </c>
      <c r="B1099" t="s">
        <v>268</v>
      </c>
      <c r="C1099" t="s">
        <v>4112</v>
      </c>
      <c r="D1099" t="s">
        <v>4113</v>
      </c>
      <c r="E1099" t="s">
        <v>4115</v>
      </c>
      <c r="F1099" t="s">
        <v>223</v>
      </c>
    </row>
    <row r="1100" spans="1:6" x14ac:dyDescent="0.3">
      <c r="A1100" t="s">
        <v>4118</v>
      </c>
      <c r="B1100" t="s">
        <v>1445</v>
      </c>
      <c r="C1100" t="s">
        <v>4116</v>
      </c>
      <c r="D1100" t="s">
        <v>4117</v>
      </c>
      <c r="E1100" t="s">
        <v>4119</v>
      </c>
      <c r="F1100" t="s">
        <v>895</v>
      </c>
    </row>
    <row r="1101" spans="1:6" x14ac:dyDescent="0.3">
      <c r="A1101" t="s">
        <v>4122</v>
      </c>
      <c r="B1101" t="s">
        <v>520</v>
      </c>
      <c r="C1101" t="s">
        <v>4120</v>
      </c>
      <c r="D1101" t="s">
        <v>4121</v>
      </c>
      <c r="E1101" t="s">
        <v>4123</v>
      </c>
      <c r="F1101" t="s">
        <v>895</v>
      </c>
    </row>
    <row r="1102" spans="1:6" x14ac:dyDescent="0.3">
      <c r="A1102" t="s">
        <v>4126</v>
      </c>
      <c r="B1102" t="s">
        <v>248</v>
      </c>
      <c r="C1102" t="s">
        <v>4124</v>
      </c>
      <c r="D1102" t="s">
        <v>4125</v>
      </c>
      <c r="E1102" t="s">
        <v>244</v>
      </c>
      <c r="F1102" t="s">
        <v>141</v>
      </c>
    </row>
    <row r="1103" spans="1:6" x14ac:dyDescent="0.3">
      <c r="A1103" t="s">
        <v>4129</v>
      </c>
      <c r="B1103" t="s">
        <v>662</v>
      </c>
      <c r="C1103" t="s">
        <v>4127</v>
      </c>
      <c r="D1103" t="s">
        <v>4128</v>
      </c>
      <c r="E1103" t="s">
        <v>737</v>
      </c>
      <c r="F1103" t="s">
        <v>186</v>
      </c>
    </row>
    <row r="1104" spans="1:6" x14ac:dyDescent="0.3">
      <c r="A1104" t="s">
        <v>4132</v>
      </c>
      <c r="B1104" t="s">
        <v>243</v>
      </c>
      <c r="C1104" t="s">
        <v>4130</v>
      </c>
      <c r="D1104" t="s">
        <v>4131</v>
      </c>
      <c r="E1104" t="s">
        <v>239</v>
      </c>
    </row>
    <row r="1105" spans="1:6" x14ac:dyDescent="0.3">
      <c r="A1105" t="s">
        <v>4135</v>
      </c>
      <c r="B1105" t="s">
        <v>1070</v>
      </c>
      <c r="C1105" t="s">
        <v>4133</v>
      </c>
      <c r="D1105" t="s">
        <v>4134</v>
      </c>
      <c r="E1105" t="s">
        <v>4136</v>
      </c>
      <c r="F1105" t="s">
        <v>136</v>
      </c>
    </row>
    <row r="1106" spans="1:6" x14ac:dyDescent="0.3">
      <c r="A1106" t="s">
        <v>4139</v>
      </c>
      <c r="B1106" t="s">
        <v>248</v>
      </c>
      <c r="C1106" t="s">
        <v>4137</v>
      </c>
      <c r="D1106" t="s">
        <v>4138</v>
      </c>
      <c r="E1106" t="s">
        <v>592</v>
      </c>
      <c r="F1106" t="s">
        <v>895</v>
      </c>
    </row>
    <row r="1107" spans="1:6" x14ac:dyDescent="0.3">
      <c r="A1107" t="s">
        <v>4142</v>
      </c>
      <c r="B1107" t="s">
        <v>4143</v>
      </c>
      <c r="C1107" t="s">
        <v>4140</v>
      </c>
      <c r="D1107" t="s">
        <v>4141</v>
      </c>
      <c r="E1107" t="s">
        <v>4144</v>
      </c>
      <c r="F1107" t="s">
        <v>776</v>
      </c>
    </row>
    <row r="1108" spans="1:6" x14ac:dyDescent="0.3">
      <c r="A1108" t="s">
        <v>4147</v>
      </c>
      <c r="B1108" t="s">
        <v>509</v>
      </c>
      <c r="C1108" t="s">
        <v>4145</v>
      </c>
      <c r="D1108" t="s">
        <v>4146</v>
      </c>
      <c r="E1108" t="s">
        <v>4148</v>
      </c>
      <c r="F1108" t="s">
        <v>1130</v>
      </c>
    </row>
    <row r="1109" spans="1:6" x14ac:dyDescent="0.3">
      <c r="A1109" t="s">
        <v>298</v>
      </c>
      <c r="B1109" t="s">
        <v>1282</v>
      </c>
      <c r="C1109" t="s">
        <v>4149</v>
      </c>
      <c r="D1109" t="s">
        <v>4150</v>
      </c>
      <c r="E1109" t="s">
        <v>191</v>
      </c>
      <c r="F1109" t="s">
        <v>223</v>
      </c>
    </row>
    <row r="1110" spans="1:6" x14ac:dyDescent="0.3">
      <c r="A1110" t="s">
        <v>4153</v>
      </c>
      <c r="B1110" t="s">
        <v>1350</v>
      </c>
      <c r="C1110" t="s">
        <v>4151</v>
      </c>
      <c r="D1110" t="s">
        <v>4152</v>
      </c>
      <c r="E1110" t="s">
        <v>244</v>
      </c>
      <c r="F1110" t="s">
        <v>1334</v>
      </c>
    </row>
    <row r="1111" spans="1:6" x14ac:dyDescent="0.3">
      <c r="A1111" t="s">
        <v>4156</v>
      </c>
      <c r="B1111" t="s">
        <v>828</v>
      </c>
      <c r="C1111" t="s">
        <v>4154</v>
      </c>
      <c r="D1111" t="s">
        <v>4155</v>
      </c>
      <c r="E1111" t="s">
        <v>4157</v>
      </c>
      <c r="F1111" t="s">
        <v>721</v>
      </c>
    </row>
    <row r="1112" spans="1:6" x14ac:dyDescent="0.3">
      <c r="A1112" t="s">
        <v>4160</v>
      </c>
      <c r="B1112" t="s">
        <v>1454</v>
      </c>
      <c r="C1112" t="s">
        <v>4158</v>
      </c>
      <c r="D1112" t="s">
        <v>4159</v>
      </c>
      <c r="E1112" t="s">
        <v>2458</v>
      </c>
      <c r="F1112" t="s">
        <v>555</v>
      </c>
    </row>
    <row r="1113" spans="1:6" x14ac:dyDescent="0.3">
      <c r="A1113" t="s">
        <v>4163</v>
      </c>
      <c r="B1113" t="s">
        <v>1104</v>
      </c>
      <c r="C1113" t="s">
        <v>4161</v>
      </c>
      <c r="D1113" t="s">
        <v>4162</v>
      </c>
      <c r="E1113" t="s">
        <v>1012</v>
      </c>
    </row>
    <row r="1114" spans="1:6" x14ac:dyDescent="0.3">
      <c r="A1114" t="s">
        <v>4166</v>
      </c>
      <c r="B1114" t="s">
        <v>805</v>
      </c>
      <c r="C1114" t="s">
        <v>4164</v>
      </c>
      <c r="D1114" t="s">
        <v>4165</v>
      </c>
      <c r="E1114" t="s">
        <v>696</v>
      </c>
      <c r="F1114" t="s">
        <v>186</v>
      </c>
    </row>
    <row r="1115" spans="1:6" x14ac:dyDescent="0.3">
      <c r="A1115" t="s">
        <v>4169</v>
      </c>
      <c r="B1115" t="s">
        <v>299</v>
      </c>
      <c r="C1115" t="s">
        <v>4167</v>
      </c>
      <c r="D1115" t="s">
        <v>4168</v>
      </c>
      <c r="E1115" t="s">
        <v>581</v>
      </c>
      <c r="F1115" t="s">
        <v>721</v>
      </c>
    </row>
    <row r="1116" spans="1:6" x14ac:dyDescent="0.3">
      <c r="A1116" t="s">
        <v>4172</v>
      </c>
      <c r="B1116" t="s">
        <v>1428</v>
      </c>
      <c r="C1116" t="s">
        <v>4170</v>
      </c>
      <c r="D1116" t="s">
        <v>4171</v>
      </c>
      <c r="E1116" t="s">
        <v>4173</v>
      </c>
      <c r="F1116" t="s">
        <v>673</v>
      </c>
    </row>
    <row r="1117" spans="1:6" x14ac:dyDescent="0.3">
      <c r="A1117" t="s">
        <v>4176</v>
      </c>
      <c r="B1117" t="s">
        <v>720</v>
      </c>
      <c r="C1117" t="s">
        <v>4174</v>
      </c>
      <c r="D1117" t="s">
        <v>4175</v>
      </c>
      <c r="E1117" t="s">
        <v>157</v>
      </c>
      <c r="F1117" t="s">
        <v>2250</v>
      </c>
    </row>
    <row r="1118" spans="1:6" x14ac:dyDescent="0.3">
      <c r="A1118" t="s">
        <v>4179</v>
      </c>
      <c r="B1118" t="s">
        <v>805</v>
      </c>
      <c r="C1118" t="s">
        <v>4177</v>
      </c>
      <c r="D1118" t="s">
        <v>4178</v>
      </c>
      <c r="E1118" t="s">
        <v>3512</v>
      </c>
      <c r="F1118" t="s">
        <v>2557</v>
      </c>
    </row>
    <row r="1119" spans="1:6" x14ac:dyDescent="0.3">
      <c r="A1119" t="s">
        <v>4182</v>
      </c>
      <c r="B1119" t="s">
        <v>569</v>
      </c>
      <c r="C1119" t="s">
        <v>4180</v>
      </c>
      <c r="D1119" t="s">
        <v>4181</v>
      </c>
      <c r="E1119" t="s">
        <v>111</v>
      </c>
      <c r="F1119" t="s">
        <v>235</v>
      </c>
    </row>
    <row r="1120" spans="1:6" x14ac:dyDescent="0.3">
      <c r="A1120" t="s">
        <v>4185</v>
      </c>
      <c r="B1120" t="s">
        <v>1915</v>
      </c>
      <c r="C1120" t="s">
        <v>4183</v>
      </c>
      <c r="D1120" t="s">
        <v>4184</v>
      </c>
      <c r="E1120" t="s">
        <v>4041</v>
      </c>
      <c r="F1120" t="s">
        <v>124</v>
      </c>
    </row>
    <row r="1121" spans="1:6" x14ac:dyDescent="0.3">
      <c r="A1121" t="s">
        <v>4188</v>
      </c>
      <c r="B1121" t="s">
        <v>758</v>
      </c>
      <c r="C1121" t="s">
        <v>4186</v>
      </c>
      <c r="D1121" t="s">
        <v>4187</v>
      </c>
      <c r="E1121" t="s">
        <v>1911</v>
      </c>
    </row>
    <row r="1122" spans="1:6" x14ac:dyDescent="0.3">
      <c r="A1122" t="s">
        <v>4191</v>
      </c>
      <c r="B1122" t="s">
        <v>494</v>
      </c>
      <c r="C1122" t="s">
        <v>4189</v>
      </c>
      <c r="D1122" t="s">
        <v>4190</v>
      </c>
      <c r="E1122" t="s">
        <v>2360</v>
      </c>
      <c r="F1122" t="s">
        <v>721</v>
      </c>
    </row>
    <row r="1123" spans="1:6" x14ac:dyDescent="0.3">
      <c r="A1123" t="s">
        <v>4194</v>
      </c>
      <c r="B1123" t="s">
        <v>1665</v>
      </c>
      <c r="C1123" t="s">
        <v>4192</v>
      </c>
      <c r="D1123" t="s">
        <v>4193</v>
      </c>
      <c r="E1123" t="s">
        <v>4195</v>
      </c>
      <c r="F1123" t="s">
        <v>356</v>
      </c>
    </row>
    <row r="1124" spans="1:6" x14ac:dyDescent="0.3">
      <c r="A1124" t="s">
        <v>4198</v>
      </c>
      <c r="B1124" t="s">
        <v>330</v>
      </c>
      <c r="C1124" t="s">
        <v>4196</v>
      </c>
      <c r="D1124" t="s">
        <v>4197</v>
      </c>
      <c r="E1124" t="s">
        <v>4199</v>
      </c>
    </row>
    <row r="1125" spans="1:6" x14ac:dyDescent="0.3">
      <c r="A1125" t="s">
        <v>4202</v>
      </c>
      <c r="B1125" t="s">
        <v>319</v>
      </c>
      <c r="C1125" t="s">
        <v>4200</v>
      </c>
      <c r="D1125" t="s">
        <v>4201</v>
      </c>
      <c r="E1125" t="s">
        <v>1197</v>
      </c>
      <c r="F1125" t="s">
        <v>229</v>
      </c>
    </row>
    <row r="1126" spans="1:6" x14ac:dyDescent="0.3">
      <c r="A1126" t="s">
        <v>4205</v>
      </c>
      <c r="B1126" t="s">
        <v>4143</v>
      </c>
      <c r="C1126" t="s">
        <v>4203</v>
      </c>
      <c r="D1126" t="s">
        <v>4204</v>
      </c>
      <c r="E1126" t="s">
        <v>4206</v>
      </c>
      <c r="F1126" t="s">
        <v>321</v>
      </c>
    </row>
    <row r="1127" spans="1:6" x14ac:dyDescent="0.3">
      <c r="A1127" t="s">
        <v>4209</v>
      </c>
      <c r="B1127" t="s">
        <v>4210</v>
      </c>
      <c r="C1127" t="s">
        <v>4207</v>
      </c>
      <c r="D1127" t="s">
        <v>4208</v>
      </c>
      <c r="E1127" t="s">
        <v>4211</v>
      </c>
      <c r="F1127" t="s">
        <v>673</v>
      </c>
    </row>
    <row r="1128" spans="1:6" x14ac:dyDescent="0.3">
      <c r="A1128" t="s">
        <v>4214</v>
      </c>
      <c r="B1128" t="s">
        <v>580</v>
      </c>
      <c r="C1128" t="s">
        <v>4212</v>
      </c>
      <c r="D1128" t="s">
        <v>4213</v>
      </c>
      <c r="E1128" t="s">
        <v>239</v>
      </c>
    </row>
    <row r="1129" spans="1:6" x14ac:dyDescent="0.3">
      <c r="A1129" t="s">
        <v>298</v>
      </c>
      <c r="B1129" t="s">
        <v>156</v>
      </c>
      <c r="C1129" t="s">
        <v>4215</v>
      </c>
      <c r="D1129" t="s">
        <v>4216</v>
      </c>
      <c r="E1129" t="s">
        <v>4217</v>
      </c>
    </row>
    <row r="1130" spans="1:6" x14ac:dyDescent="0.3">
      <c r="A1130" t="s">
        <v>4220</v>
      </c>
      <c r="B1130" t="s">
        <v>345</v>
      </c>
      <c r="C1130" t="s">
        <v>4218</v>
      </c>
      <c r="D1130" t="s">
        <v>4219</v>
      </c>
      <c r="E1130" t="s">
        <v>4221</v>
      </c>
      <c r="F1130" t="s">
        <v>94</v>
      </c>
    </row>
    <row r="1131" spans="1:6" x14ac:dyDescent="0.3">
      <c r="A1131" t="s">
        <v>4224</v>
      </c>
      <c r="B1131" t="s">
        <v>1638</v>
      </c>
      <c r="C1131" t="s">
        <v>4222</v>
      </c>
      <c r="D1131" t="s">
        <v>4223</v>
      </c>
      <c r="E1131" t="s">
        <v>460</v>
      </c>
      <c r="F1131" t="s">
        <v>673</v>
      </c>
    </row>
    <row r="1132" spans="1:6" x14ac:dyDescent="0.3">
      <c r="A1132" t="s">
        <v>4227</v>
      </c>
      <c r="B1132" t="s">
        <v>1316</v>
      </c>
      <c r="C1132" t="s">
        <v>4225</v>
      </c>
      <c r="D1132" t="s">
        <v>4226</v>
      </c>
      <c r="E1132" t="s">
        <v>4228</v>
      </c>
      <c r="F1132" t="s">
        <v>536</v>
      </c>
    </row>
    <row r="1133" spans="1:6" x14ac:dyDescent="0.3">
      <c r="A1133" t="s">
        <v>4231</v>
      </c>
      <c r="B1133" t="s">
        <v>1345</v>
      </c>
      <c r="C1133" t="s">
        <v>4229</v>
      </c>
      <c r="D1133" t="s">
        <v>4230</v>
      </c>
      <c r="E1133" t="s">
        <v>4232</v>
      </c>
      <c r="F1133" t="s">
        <v>229</v>
      </c>
    </row>
    <row r="1134" spans="1:6" x14ac:dyDescent="0.3">
      <c r="A1134" t="s">
        <v>4235</v>
      </c>
      <c r="B1134" t="s">
        <v>248</v>
      </c>
      <c r="C1134" t="s">
        <v>4233</v>
      </c>
      <c r="D1134" t="s">
        <v>4234</v>
      </c>
      <c r="E1134" t="s">
        <v>1644</v>
      </c>
    </row>
    <row r="1135" spans="1:6" x14ac:dyDescent="0.3">
      <c r="A1135" t="s">
        <v>4238</v>
      </c>
      <c r="B1135" t="s">
        <v>453</v>
      </c>
      <c r="C1135" t="s">
        <v>4236</v>
      </c>
      <c r="D1135" t="s">
        <v>4237</v>
      </c>
      <c r="E1135" t="s">
        <v>4239</v>
      </c>
      <c r="F1135" t="s">
        <v>570</v>
      </c>
    </row>
    <row r="1136" spans="1:6" x14ac:dyDescent="0.3">
      <c r="A1136" t="s">
        <v>4242</v>
      </c>
      <c r="B1136" t="s">
        <v>1016</v>
      </c>
      <c r="C1136" t="s">
        <v>4240</v>
      </c>
      <c r="D1136" t="s">
        <v>4241</v>
      </c>
      <c r="E1136" t="s">
        <v>2779</v>
      </c>
      <c r="F1136" t="s">
        <v>94</v>
      </c>
    </row>
    <row r="1137" spans="1:6" x14ac:dyDescent="0.3">
      <c r="A1137" t="s">
        <v>4245</v>
      </c>
      <c r="B1137" t="s">
        <v>2295</v>
      </c>
      <c r="C1137" t="s">
        <v>4243</v>
      </c>
      <c r="D1137" t="s">
        <v>4244</v>
      </c>
      <c r="E1137" t="s">
        <v>111</v>
      </c>
      <c r="F1137" t="s">
        <v>776</v>
      </c>
    </row>
    <row r="1138" spans="1:6" x14ac:dyDescent="0.3">
      <c r="A1138" t="s">
        <v>4248</v>
      </c>
      <c r="B1138" t="s">
        <v>4249</v>
      </c>
      <c r="C1138" t="s">
        <v>4246</v>
      </c>
      <c r="D1138" t="s">
        <v>4247</v>
      </c>
      <c r="E1138" t="s">
        <v>1612</v>
      </c>
      <c r="F1138" t="s">
        <v>895</v>
      </c>
    </row>
    <row r="1139" spans="1:6" x14ac:dyDescent="0.3">
      <c r="A1139" t="s">
        <v>298</v>
      </c>
      <c r="B1139" t="s">
        <v>206</v>
      </c>
      <c r="C1139" t="s">
        <v>4250</v>
      </c>
      <c r="D1139" t="s">
        <v>4251</v>
      </c>
      <c r="E1139" t="s">
        <v>3041</v>
      </c>
      <c r="F1139" t="s">
        <v>141</v>
      </c>
    </row>
    <row r="1140" spans="1:6" x14ac:dyDescent="0.3">
      <c r="A1140" t="s">
        <v>4254</v>
      </c>
      <c r="B1140" t="s">
        <v>1595</v>
      </c>
      <c r="C1140" t="s">
        <v>4252</v>
      </c>
      <c r="D1140" t="s">
        <v>4253</v>
      </c>
      <c r="E1140" t="s">
        <v>197</v>
      </c>
      <c r="F1140" t="s">
        <v>536</v>
      </c>
    </row>
    <row r="1141" spans="1:6" x14ac:dyDescent="0.3">
      <c r="A1141" t="s">
        <v>4257</v>
      </c>
      <c r="B1141" t="s">
        <v>2998</v>
      </c>
      <c r="C1141" t="s">
        <v>4255</v>
      </c>
      <c r="D1141" t="s">
        <v>4256</v>
      </c>
      <c r="E1141" t="s">
        <v>4258</v>
      </c>
      <c r="F1141" t="s">
        <v>361</v>
      </c>
    </row>
    <row r="1142" spans="1:6" x14ac:dyDescent="0.3">
      <c r="A1142" t="s">
        <v>298</v>
      </c>
      <c r="B1142" t="s">
        <v>394</v>
      </c>
      <c r="C1142" t="s">
        <v>4259</v>
      </c>
      <c r="D1142" t="s">
        <v>4260</v>
      </c>
      <c r="E1142" t="s">
        <v>4261</v>
      </c>
      <c r="F1142" t="s">
        <v>2118</v>
      </c>
    </row>
    <row r="1143" spans="1:6" x14ac:dyDescent="0.3">
      <c r="A1143" t="s">
        <v>4264</v>
      </c>
      <c r="B1143" t="s">
        <v>433</v>
      </c>
      <c r="C1143" t="s">
        <v>4262</v>
      </c>
      <c r="D1143" t="s">
        <v>4263</v>
      </c>
      <c r="E1143" t="s">
        <v>4265</v>
      </c>
      <c r="F1143" t="s">
        <v>1167</v>
      </c>
    </row>
    <row r="1144" spans="1:6" x14ac:dyDescent="0.3">
      <c r="A1144" t="s">
        <v>4268</v>
      </c>
      <c r="B1144" t="s">
        <v>2336</v>
      </c>
      <c r="C1144" t="s">
        <v>4266</v>
      </c>
      <c r="D1144" t="s">
        <v>4267</v>
      </c>
      <c r="E1144" t="s">
        <v>3560</v>
      </c>
      <c r="F1144" t="s">
        <v>4269</v>
      </c>
    </row>
    <row r="1145" spans="1:6" x14ac:dyDescent="0.3">
      <c r="A1145" t="s">
        <v>4272</v>
      </c>
      <c r="B1145" t="s">
        <v>4273</v>
      </c>
      <c r="C1145" t="s">
        <v>4270</v>
      </c>
      <c r="D1145" t="s">
        <v>4271</v>
      </c>
      <c r="E1145" t="s">
        <v>4274</v>
      </c>
      <c r="F1145" t="s">
        <v>223</v>
      </c>
    </row>
    <row r="1146" spans="1:6" x14ac:dyDescent="0.3">
      <c r="A1146" t="s">
        <v>4277</v>
      </c>
      <c r="B1146" t="s">
        <v>1268</v>
      </c>
      <c r="C1146" t="s">
        <v>4275</v>
      </c>
      <c r="D1146" t="s">
        <v>4276</v>
      </c>
      <c r="E1146" t="s">
        <v>4278</v>
      </c>
      <c r="F1146" t="s">
        <v>776</v>
      </c>
    </row>
    <row r="1147" spans="1:6" x14ac:dyDescent="0.3">
      <c r="A1147" t="s">
        <v>4281</v>
      </c>
      <c r="B1147" t="s">
        <v>308</v>
      </c>
      <c r="C1147" t="s">
        <v>4279</v>
      </c>
      <c r="D1147" t="s">
        <v>4280</v>
      </c>
      <c r="E1147" t="s">
        <v>4282</v>
      </c>
      <c r="F1147" t="s">
        <v>332</v>
      </c>
    </row>
    <row r="1148" spans="1:6" x14ac:dyDescent="0.3">
      <c r="A1148" t="s">
        <v>4285</v>
      </c>
      <c r="B1148" t="s">
        <v>766</v>
      </c>
      <c r="C1148" t="s">
        <v>4283</v>
      </c>
      <c r="D1148" t="s">
        <v>4284</v>
      </c>
      <c r="E1148" t="s">
        <v>1458</v>
      </c>
      <c r="F1148" t="s">
        <v>506</v>
      </c>
    </row>
    <row r="1149" spans="1:6" x14ac:dyDescent="0.3">
      <c r="A1149" t="s">
        <v>298</v>
      </c>
      <c r="B1149" t="s">
        <v>569</v>
      </c>
      <c r="C1149" t="s">
        <v>4286</v>
      </c>
      <c r="D1149" t="s">
        <v>4287</v>
      </c>
      <c r="E1149" t="s">
        <v>1346</v>
      </c>
      <c r="F1149" t="s">
        <v>260</v>
      </c>
    </row>
    <row r="1150" spans="1:6" x14ac:dyDescent="0.3">
      <c r="A1150" t="s">
        <v>4290</v>
      </c>
      <c r="B1150" t="s">
        <v>4291</v>
      </c>
      <c r="C1150" t="s">
        <v>4288</v>
      </c>
      <c r="D1150" t="s">
        <v>4289</v>
      </c>
      <c r="E1150" t="s">
        <v>1033</v>
      </c>
      <c r="F1150" t="s">
        <v>141</v>
      </c>
    </row>
    <row r="1151" spans="1:6" x14ac:dyDescent="0.3">
      <c r="A1151" t="s">
        <v>4294</v>
      </c>
      <c r="B1151" t="s">
        <v>389</v>
      </c>
      <c r="C1151" t="s">
        <v>4292</v>
      </c>
      <c r="D1151" t="s">
        <v>4293</v>
      </c>
      <c r="E1151" t="s">
        <v>3421</v>
      </c>
      <c r="F1151" t="s">
        <v>235</v>
      </c>
    </row>
    <row r="1152" spans="1:6" x14ac:dyDescent="0.3">
      <c r="A1152" t="s">
        <v>4297</v>
      </c>
      <c r="B1152" t="s">
        <v>4298</v>
      </c>
      <c r="C1152" t="s">
        <v>4295</v>
      </c>
      <c r="D1152" t="s">
        <v>4296</v>
      </c>
      <c r="E1152" t="s">
        <v>4299</v>
      </c>
    </row>
    <row r="1153" spans="1:6" x14ac:dyDescent="0.3">
      <c r="A1153" t="s">
        <v>4302</v>
      </c>
      <c r="B1153" t="s">
        <v>478</v>
      </c>
      <c r="C1153" t="s">
        <v>4300</v>
      </c>
      <c r="D1153" t="s">
        <v>4301</v>
      </c>
      <c r="E1153" t="s">
        <v>123</v>
      </c>
    </row>
    <row r="1154" spans="1:6" x14ac:dyDescent="0.3">
      <c r="A1154" t="s">
        <v>4305</v>
      </c>
      <c r="B1154" t="s">
        <v>299</v>
      </c>
      <c r="C1154" t="s">
        <v>4303</v>
      </c>
      <c r="D1154" t="s">
        <v>4304</v>
      </c>
      <c r="E1154" t="s">
        <v>4306</v>
      </c>
      <c r="F1154" t="s">
        <v>536</v>
      </c>
    </row>
    <row r="1155" spans="1:6" x14ac:dyDescent="0.3">
      <c r="A1155" t="s">
        <v>4309</v>
      </c>
      <c r="B1155" t="s">
        <v>184</v>
      </c>
      <c r="C1155" t="s">
        <v>4307</v>
      </c>
      <c r="D1155" t="s">
        <v>4308</v>
      </c>
      <c r="E1155" t="s">
        <v>4310</v>
      </c>
    </row>
    <row r="1156" spans="1:6" x14ac:dyDescent="0.3">
      <c r="A1156" t="s">
        <v>4313</v>
      </c>
      <c r="B1156" t="s">
        <v>459</v>
      </c>
      <c r="C1156" t="s">
        <v>4311</v>
      </c>
      <c r="D1156" t="s">
        <v>4312</v>
      </c>
      <c r="E1156" t="s">
        <v>454</v>
      </c>
      <c r="F1156" t="s">
        <v>229</v>
      </c>
    </row>
    <row r="1157" spans="1:6" x14ac:dyDescent="0.3">
      <c r="A1157" t="s">
        <v>4316</v>
      </c>
      <c r="B1157" t="s">
        <v>1603</v>
      </c>
      <c r="C1157" t="s">
        <v>4314</v>
      </c>
      <c r="D1157" t="s">
        <v>4315</v>
      </c>
      <c r="E1157" t="s">
        <v>869</v>
      </c>
      <c r="F1157" t="s">
        <v>136</v>
      </c>
    </row>
    <row r="1158" spans="1:6" x14ac:dyDescent="0.3">
      <c r="A1158" t="s">
        <v>4319</v>
      </c>
      <c r="B1158" t="s">
        <v>2613</v>
      </c>
      <c r="C1158" t="s">
        <v>4317</v>
      </c>
      <c r="D1158" t="s">
        <v>4318</v>
      </c>
      <c r="E1158" t="s">
        <v>228</v>
      </c>
      <c r="F1158" t="s">
        <v>1334</v>
      </c>
    </row>
    <row r="1159" spans="1:6" x14ac:dyDescent="0.3">
      <c r="A1159" t="s">
        <v>4322</v>
      </c>
      <c r="B1159" t="s">
        <v>272</v>
      </c>
      <c r="C1159" t="s">
        <v>4320</v>
      </c>
      <c r="D1159" t="s">
        <v>4321</v>
      </c>
      <c r="E1159" t="s">
        <v>4323</v>
      </c>
      <c r="F1159" t="s">
        <v>555</v>
      </c>
    </row>
    <row r="1160" spans="1:6" x14ac:dyDescent="0.3">
      <c r="A1160" t="s">
        <v>4326</v>
      </c>
      <c r="B1160" t="s">
        <v>4327</v>
      </c>
      <c r="C1160" t="s">
        <v>4324</v>
      </c>
      <c r="D1160" t="s">
        <v>4325</v>
      </c>
      <c r="E1160" t="s">
        <v>309</v>
      </c>
      <c r="F1160" t="s">
        <v>223</v>
      </c>
    </row>
    <row r="1161" spans="1:6" x14ac:dyDescent="0.3">
      <c r="A1161" t="s">
        <v>4330</v>
      </c>
      <c r="B1161" t="s">
        <v>116</v>
      </c>
      <c r="C1161" t="s">
        <v>4328</v>
      </c>
      <c r="D1161" t="s">
        <v>4329</v>
      </c>
      <c r="E1161" t="s">
        <v>759</v>
      </c>
      <c r="F1161" t="s">
        <v>474</v>
      </c>
    </row>
    <row r="1162" spans="1:6" x14ac:dyDescent="0.3">
      <c r="A1162" t="s">
        <v>4333</v>
      </c>
      <c r="B1162" t="s">
        <v>299</v>
      </c>
      <c r="C1162" t="s">
        <v>4331</v>
      </c>
      <c r="D1162" t="s">
        <v>4332</v>
      </c>
      <c r="E1162" t="s">
        <v>454</v>
      </c>
      <c r="F1162" t="s">
        <v>130</v>
      </c>
    </row>
    <row r="1163" spans="1:6" x14ac:dyDescent="0.3">
      <c r="A1163" t="s">
        <v>4336</v>
      </c>
      <c r="B1163" t="s">
        <v>156</v>
      </c>
      <c r="C1163" t="s">
        <v>4334</v>
      </c>
      <c r="D1163" t="s">
        <v>4335</v>
      </c>
      <c r="E1163" t="s">
        <v>2407</v>
      </c>
      <c r="F1163" t="s">
        <v>536</v>
      </c>
    </row>
    <row r="1164" spans="1:6" x14ac:dyDescent="0.3">
      <c r="A1164" t="s">
        <v>4339</v>
      </c>
      <c r="B1164" t="s">
        <v>370</v>
      </c>
      <c r="C1164" t="s">
        <v>4337</v>
      </c>
      <c r="D1164" t="s">
        <v>4338</v>
      </c>
      <c r="E1164" t="s">
        <v>191</v>
      </c>
      <c r="F1164" t="s">
        <v>229</v>
      </c>
    </row>
    <row r="1165" spans="1:6" x14ac:dyDescent="0.3">
      <c r="A1165" t="s">
        <v>298</v>
      </c>
      <c r="B1165" t="s">
        <v>656</v>
      </c>
      <c r="C1165" t="s">
        <v>4340</v>
      </c>
      <c r="D1165" t="s">
        <v>4341</v>
      </c>
      <c r="E1165" t="s">
        <v>207</v>
      </c>
    </row>
    <row r="1166" spans="1:6" x14ac:dyDescent="0.3">
      <c r="A1166" t="s">
        <v>298</v>
      </c>
      <c r="B1166" t="s">
        <v>404</v>
      </c>
      <c r="C1166" t="s">
        <v>4342</v>
      </c>
      <c r="D1166" t="s">
        <v>4343</v>
      </c>
      <c r="E1166" t="s">
        <v>135</v>
      </c>
      <c r="F1166" t="s">
        <v>555</v>
      </c>
    </row>
    <row r="1167" spans="1:6" x14ac:dyDescent="0.3">
      <c r="A1167" t="s">
        <v>4346</v>
      </c>
      <c r="B1167" t="s">
        <v>720</v>
      </c>
      <c r="C1167" t="s">
        <v>4344</v>
      </c>
      <c r="D1167" t="s">
        <v>4345</v>
      </c>
      <c r="E1167" t="s">
        <v>855</v>
      </c>
      <c r="F1167" t="s">
        <v>141</v>
      </c>
    </row>
    <row r="1168" spans="1:6" x14ac:dyDescent="0.3">
      <c r="A1168" t="s">
        <v>4349</v>
      </c>
      <c r="B1168" t="s">
        <v>4350</v>
      </c>
      <c r="C1168" t="s">
        <v>4347</v>
      </c>
      <c r="D1168" t="s">
        <v>4348</v>
      </c>
      <c r="E1168" t="s">
        <v>140</v>
      </c>
      <c r="F1168" t="s">
        <v>742</v>
      </c>
    </row>
    <row r="1169" spans="1:6" x14ac:dyDescent="0.3">
      <c r="A1169" t="s">
        <v>4353</v>
      </c>
      <c r="B1169" t="s">
        <v>4354</v>
      </c>
      <c r="C1169" t="s">
        <v>4351</v>
      </c>
      <c r="D1169" t="s">
        <v>4352</v>
      </c>
      <c r="E1169" t="s">
        <v>4355</v>
      </c>
      <c r="F1169" t="s">
        <v>4356</v>
      </c>
    </row>
    <row r="1170" spans="1:6" x14ac:dyDescent="0.3">
      <c r="A1170" t="s">
        <v>4359</v>
      </c>
      <c r="B1170" t="s">
        <v>1450</v>
      </c>
      <c r="C1170" t="s">
        <v>4357</v>
      </c>
      <c r="D1170" t="s">
        <v>4358</v>
      </c>
      <c r="E1170" t="s">
        <v>824</v>
      </c>
      <c r="F1170" t="s">
        <v>146</v>
      </c>
    </row>
    <row r="1171" spans="1:6" x14ac:dyDescent="0.3">
      <c r="A1171" t="s">
        <v>4362</v>
      </c>
      <c r="B1171" t="s">
        <v>3018</v>
      </c>
      <c r="C1171" t="s">
        <v>4360</v>
      </c>
      <c r="D1171" t="s">
        <v>4361</v>
      </c>
      <c r="E1171" t="s">
        <v>4363</v>
      </c>
      <c r="F1171" t="s">
        <v>124</v>
      </c>
    </row>
    <row r="1172" spans="1:6" x14ac:dyDescent="0.3">
      <c r="A1172" t="s">
        <v>4366</v>
      </c>
      <c r="B1172" t="s">
        <v>2519</v>
      </c>
      <c r="C1172" t="s">
        <v>4364</v>
      </c>
      <c r="D1172" t="s">
        <v>4365</v>
      </c>
      <c r="E1172" t="s">
        <v>592</v>
      </c>
      <c r="F1172" t="s">
        <v>1334</v>
      </c>
    </row>
    <row r="1173" spans="1:6" x14ac:dyDescent="0.3">
      <c r="A1173" t="s">
        <v>4369</v>
      </c>
      <c r="B1173" t="s">
        <v>184</v>
      </c>
      <c r="C1173" t="s">
        <v>4367</v>
      </c>
      <c r="D1173" t="s">
        <v>4368</v>
      </c>
      <c r="E1173" t="s">
        <v>309</v>
      </c>
      <c r="F1173" t="s">
        <v>536</v>
      </c>
    </row>
    <row r="1174" spans="1:6" x14ac:dyDescent="0.3">
      <c r="A1174" t="s">
        <v>4372</v>
      </c>
      <c r="B1174" t="s">
        <v>1282</v>
      </c>
      <c r="C1174" t="s">
        <v>4370</v>
      </c>
      <c r="D1174" t="s">
        <v>4371</v>
      </c>
      <c r="E1174" t="s">
        <v>2079</v>
      </c>
      <c r="F1174" t="s">
        <v>94</v>
      </c>
    </row>
    <row r="1175" spans="1:6" x14ac:dyDescent="0.3">
      <c r="A1175" t="s">
        <v>4375</v>
      </c>
      <c r="B1175" t="s">
        <v>4376</v>
      </c>
      <c r="C1175" t="s">
        <v>4373</v>
      </c>
      <c r="D1175" t="s">
        <v>4374</v>
      </c>
      <c r="E1175" t="s">
        <v>4377</v>
      </c>
      <c r="F1175" t="s">
        <v>506</v>
      </c>
    </row>
    <row r="1176" spans="1:6" x14ac:dyDescent="0.3">
      <c r="A1176" t="s">
        <v>4380</v>
      </c>
      <c r="B1176" t="s">
        <v>299</v>
      </c>
      <c r="C1176" t="s">
        <v>4378</v>
      </c>
      <c r="D1176" t="s">
        <v>4379</v>
      </c>
      <c r="E1176" t="s">
        <v>4381</v>
      </c>
      <c r="F1176" t="s">
        <v>332</v>
      </c>
    </row>
    <row r="1177" spans="1:6" x14ac:dyDescent="0.3">
      <c r="A1177" t="s">
        <v>4384</v>
      </c>
      <c r="B1177" t="s">
        <v>389</v>
      </c>
      <c r="C1177" t="s">
        <v>4382</v>
      </c>
      <c r="D1177" t="s">
        <v>4383</v>
      </c>
      <c r="E1177" t="s">
        <v>140</v>
      </c>
      <c r="F1177" t="s">
        <v>455</v>
      </c>
    </row>
    <row r="1178" spans="1:6" x14ac:dyDescent="0.3">
      <c r="A1178" t="s">
        <v>4387</v>
      </c>
      <c r="B1178" t="s">
        <v>1382</v>
      </c>
      <c r="C1178" t="s">
        <v>4385</v>
      </c>
      <c r="D1178" t="s">
        <v>4386</v>
      </c>
      <c r="E1178" t="s">
        <v>4388</v>
      </c>
      <c r="F1178" t="s">
        <v>255</v>
      </c>
    </row>
    <row r="1179" spans="1:6" x14ac:dyDescent="0.3">
      <c r="A1179" t="s">
        <v>4391</v>
      </c>
      <c r="B1179" t="s">
        <v>375</v>
      </c>
      <c r="C1179" t="s">
        <v>4389</v>
      </c>
      <c r="D1179" t="s">
        <v>4390</v>
      </c>
      <c r="E1179" t="s">
        <v>140</v>
      </c>
      <c r="F1179" t="s">
        <v>229</v>
      </c>
    </row>
    <row r="1180" spans="1:6" x14ac:dyDescent="0.3">
      <c r="A1180" t="s">
        <v>298</v>
      </c>
      <c r="B1180" t="s">
        <v>1016</v>
      </c>
      <c r="C1180" t="s">
        <v>4392</v>
      </c>
      <c r="D1180" t="s">
        <v>4393</v>
      </c>
      <c r="E1180" t="s">
        <v>1129</v>
      </c>
      <c r="F1180" t="s">
        <v>310</v>
      </c>
    </row>
    <row r="1181" spans="1:6" x14ac:dyDescent="0.3">
      <c r="A1181" t="s">
        <v>4396</v>
      </c>
      <c r="B1181" t="s">
        <v>227</v>
      </c>
      <c r="C1181" t="s">
        <v>4394</v>
      </c>
      <c r="D1181" t="s">
        <v>4395</v>
      </c>
      <c r="E1181" t="s">
        <v>123</v>
      </c>
    </row>
    <row r="1182" spans="1:6" x14ac:dyDescent="0.3">
      <c r="A1182" t="s">
        <v>4399</v>
      </c>
      <c r="B1182" t="s">
        <v>1086</v>
      </c>
      <c r="C1182" t="s">
        <v>4397</v>
      </c>
      <c r="D1182" t="s">
        <v>4398</v>
      </c>
      <c r="E1182" t="s">
        <v>4400</v>
      </c>
      <c r="F1182" t="s">
        <v>776</v>
      </c>
    </row>
    <row r="1183" spans="1:6" x14ac:dyDescent="0.3">
      <c r="A1183" t="s">
        <v>4403</v>
      </c>
      <c r="B1183" t="s">
        <v>2276</v>
      </c>
      <c r="C1183" t="s">
        <v>4401</v>
      </c>
      <c r="D1183" t="s">
        <v>4402</v>
      </c>
      <c r="E1183" t="s">
        <v>1087</v>
      </c>
    </row>
    <row r="1184" spans="1:6" x14ac:dyDescent="0.3">
      <c r="A1184" t="s">
        <v>4406</v>
      </c>
      <c r="B1184" t="s">
        <v>145</v>
      </c>
      <c r="C1184" t="s">
        <v>4404</v>
      </c>
      <c r="D1184" t="s">
        <v>4405</v>
      </c>
      <c r="E1184" t="s">
        <v>4407</v>
      </c>
      <c r="F1184" t="s">
        <v>124</v>
      </c>
    </row>
    <row r="1185" spans="1:6" x14ac:dyDescent="0.3">
      <c r="A1185" t="s">
        <v>4410</v>
      </c>
      <c r="B1185" t="s">
        <v>1081</v>
      </c>
      <c r="C1185" t="s">
        <v>4408</v>
      </c>
      <c r="D1185" t="s">
        <v>4409</v>
      </c>
      <c r="E1185" t="s">
        <v>1197</v>
      </c>
      <c r="F1185" t="s">
        <v>870</v>
      </c>
    </row>
    <row r="1186" spans="1:6" x14ac:dyDescent="0.3">
      <c r="A1186" t="s">
        <v>4413</v>
      </c>
      <c r="B1186" t="s">
        <v>1142</v>
      </c>
      <c r="C1186" t="s">
        <v>4411</v>
      </c>
      <c r="D1186" t="s">
        <v>4412</v>
      </c>
      <c r="E1186" t="s">
        <v>4414</v>
      </c>
      <c r="F1186" t="s">
        <v>350</v>
      </c>
    </row>
    <row r="1187" spans="1:6" x14ac:dyDescent="0.3">
      <c r="A1187" t="s">
        <v>298</v>
      </c>
      <c r="B1187" t="s">
        <v>201</v>
      </c>
      <c r="C1187" t="s">
        <v>4415</v>
      </c>
      <c r="D1187" t="s">
        <v>4416</v>
      </c>
      <c r="E1187" t="s">
        <v>4417</v>
      </c>
      <c r="F1187" t="s">
        <v>100</v>
      </c>
    </row>
    <row r="1188" spans="1:6" x14ac:dyDescent="0.3">
      <c r="A1188" t="s">
        <v>4420</v>
      </c>
      <c r="B1188" t="s">
        <v>2341</v>
      </c>
      <c r="C1188" t="s">
        <v>4418</v>
      </c>
      <c r="D1188" t="s">
        <v>4419</v>
      </c>
      <c r="E1188" t="s">
        <v>1942</v>
      </c>
      <c r="F1188" t="s">
        <v>1063</v>
      </c>
    </row>
    <row r="1189" spans="1:6" x14ac:dyDescent="0.3">
      <c r="A1189" t="s">
        <v>4423</v>
      </c>
      <c r="B1189" t="s">
        <v>459</v>
      </c>
      <c r="C1189" t="s">
        <v>4421</v>
      </c>
      <c r="D1189" t="s">
        <v>4422</v>
      </c>
      <c r="E1189" t="s">
        <v>185</v>
      </c>
    </row>
    <row r="1190" spans="1:6" x14ac:dyDescent="0.3">
      <c r="A1190" t="s">
        <v>4426</v>
      </c>
      <c r="B1190" t="s">
        <v>1399</v>
      </c>
      <c r="C1190" t="s">
        <v>4424</v>
      </c>
      <c r="D1190" t="s">
        <v>4425</v>
      </c>
      <c r="E1190" t="s">
        <v>123</v>
      </c>
    </row>
    <row r="1191" spans="1:6" x14ac:dyDescent="0.3">
      <c r="A1191" t="s">
        <v>4429</v>
      </c>
      <c r="B1191" t="s">
        <v>1115</v>
      </c>
      <c r="C1191" t="s">
        <v>4427</v>
      </c>
      <c r="D1191" t="s">
        <v>4428</v>
      </c>
      <c r="E1191" t="s">
        <v>4430</v>
      </c>
      <c r="F1191" t="s">
        <v>390</v>
      </c>
    </row>
    <row r="1192" spans="1:6" x14ac:dyDescent="0.3">
      <c r="A1192" t="s">
        <v>4433</v>
      </c>
      <c r="B1192" t="s">
        <v>178</v>
      </c>
      <c r="C1192" t="s">
        <v>4431</v>
      </c>
      <c r="D1192" t="s">
        <v>4432</v>
      </c>
      <c r="E1192" t="s">
        <v>4434</v>
      </c>
      <c r="F1192" t="s">
        <v>2891</v>
      </c>
    </row>
    <row r="1193" spans="1:6" x14ac:dyDescent="0.3">
      <c r="A1193" t="s">
        <v>4437</v>
      </c>
      <c r="B1193" t="s">
        <v>564</v>
      </c>
      <c r="C1193" t="s">
        <v>4435</v>
      </c>
      <c r="D1193" t="s">
        <v>4436</v>
      </c>
      <c r="E1193" t="s">
        <v>4438</v>
      </c>
      <c r="F1193" t="s">
        <v>235</v>
      </c>
    </row>
    <row r="1194" spans="1:6" x14ac:dyDescent="0.3">
      <c r="A1194" t="s">
        <v>4441</v>
      </c>
      <c r="B1194" t="s">
        <v>3262</v>
      </c>
      <c r="C1194" t="s">
        <v>4439</v>
      </c>
      <c r="D1194" t="s">
        <v>4440</v>
      </c>
      <c r="E1194" t="s">
        <v>4442</v>
      </c>
    </row>
    <row r="1195" spans="1:6" x14ac:dyDescent="0.3">
      <c r="A1195" t="s">
        <v>4445</v>
      </c>
      <c r="B1195" t="s">
        <v>1466</v>
      </c>
      <c r="C1195" t="s">
        <v>4443</v>
      </c>
      <c r="D1195" t="s">
        <v>4444</v>
      </c>
      <c r="E1195" t="s">
        <v>4136</v>
      </c>
      <c r="F1195" t="s">
        <v>152</v>
      </c>
    </row>
    <row r="1196" spans="1:6" x14ac:dyDescent="0.3">
      <c r="A1196" t="s">
        <v>4448</v>
      </c>
      <c r="B1196" t="s">
        <v>243</v>
      </c>
      <c r="C1196" t="s">
        <v>4446</v>
      </c>
      <c r="D1196" t="s">
        <v>4447</v>
      </c>
      <c r="E1196" t="s">
        <v>191</v>
      </c>
      <c r="F1196" t="s">
        <v>180</v>
      </c>
    </row>
    <row r="1197" spans="1:6" x14ac:dyDescent="0.3">
      <c r="A1197" t="s">
        <v>298</v>
      </c>
      <c r="B1197" t="s">
        <v>1142</v>
      </c>
      <c r="C1197" t="s">
        <v>4449</v>
      </c>
      <c r="D1197" t="s">
        <v>4450</v>
      </c>
      <c r="E1197" t="s">
        <v>2249</v>
      </c>
      <c r="F1197" t="s">
        <v>455</v>
      </c>
    </row>
    <row r="1198" spans="1:6" x14ac:dyDescent="0.3">
      <c r="A1198" t="s">
        <v>4453</v>
      </c>
      <c r="B1198" t="s">
        <v>4454</v>
      </c>
      <c r="C1198" t="s">
        <v>4451</v>
      </c>
      <c r="D1198" t="s">
        <v>4452</v>
      </c>
      <c r="E1198" t="s">
        <v>3847</v>
      </c>
      <c r="F1198" t="s">
        <v>192</v>
      </c>
    </row>
    <row r="1199" spans="1:6" x14ac:dyDescent="0.3">
      <c r="A1199" t="s">
        <v>4457</v>
      </c>
      <c r="B1199" t="s">
        <v>413</v>
      </c>
      <c r="C1199" t="s">
        <v>4455</v>
      </c>
      <c r="D1199" t="s">
        <v>4456</v>
      </c>
      <c r="E1199" t="s">
        <v>1325</v>
      </c>
      <c r="F1199" t="s">
        <v>169</v>
      </c>
    </row>
    <row r="1200" spans="1:6" x14ac:dyDescent="0.3">
      <c r="A1200" t="s">
        <v>4460</v>
      </c>
      <c r="B1200" t="s">
        <v>656</v>
      </c>
      <c r="C1200" t="s">
        <v>4458</v>
      </c>
      <c r="D1200" t="s">
        <v>4459</v>
      </c>
      <c r="E1200" t="s">
        <v>4461</v>
      </c>
      <c r="F1200" t="s">
        <v>169</v>
      </c>
    </row>
    <row r="1201" spans="1:6" x14ac:dyDescent="0.3">
      <c r="A1201" t="s">
        <v>4464</v>
      </c>
      <c r="B1201" t="s">
        <v>3783</v>
      </c>
      <c r="C1201" t="s">
        <v>4462</v>
      </c>
      <c r="D1201" t="s">
        <v>4463</v>
      </c>
      <c r="E1201" t="s">
        <v>636</v>
      </c>
      <c r="F1201" t="s">
        <v>118</v>
      </c>
    </row>
    <row r="1202" spans="1:6" x14ac:dyDescent="0.3">
      <c r="A1202" t="s">
        <v>4467</v>
      </c>
      <c r="B1202" t="s">
        <v>1025</v>
      </c>
      <c r="C1202" t="s">
        <v>4465</v>
      </c>
      <c r="D1202" t="s">
        <v>4466</v>
      </c>
      <c r="E1202" t="s">
        <v>4468</v>
      </c>
      <c r="F1202" t="s">
        <v>186</v>
      </c>
    </row>
    <row r="1203" spans="1:6" x14ac:dyDescent="0.3">
      <c r="A1203" t="s">
        <v>4471</v>
      </c>
      <c r="B1203" t="s">
        <v>554</v>
      </c>
      <c r="C1203" t="s">
        <v>4469</v>
      </c>
      <c r="D1203" t="s">
        <v>4470</v>
      </c>
      <c r="E1203" t="s">
        <v>4472</v>
      </c>
    </row>
    <row r="1204" spans="1:6" x14ac:dyDescent="0.3">
      <c r="A1204" t="s">
        <v>4475</v>
      </c>
      <c r="B1204" t="s">
        <v>190</v>
      </c>
      <c r="C1204" t="s">
        <v>4473</v>
      </c>
      <c r="D1204" t="s">
        <v>4474</v>
      </c>
      <c r="E1204" t="s">
        <v>2980</v>
      </c>
      <c r="F1204" t="s">
        <v>1334</v>
      </c>
    </row>
    <row r="1205" spans="1:6" x14ac:dyDescent="0.3">
      <c r="A1205" t="s">
        <v>4478</v>
      </c>
      <c r="B1205" t="s">
        <v>4479</v>
      </c>
      <c r="C1205" t="s">
        <v>4476</v>
      </c>
      <c r="D1205" t="s">
        <v>4477</v>
      </c>
      <c r="E1205" t="s">
        <v>2464</v>
      </c>
    </row>
    <row r="1206" spans="1:6" x14ac:dyDescent="0.3">
      <c r="A1206" t="s">
        <v>4482</v>
      </c>
      <c r="B1206" t="s">
        <v>520</v>
      </c>
      <c r="C1206" t="s">
        <v>4480</v>
      </c>
      <c r="D1206" t="s">
        <v>4481</v>
      </c>
      <c r="E1206" t="s">
        <v>140</v>
      </c>
      <c r="F1206" t="s">
        <v>310</v>
      </c>
    </row>
    <row r="1207" spans="1:6" x14ac:dyDescent="0.3">
      <c r="A1207" t="s">
        <v>4485</v>
      </c>
      <c r="B1207" t="s">
        <v>459</v>
      </c>
      <c r="C1207" t="s">
        <v>4483</v>
      </c>
      <c r="D1207" t="s">
        <v>4484</v>
      </c>
      <c r="E1207" t="s">
        <v>1942</v>
      </c>
      <c r="F1207" t="s">
        <v>506</v>
      </c>
    </row>
    <row r="1208" spans="1:6" x14ac:dyDescent="0.3">
      <c r="A1208" t="s">
        <v>4488</v>
      </c>
      <c r="B1208" t="s">
        <v>880</v>
      </c>
      <c r="C1208" t="s">
        <v>4486</v>
      </c>
      <c r="D1208" t="s">
        <v>4487</v>
      </c>
      <c r="E1208" t="s">
        <v>1182</v>
      </c>
      <c r="F1208" t="s">
        <v>555</v>
      </c>
    </row>
    <row r="1209" spans="1:6" x14ac:dyDescent="0.3">
      <c r="A1209" t="s">
        <v>4491</v>
      </c>
      <c r="B1209" t="s">
        <v>656</v>
      </c>
      <c r="C1209" t="s">
        <v>4489</v>
      </c>
      <c r="D1209" t="s">
        <v>4490</v>
      </c>
      <c r="E1209" t="s">
        <v>759</v>
      </c>
      <c r="F1209" t="s">
        <v>974</v>
      </c>
    </row>
    <row r="1210" spans="1:6" x14ac:dyDescent="0.3">
      <c r="A1210" t="s">
        <v>4494</v>
      </c>
      <c r="B1210" t="s">
        <v>128</v>
      </c>
      <c r="C1210" t="s">
        <v>4492</v>
      </c>
      <c r="D1210" t="s">
        <v>4493</v>
      </c>
      <c r="E1210" t="s">
        <v>2360</v>
      </c>
      <c r="F1210" t="s">
        <v>870</v>
      </c>
    </row>
    <row r="1211" spans="1:6" x14ac:dyDescent="0.3">
      <c r="A1211" t="s">
        <v>4497</v>
      </c>
      <c r="B1211" t="s">
        <v>1638</v>
      </c>
      <c r="C1211" t="s">
        <v>4495</v>
      </c>
      <c r="D1211" t="s">
        <v>4496</v>
      </c>
      <c r="E1211" t="s">
        <v>309</v>
      </c>
      <c r="F1211" t="s">
        <v>807</v>
      </c>
    </row>
    <row r="1212" spans="1:6" x14ac:dyDescent="0.3">
      <c r="A1212" t="s">
        <v>4500</v>
      </c>
      <c r="B1212" t="s">
        <v>3693</v>
      </c>
      <c r="C1212" t="s">
        <v>4498</v>
      </c>
      <c r="D1212" t="s">
        <v>4499</v>
      </c>
      <c r="E1212" t="s">
        <v>4501</v>
      </c>
      <c r="F1212" t="s">
        <v>290</v>
      </c>
    </row>
    <row r="1213" spans="1:6" x14ac:dyDescent="0.3">
      <c r="A1213" t="s">
        <v>4504</v>
      </c>
      <c r="B1213" t="s">
        <v>201</v>
      </c>
      <c r="C1213" t="s">
        <v>4502</v>
      </c>
      <c r="D1213" t="s">
        <v>4503</v>
      </c>
      <c r="E1213" t="s">
        <v>2300</v>
      </c>
      <c r="F1213" t="s">
        <v>169</v>
      </c>
    </row>
    <row r="1214" spans="1:6" x14ac:dyDescent="0.3">
      <c r="A1214" t="s">
        <v>4507</v>
      </c>
      <c r="B1214" t="s">
        <v>4508</v>
      </c>
      <c r="C1214" t="s">
        <v>4505</v>
      </c>
      <c r="D1214" t="s">
        <v>4506</v>
      </c>
      <c r="E1214" t="s">
        <v>4509</v>
      </c>
      <c r="F1214" t="s">
        <v>915</v>
      </c>
    </row>
    <row r="1215" spans="1:6" x14ac:dyDescent="0.3">
      <c r="A1215" t="s">
        <v>298</v>
      </c>
      <c r="B1215" t="s">
        <v>308</v>
      </c>
      <c r="C1215" t="s">
        <v>4510</v>
      </c>
      <c r="D1215" t="s">
        <v>4511</v>
      </c>
      <c r="E1215" t="s">
        <v>869</v>
      </c>
    </row>
    <row r="1216" spans="1:6" x14ac:dyDescent="0.3">
      <c r="A1216" t="s">
        <v>4514</v>
      </c>
      <c r="B1216" t="s">
        <v>1428</v>
      </c>
      <c r="C1216" t="s">
        <v>4512</v>
      </c>
      <c r="D1216" t="s">
        <v>4513</v>
      </c>
      <c r="E1216" t="s">
        <v>4515</v>
      </c>
      <c r="F1216" t="s">
        <v>326</v>
      </c>
    </row>
    <row r="1217" spans="1:6" x14ac:dyDescent="0.3">
      <c r="A1217" t="s">
        <v>298</v>
      </c>
      <c r="B1217" t="s">
        <v>4518</v>
      </c>
      <c r="C1217" t="s">
        <v>4516</v>
      </c>
      <c r="D1217" t="s">
        <v>4517</v>
      </c>
      <c r="E1217" t="s">
        <v>309</v>
      </c>
      <c r="F1217" t="s">
        <v>2891</v>
      </c>
    </row>
    <row r="1218" spans="1:6" x14ac:dyDescent="0.3">
      <c r="A1218" t="s">
        <v>4521</v>
      </c>
      <c r="B1218" t="s">
        <v>178</v>
      </c>
      <c r="C1218" t="s">
        <v>4519</v>
      </c>
      <c r="D1218" t="s">
        <v>4520</v>
      </c>
      <c r="E1218" t="s">
        <v>4522</v>
      </c>
      <c r="F1218" t="s">
        <v>1130</v>
      </c>
    </row>
    <row r="1219" spans="1:6" x14ac:dyDescent="0.3">
      <c r="A1219" t="s">
        <v>4525</v>
      </c>
      <c r="B1219" t="s">
        <v>995</v>
      </c>
      <c r="C1219" t="s">
        <v>4523</v>
      </c>
      <c r="D1219" t="s">
        <v>4524</v>
      </c>
      <c r="E1219" t="s">
        <v>973</v>
      </c>
      <c r="F1219" t="s">
        <v>992</v>
      </c>
    </row>
    <row r="1220" spans="1:6" x14ac:dyDescent="0.3">
      <c r="A1220" t="s">
        <v>298</v>
      </c>
      <c r="B1220" t="s">
        <v>399</v>
      </c>
      <c r="C1220" t="s">
        <v>4526</v>
      </c>
      <c r="D1220" t="s">
        <v>4527</v>
      </c>
      <c r="E1220" t="s">
        <v>309</v>
      </c>
      <c r="F1220" t="s">
        <v>1167</v>
      </c>
    </row>
    <row r="1221" spans="1:6" x14ac:dyDescent="0.3">
      <c r="A1221" t="s">
        <v>298</v>
      </c>
      <c r="B1221" t="s">
        <v>413</v>
      </c>
      <c r="C1221" t="s">
        <v>4528</v>
      </c>
      <c r="D1221" t="s">
        <v>4529</v>
      </c>
      <c r="E1221" t="s">
        <v>304</v>
      </c>
      <c r="F1221" t="s">
        <v>4530</v>
      </c>
    </row>
    <row r="1222" spans="1:6" x14ac:dyDescent="0.3">
      <c r="A1222" t="s">
        <v>4533</v>
      </c>
      <c r="B1222" t="s">
        <v>1428</v>
      </c>
      <c r="C1222" t="s">
        <v>4531</v>
      </c>
      <c r="D1222" t="s">
        <v>4532</v>
      </c>
      <c r="E1222" t="s">
        <v>2079</v>
      </c>
      <c r="F1222" t="s">
        <v>169</v>
      </c>
    </row>
    <row r="1223" spans="1:6" x14ac:dyDescent="0.3">
      <c r="A1223" t="s">
        <v>4536</v>
      </c>
      <c r="B1223" t="s">
        <v>1193</v>
      </c>
      <c r="C1223" t="s">
        <v>4534</v>
      </c>
      <c r="D1223" t="s">
        <v>4535</v>
      </c>
      <c r="E1223" t="s">
        <v>4537</v>
      </c>
      <c r="F1223" t="s">
        <v>708</v>
      </c>
    </row>
    <row r="1224" spans="1:6" x14ac:dyDescent="0.3">
      <c r="A1224" t="s">
        <v>4540</v>
      </c>
      <c r="B1224" t="s">
        <v>2276</v>
      </c>
      <c r="C1224" t="s">
        <v>4538</v>
      </c>
      <c r="D1224" t="s">
        <v>4539</v>
      </c>
      <c r="E1224" t="s">
        <v>4541</v>
      </c>
      <c r="F1224" t="s">
        <v>350</v>
      </c>
    </row>
    <row r="1225" spans="1:6" x14ac:dyDescent="0.3">
      <c r="A1225" t="s">
        <v>4544</v>
      </c>
      <c r="B1225" t="s">
        <v>268</v>
      </c>
      <c r="C1225" t="s">
        <v>4542</v>
      </c>
      <c r="D1225" t="s">
        <v>4543</v>
      </c>
      <c r="E1225" t="s">
        <v>197</v>
      </c>
      <c r="F1225" t="s">
        <v>536</v>
      </c>
    </row>
    <row r="1226" spans="1:6" x14ac:dyDescent="0.3">
      <c r="A1226" t="s">
        <v>4547</v>
      </c>
      <c r="B1226" t="s">
        <v>574</v>
      </c>
      <c r="C1226" t="s">
        <v>4545</v>
      </c>
      <c r="D1226" t="s">
        <v>4546</v>
      </c>
      <c r="E1226" t="s">
        <v>3215</v>
      </c>
      <c r="F1226" t="s">
        <v>350</v>
      </c>
    </row>
    <row r="1227" spans="1:6" x14ac:dyDescent="0.3">
      <c r="A1227" t="s">
        <v>4550</v>
      </c>
      <c r="B1227" t="s">
        <v>233</v>
      </c>
      <c r="C1227" t="s">
        <v>4548</v>
      </c>
      <c r="D1227" t="s">
        <v>4549</v>
      </c>
      <c r="E1227" t="s">
        <v>1458</v>
      </c>
      <c r="F1227" t="s">
        <v>506</v>
      </c>
    </row>
    <row r="1228" spans="1:6" x14ac:dyDescent="0.3">
      <c r="A1228" t="s">
        <v>4553</v>
      </c>
      <c r="B1228" t="s">
        <v>564</v>
      </c>
      <c r="C1228" t="s">
        <v>4551</v>
      </c>
      <c r="D1228" t="s">
        <v>4552</v>
      </c>
      <c r="E1228" t="s">
        <v>2858</v>
      </c>
      <c r="F1228" t="s">
        <v>390</v>
      </c>
    </row>
    <row r="1229" spans="1:6" x14ac:dyDescent="0.3">
      <c r="A1229" t="s">
        <v>4555</v>
      </c>
      <c r="B1229" t="s">
        <v>554</v>
      </c>
      <c r="C1229" t="s">
        <v>4554</v>
      </c>
      <c r="D1229" t="s">
        <v>508</v>
      </c>
      <c r="E1229" t="s">
        <v>1475</v>
      </c>
      <c r="F1229" t="s">
        <v>605</v>
      </c>
    </row>
    <row r="1230" spans="1:6" x14ac:dyDescent="0.3">
      <c r="A1230" t="s">
        <v>4558</v>
      </c>
      <c r="B1230" t="s">
        <v>1436</v>
      </c>
      <c r="C1230" t="s">
        <v>4556</v>
      </c>
      <c r="D1230" t="s">
        <v>4557</v>
      </c>
      <c r="E1230" t="s">
        <v>4559</v>
      </c>
    </row>
    <row r="1231" spans="1:6" x14ac:dyDescent="0.3">
      <c r="A1231" t="s">
        <v>4562</v>
      </c>
      <c r="B1231" t="s">
        <v>524</v>
      </c>
      <c r="C1231" t="s">
        <v>4560</v>
      </c>
      <c r="D1231" t="s">
        <v>4561</v>
      </c>
      <c r="E1231" t="s">
        <v>4563</v>
      </c>
      <c r="F1231" t="s">
        <v>212</v>
      </c>
    </row>
    <row r="1232" spans="1:6" x14ac:dyDescent="0.3">
      <c r="A1232" t="s">
        <v>4566</v>
      </c>
      <c r="B1232" t="s">
        <v>1720</v>
      </c>
      <c r="C1232" t="s">
        <v>4564</v>
      </c>
      <c r="D1232" t="s">
        <v>4565</v>
      </c>
      <c r="E1232" t="s">
        <v>2757</v>
      </c>
      <c r="F1232" t="s">
        <v>124</v>
      </c>
    </row>
    <row r="1233" spans="1:6" x14ac:dyDescent="0.3">
      <c r="A1233" t="s">
        <v>4569</v>
      </c>
      <c r="B1233" t="s">
        <v>1345</v>
      </c>
      <c r="C1233" t="s">
        <v>4567</v>
      </c>
      <c r="D1233" t="s">
        <v>4568</v>
      </c>
      <c r="E1233" t="s">
        <v>812</v>
      </c>
      <c r="F1233" t="s">
        <v>350</v>
      </c>
    </row>
    <row r="1234" spans="1:6" x14ac:dyDescent="0.3">
      <c r="A1234" t="s">
        <v>4572</v>
      </c>
      <c r="B1234" t="s">
        <v>394</v>
      </c>
      <c r="C1234" t="s">
        <v>4570</v>
      </c>
      <c r="D1234" t="s">
        <v>4571</v>
      </c>
      <c r="E1234" t="s">
        <v>4573</v>
      </c>
      <c r="F1234" t="s">
        <v>449</v>
      </c>
    </row>
    <row r="1235" spans="1:6" x14ac:dyDescent="0.3">
      <c r="A1235" t="s">
        <v>4576</v>
      </c>
      <c r="B1235" t="s">
        <v>585</v>
      </c>
      <c r="C1235" t="s">
        <v>4574</v>
      </c>
      <c r="D1235" t="s">
        <v>4575</v>
      </c>
      <c r="E1235" t="s">
        <v>4577</v>
      </c>
    </row>
    <row r="1236" spans="1:6" x14ac:dyDescent="0.3">
      <c r="A1236" t="s">
        <v>4580</v>
      </c>
      <c r="B1236" t="s">
        <v>211</v>
      </c>
      <c r="C1236" t="s">
        <v>4578</v>
      </c>
      <c r="D1236" t="s">
        <v>4579</v>
      </c>
      <c r="E1236" t="s">
        <v>4581</v>
      </c>
    </row>
    <row r="1237" spans="1:6" x14ac:dyDescent="0.3">
      <c r="A1237" t="s">
        <v>4584</v>
      </c>
      <c r="B1237" t="s">
        <v>833</v>
      </c>
      <c r="C1237" t="s">
        <v>4582</v>
      </c>
      <c r="D1237" t="s">
        <v>4583</v>
      </c>
      <c r="E1237" t="s">
        <v>4585</v>
      </c>
      <c r="F1237" t="s">
        <v>1249</v>
      </c>
    </row>
    <row r="1238" spans="1:6" x14ac:dyDescent="0.3">
      <c r="A1238" t="s">
        <v>4588</v>
      </c>
      <c r="B1238" t="s">
        <v>1420</v>
      </c>
      <c r="C1238" t="s">
        <v>4586</v>
      </c>
      <c r="D1238" t="s">
        <v>4587</v>
      </c>
      <c r="E1238" t="s">
        <v>111</v>
      </c>
      <c r="F1238" t="s">
        <v>506</v>
      </c>
    </row>
    <row r="1239" spans="1:6" x14ac:dyDescent="0.3">
      <c r="A1239" t="s">
        <v>4591</v>
      </c>
      <c r="B1239" t="s">
        <v>1415</v>
      </c>
      <c r="C1239" t="s">
        <v>4589</v>
      </c>
      <c r="D1239" t="s">
        <v>4590</v>
      </c>
      <c r="E1239" t="s">
        <v>4592</v>
      </c>
      <c r="F1239" t="s">
        <v>4593</v>
      </c>
    </row>
    <row r="1240" spans="1:6" x14ac:dyDescent="0.3">
      <c r="A1240" t="s">
        <v>298</v>
      </c>
      <c r="B1240" t="s">
        <v>1665</v>
      </c>
      <c r="C1240" t="s">
        <v>4594</v>
      </c>
      <c r="D1240" t="s">
        <v>4595</v>
      </c>
      <c r="E1240" t="s">
        <v>4596</v>
      </c>
      <c r="F1240" t="s">
        <v>146</v>
      </c>
    </row>
    <row r="1241" spans="1:6" x14ac:dyDescent="0.3">
      <c r="A1241" t="s">
        <v>4599</v>
      </c>
      <c r="B1241" t="s">
        <v>1436</v>
      </c>
      <c r="C1241" t="s">
        <v>4597</v>
      </c>
      <c r="D1241" t="s">
        <v>4598</v>
      </c>
      <c r="E1241" t="s">
        <v>244</v>
      </c>
      <c r="F1241" t="s">
        <v>350</v>
      </c>
    </row>
    <row r="1242" spans="1:6" x14ac:dyDescent="0.3">
      <c r="A1242" t="s">
        <v>4602</v>
      </c>
      <c r="B1242" t="s">
        <v>529</v>
      </c>
      <c r="C1242" t="s">
        <v>4600</v>
      </c>
      <c r="D1242" t="s">
        <v>4601</v>
      </c>
      <c r="E1242" t="s">
        <v>4603</v>
      </c>
      <c r="F1242" t="s">
        <v>2118</v>
      </c>
    </row>
    <row r="1243" spans="1:6" x14ac:dyDescent="0.3">
      <c r="A1243" t="s">
        <v>4606</v>
      </c>
      <c r="B1243" t="s">
        <v>1011</v>
      </c>
      <c r="C1243" t="s">
        <v>4604</v>
      </c>
      <c r="D1243" t="s">
        <v>4605</v>
      </c>
      <c r="E1243" t="s">
        <v>704</v>
      </c>
      <c r="F1243" t="s">
        <v>555</v>
      </c>
    </row>
    <row r="1244" spans="1:6" x14ac:dyDescent="0.3">
      <c r="A1244" t="s">
        <v>4609</v>
      </c>
      <c r="B1244" t="s">
        <v>294</v>
      </c>
      <c r="C1244" t="s">
        <v>4607</v>
      </c>
      <c r="D1244" t="s">
        <v>4608</v>
      </c>
      <c r="E1244" t="s">
        <v>111</v>
      </c>
      <c r="F1244" t="s">
        <v>146</v>
      </c>
    </row>
    <row r="1245" spans="1:6" x14ac:dyDescent="0.3">
      <c r="A1245" t="s">
        <v>4612</v>
      </c>
      <c r="B1245" t="s">
        <v>216</v>
      </c>
      <c r="C1245" t="s">
        <v>4610</v>
      </c>
      <c r="D1245" t="s">
        <v>4611</v>
      </c>
      <c r="E1245" t="s">
        <v>123</v>
      </c>
      <c r="F1245" t="s">
        <v>1491</v>
      </c>
    </row>
    <row r="1246" spans="1:6" x14ac:dyDescent="0.3">
      <c r="A1246" t="s">
        <v>4615</v>
      </c>
      <c r="B1246" t="s">
        <v>216</v>
      </c>
      <c r="C1246" t="s">
        <v>4613</v>
      </c>
      <c r="D1246" t="s">
        <v>4614</v>
      </c>
      <c r="E1246" t="s">
        <v>1366</v>
      </c>
      <c r="F1246" t="s">
        <v>212</v>
      </c>
    </row>
    <row r="1247" spans="1:6" x14ac:dyDescent="0.3">
      <c r="A1247" t="s">
        <v>298</v>
      </c>
      <c r="B1247" t="s">
        <v>1016</v>
      </c>
      <c r="C1247" t="s">
        <v>4616</v>
      </c>
      <c r="D1247" t="s">
        <v>4617</v>
      </c>
      <c r="E1247" t="s">
        <v>4618</v>
      </c>
      <c r="F1247" t="s">
        <v>906</v>
      </c>
    </row>
    <row r="1248" spans="1:6" x14ac:dyDescent="0.3">
      <c r="A1248" t="s">
        <v>4621</v>
      </c>
      <c r="B1248" t="s">
        <v>404</v>
      </c>
      <c r="C1248" t="s">
        <v>4619</v>
      </c>
      <c r="D1248" t="s">
        <v>4620</v>
      </c>
      <c r="E1248" t="s">
        <v>111</v>
      </c>
      <c r="F1248" t="s">
        <v>94</v>
      </c>
    </row>
    <row r="1249" spans="1:6" x14ac:dyDescent="0.3">
      <c r="A1249" t="s">
        <v>4624</v>
      </c>
      <c r="B1249" t="s">
        <v>1193</v>
      </c>
      <c r="C1249" t="s">
        <v>4622</v>
      </c>
      <c r="D1249" t="s">
        <v>4623</v>
      </c>
      <c r="E1249" t="s">
        <v>4625</v>
      </c>
      <c r="F1249" t="s">
        <v>906</v>
      </c>
    </row>
    <row r="1250" spans="1:6" x14ac:dyDescent="0.3">
      <c r="A1250" t="s">
        <v>4628</v>
      </c>
      <c r="B1250" t="s">
        <v>1003</v>
      </c>
      <c r="C1250" t="s">
        <v>4626</v>
      </c>
      <c r="D1250" t="s">
        <v>4627</v>
      </c>
      <c r="E1250" t="s">
        <v>135</v>
      </c>
      <c r="F1250" t="s">
        <v>390</v>
      </c>
    </row>
    <row r="1251" spans="1:6" x14ac:dyDescent="0.3">
      <c r="A1251" t="s">
        <v>4631</v>
      </c>
      <c r="B1251" t="s">
        <v>2512</v>
      </c>
      <c r="C1251" t="s">
        <v>4629</v>
      </c>
      <c r="D1251" t="s">
        <v>4630</v>
      </c>
      <c r="E1251" t="s">
        <v>3263</v>
      </c>
      <c r="F1251" t="s">
        <v>870</v>
      </c>
    </row>
    <row r="1252" spans="1:6" x14ac:dyDescent="0.3">
      <c r="A1252" t="s">
        <v>298</v>
      </c>
      <c r="B1252" t="s">
        <v>389</v>
      </c>
      <c r="C1252" t="s">
        <v>4632</v>
      </c>
      <c r="D1252" t="s">
        <v>4633</v>
      </c>
      <c r="E1252" t="s">
        <v>1400</v>
      </c>
      <c r="F1252" t="s">
        <v>807</v>
      </c>
    </row>
    <row r="1253" spans="1:6" x14ac:dyDescent="0.3">
      <c r="A1253" t="s">
        <v>4636</v>
      </c>
      <c r="B1253" t="s">
        <v>216</v>
      </c>
      <c r="C1253" t="s">
        <v>4634</v>
      </c>
      <c r="D1253" t="s">
        <v>4635</v>
      </c>
      <c r="E1253" t="s">
        <v>454</v>
      </c>
      <c r="F1253" t="s">
        <v>235</v>
      </c>
    </row>
    <row r="1254" spans="1:6" x14ac:dyDescent="0.3">
      <c r="A1254" t="s">
        <v>4639</v>
      </c>
      <c r="B1254" t="s">
        <v>2127</v>
      </c>
      <c r="C1254" t="s">
        <v>4637</v>
      </c>
      <c r="D1254" t="s">
        <v>4638</v>
      </c>
      <c r="E1254" t="s">
        <v>4640</v>
      </c>
      <c r="F1254" t="s">
        <v>2118</v>
      </c>
    </row>
    <row r="1255" spans="1:6" x14ac:dyDescent="0.3">
      <c r="A1255" t="s">
        <v>4643</v>
      </c>
      <c r="B1255" t="s">
        <v>399</v>
      </c>
      <c r="C1255" t="s">
        <v>4641</v>
      </c>
      <c r="D1255" t="s">
        <v>4642</v>
      </c>
      <c r="E1255" t="s">
        <v>244</v>
      </c>
      <c r="F1255" t="s">
        <v>290</v>
      </c>
    </row>
    <row r="1256" spans="1:6" x14ac:dyDescent="0.3">
      <c r="A1256" t="s">
        <v>4646</v>
      </c>
      <c r="B1256" t="s">
        <v>494</v>
      </c>
      <c r="C1256" t="s">
        <v>4644</v>
      </c>
      <c r="D1256" t="s">
        <v>4645</v>
      </c>
      <c r="E1256" t="s">
        <v>1867</v>
      </c>
      <c r="F1256" t="s">
        <v>235</v>
      </c>
    </row>
    <row r="1257" spans="1:6" x14ac:dyDescent="0.3">
      <c r="A1257" t="s">
        <v>4649</v>
      </c>
      <c r="B1257" t="s">
        <v>4650</v>
      </c>
      <c r="C1257" t="s">
        <v>4647</v>
      </c>
      <c r="D1257" t="s">
        <v>4648</v>
      </c>
      <c r="E1257" t="s">
        <v>4651</v>
      </c>
      <c r="F1257" t="s">
        <v>576</v>
      </c>
    </row>
    <row r="1258" spans="1:6" x14ac:dyDescent="0.3">
      <c r="A1258" t="s">
        <v>4654</v>
      </c>
      <c r="B1258" t="s">
        <v>375</v>
      </c>
      <c r="C1258" t="s">
        <v>4652</v>
      </c>
      <c r="D1258" t="s">
        <v>4653</v>
      </c>
      <c r="E1258" t="s">
        <v>4655</v>
      </c>
      <c r="F1258" t="s">
        <v>565</v>
      </c>
    </row>
    <row r="1259" spans="1:6" x14ac:dyDescent="0.3">
      <c r="A1259" t="s">
        <v>4658</v>
      </c>
      <c r="B1259" t="s">
        <v>4659</v>
      </c>
      <c r="C1259" t="s">
        <v>4656</v>
      </c>
      <c r="D1259" t="s">
        <v>4657</v>
      </c>
      <c r="E1259" t="s">
        <v>4407</v>
      </c>
      <c r="F1259" t="s">
        <v>146</v>
      </c>
    </row>
    <row r="1260" spans="1:6" x14ac:dyDescent="0.3">
      <c r="A1260" t="s">
        <v>4662</v>
      </c>
      <c r="B1260" t="s">
        <v>1445</v>
      </c>
      <c r="C1260" t="s">
        <v>4660</v>
      </c>
      <c r="D1260" t="s">
        <v>4661</v>
      </c>
      <c r="E1260" t="s">
        <v>4663</v>
      </c>
      <c r="F1260" t="s">
        <v>130</v>
      </c>
    </row>
    <row r="1261" spans="1:6" x14ac:dyDescent="0.3">
      <c r="A1261" t="s">
        <v>4666</v>
      </c>
      <c r="B1261" t="s">
        <v>1273</v>
      </c>
      <c r="C1261" t="s">
        <v>4664</v>
      </c>
      <c r="D1261" t="s">
        <v>4665</v>
      </c>
      <c r="E1261" t="s">
        <v>4667</v>
      </c>
      <c r="F1261" t="s">
        <v>506</v>
      </c>
    </row>
    <row r="1262" spans="1:6" x14ac:dyDescent="0.3">
      <c r="A1262" t="s">
        <v>4670</v>
      </c>
      <c r="B1262" t="s">
        <v>178</v>
      </c>
      <c r="C1262" t="s">
        <v>4668</v>
      </c>
      <c r="D1262" t="s">
        <v>4669</v>
      </c>
      <c r="E1262" t="s">
        <v>1942</v>
      </c>
      <c r="F1262" t="s">
        <v>152</v>
      </c>
    </row>
    <row r="1263" spans="1:6" x14ac:dyDescent="0.3">
      <c r="A1263" t="s">
        <v>4673</v>
      </c>
      <c r="B1263" t="s">
        <v>4674</v>
      </c>
      <c r="C1263" t="s">
        <v>4671</v>
      </c>
      <c r="D1263" t="s">
        <v>4672</v>
      </c>
      <c r="E1263" t="s">
        <v>1182</v>
      </c>
    </row>
    <row r="1264" spans="1:6" x14ac:dyDescent="0.3">
      <c r="A1264" t="s">
        <v>4677</v>
      </c>
      <c r="B1264" t="s">
        <v>4678</v>
      </c>
      <c r="C1264" t="s">
        <v>4675</v>
      </c>
      <c r="D1264" t="s">
        <v>4676</v>
      </c>
      <c r="E1264" t="s">
        <v>3512</v>
      </c>
      <c r="F1264" t="s">
        <v>192</v>
      </c>
    </row>
    <row r="1265" spans="1:6" x14ac:dyDescent="0.3">
      <c r="A1265" t="s">
        <v>4681</v>
      </c>
      <c r="B1265" t="s">
        <v>2336</v>
      </c>
      <c r="C1265" t="s">
        <v>4679</v>
      </c>
      <c r="D1265" t="s">
        <v>4680</v>
      </c>
      <c r="E1265" t="s">
        <v>2420</v>
      </c>
      <c r="F1265" t="s">
        <v>1284</v>
      </c>
    </row>
    <row r="1266" spans="1:6" x14ac:dyDescent="0.3">
      <c r="A1266" t="s">
        <v>4684</v>
      </c>
      <c r="B1266" t="s">
        <v>1436</v>
      </c>
      <c r="C1266" t="s">
        <v>4682</v>
      </c>
      <c r="D1266" t="s">
        <v>4683</v>
      </c>
      <c r="E1266" t="s">
        <v>4685</v>
      </c>
    </row>
    <row r="1267" spans="1:6" x14ac:dyDescent="0.3">
      <c r="A1267" t="s">
        <v>4688</v>
      </c>
      <c r="B1267" t="s">
        <v>1239</v>
      </c>
      <c r="C1267" t="s">
        <v>4686</v>
      </c>
      <c r="D1267" t="s">
        <v>4687</v>
      </c>
      <c r="E1267" t="s">
        <v>4689</v>
      </c>
      <c r="F1267" t="s">
        <v>906</v>
      </c>
    </row>
    <row r="1268" spans="1:6" x14ac:dyDescent="0.3">
      <c r="A1268" t="s">
        <v>4692</v>
      </c>
      <c r="B1268" t="s">
        <v>404</v>
      </c>
      <c r="C1268" t="s">
        <v>4690</v>
      </c>
      <c r="D1268" t="s">
        <v>4691</v>
      </c>
      <c r="E1268" t="s">
        <v>834</v>
      </c>
      <c r="F1268" t="s">
        <v>169</v>
      </c>
    </row>
    <row r="1269" spans="1:6" x14ac:dyDescent="0.3">
      <c r="A1269" t="s">
        <v>4695</v>
      </c>
      <c r="B1269" t="s">
        <v>478</v>
      </c>
      <c r="C1269" t="s">
        <v>4693</v>
      </c>
      <c r="D1269" t="s">
        <v>4694</v>
      </c>
      <c r="E1269" t="s">
        <v>117</v>
      </c>
      <c r="F1269" t="s">
        <v>3418</v>
      </c>
    </row>
    <row r="1270" spans="1:6" x14ac:dyDescent="0.3">
      <c r="A1270" t="s">
        <v>4698</v>
      </c>
      <c r="B1270" t="s">
        <v>811</v>
      </c>
      <c r="C1270" t="s">
        <v>4696</v>
      </c>
      <c r="D1270" t="s">
        <v>4697</v>
      </c>
      <c r="E1270" t="s">
        <v>1701</v>
      </c>
      <c r="F1270" t="s">
        <v>506</v>
      </c>
    </row>
    <row r="1271" spans="1:6" x14ac:dyDescent="0.3">
      <c r="A1271" t="s">
        <v>4701</v>
      </c>
      <c r="B1271" t="s">
        <v>394</v>
      </c>
      <c r="C1271" t="s">
        <v>4699</v>
      </c>
      <c r="D1271" t="s">
        <v>4700</v>
      </c>
      <c r="E1271" t="s">
        <v>1038</v>
      </c>
    </row>
    <row r="1272" spans="1:6" x14ac:dyDescent="0.3">
      <c r="A1272" t="s">
        <v>4704</v>
      </c>
      <c r="B1272" t="s">
        <v>299</v>
      </c>
      <c r="C1272" t="s">
        <v>4702</v>
      </c>
      <c r="D1272" t="s">
        <v>4703</v>
      </c>
      <c r="E1272" t="s">
        <v>3628</v>
      </c>
      <c r="F1272" t="s">
        <v>350</v>
      </c>
    </row>
    <row r="1273" spans="1:6" x14ac:dyDescent="0.3">
      <c r="A1273" t="s">
        <v>4707</v>
      </c>
      <c r="B1273" t="s">
        <v>1436</v>
      </c>
      <c r="C1273" t="s">
        <v>4705</v>
      </c>
      <c r="D1273" t="s">
        <v>4706</v>
      </c>
      <c r="E1273" t="s">
        <v>244</v>
      </c>
      <c r="F1273" t="s">
        <v>1130</v>
      </c>
    </row>
    <row r="1274" spans="1:6" x14ac:dyDescent="0.3">
      <c r="A1274" t="s">
        <v>4710</v>
      </c>
      <c r="B1274" t="s">
        <v>1070</v>
      </c>
      <c r="C1274" t="s">
        <v>4708</v>
      </c>
      <c r="D1274" t="s">
        <v>4709</v>
      </c>
      <c r="E1274" t="s">
        <v>4711</v>
      </c>
      <c r="F1274" t="s">
        <v>235</v>
      </c>
    </row>
    <row r="1275" spans="1:6" x14ac:dyDescent="0.3">
      <c r="A1275" t="s">
        <v>4714</v>
      </c>
      <c r="B1275" t="s">
        <v>190</v>
      </c>
      <c r="C1275" t="s">
        <v>4712</v>
      </c>
      <c r="D1275" t="s">
        <v>4713</v>
      </c>
      <c r="E1275" t="s">
        <v>4715</v>
      </c>
      <c r="F1275" t="s">
        <v>152</v>
      </c>
    </row>
    <row r="1276" spans="1:6" x14ac:dyDescent="0.3">
      <c r="A1276" t="s">
        <v>4718</v>
      </c>
      <c r="B1276" t="s">
        <v>662</v>
      </c>
      <c r="C1276" t="s">
        <v>4716</v>
      </c>
      <c r="D1276" t="s">
        <v>4717</v>
      </c>
      <c r="E1276" t="s">
        <v>111</v>
      </c>
      <c r="F1276" t="s">
        <v>169</v>
      </c>
    </row>
    <row r="1277" spans="1:6" x14ac:dyDescent="0.3">
      <c r="A1277" t="s">
        <v>4721</v>
      </c>
      <c r="B1277" t="s">
        <v>4722</v>
      </c>
      <c r="C1277" t="s">
        <v>4719</v>
      </c>
      <c r="D1277" t="s">
        <v>4720</v>
      </c>
      <c r="E1277" t="s">
        <v>4723</v>
      </c>
      <c r="F1277" t="s">
        <v>4724</v>
      </c>
    </row>
    <row r="1278" spans="1:6" x14ac:dyDescent="0.3">
      <c r="A1278" t="s">
        <v>298</v>
      </c>
      <c r="B1278" t="s">
        <v>580</v>
      </c>
      <c r="C1278" t="s">
        <v>4725</v>
      </c>
      <c r="D1278" t="s">
        <v>4726</v>
      </c>
      <c r="E1278" t="s">
        <v>631</v>
      </c>
      <c r="F1278" t="s">
        <v>169</v>
      </c>
    </row>
    <row r="1279" spans="1:6" x14ac:dyDescent="0.3">
      <c r="A1279" t="s">
        <v>4729</v>
      </c>
      <c r="B1279" t="s">
        <v>972</v>
      </c>
      <c r="C1279" t="s">
        <v>4727</v>
      </c>
      <c r="D1279" t="s">
        <v>4728</v>
      </c>
      <c r="E1279" t="s">
        <v>4730</v>
      </c>
      <c r="F1279" t="s">
        <v>506</v>
      </c>
    </row>
    <row r="1280" spans="1:6" x14ac:dyDescent="0.3">
      <c r="A1280" t="s">
        <v>298</v>
      </c>
      <c r="B1280" t="s">
        <v>656</v>
      </c>
      <c r="C1280" t="s">
        <v>4731</v>
      </c>
      <c r="D1280" t="s">
        <v>4732</v>
      </c>
      <c r="E1280" t="s">
        <v>1872</v>
      </c>
    </row>
    <row r="1281" spans="1:6" x14ac:dyDescent="0.3">
      <c r="A1281" t="s">
        <v>4735</v>
      </c>
      <c r="B1281" t="s">
        <v>433</v>
      </c>
      <c r="C1281" t="s">
        <v>4733</v>
      </c>
      <c r="D1281" t="s">
        <v>4734</v>
      </c>
      <c r="E1281" t="s">
        <v>4736</v>
      </c>
      <c r="F1281" t="s">
        <v>235</v>
      </c>
    </row>
    <row r="1282" spans="1:6" x14ac:dyDescent="0.3">
      <c r="A1282" t="s">
        <v>4739</v>
      </c>
      <c r="B1282" t="s">
        <v>1450</v>
      </c>
      <c r="C1282" t="s">
        <v>4737</v>
      </c>
      <c r="D1282" t="s">
        <v>4738</v>
      </c>
      <c r="E1282" t="s">
        <v>491</v>
      </c>
    </row>
    <row r="1283" spans="1:6" x14ac:dyDescent="0.3">
      <c r="A1283" t="s">
        <v>4742</v>
      </c>
      <c r="B1283" t="s">
        <v>216</v>
      </c>
      <c r="C1283" t="s">
        <v>4740</v>
      </c>
      <c r="D1283" t="s">
        <v>4741</v>
      </c>
      <c r="E1283" t="s">
        <v>4461</v>
      </c>
      <c r="F1283" t="s">
        <v>223</v>
      </c>
    </row>
    <row r="1284" spans="1:6" x14ac:dyDescent="0.3">
      <c r="A1284" t="s">
        <v>4745</v>
      </c>
      <c r="B1284" t="s">
        <v>3525</v>
      </c>
      <c r="C1284" t="s">
        <v>4743</v>
      </c>
      <c r="D1284" t="s">
        <v>4744</v>
      </c>
      <c r="E1284" t="s">
        <v>759</v>
      </c>
      <c r="F1284" t="s">
        <v>742</v>
      </c>
    </row>
    <row r="1285" spans="1:6" x14ac:dyDescent="0.3">
      <c r="A1285" t="s">
        <v>4748</v>
      </c>
      <c r="B1285" t="s">
        <v>1239</v>
      </c>
      <c r="C1285" t="s">
        <v>4746</v>
      </c>
      <c r="D1285" t="s">
        <v>4747</v>
      </c>
      <c r="E1285" t="s">
        <v>4749</v>
      </c>
      <c r="F1285" t="s">
        <v>290</v>
      </c>
    </row>
    <row r="1286" spans="1:6" x14ac:dyDescent="0.3">
      <c r="A1286" t="s">
        <v>298</v>
      </c>
      <c r="B1286" t="s">
        <v>308</v>
      </c>
      <c r="C1286" t="s">
        <v>4750</v>
      </c>
      <c r="D1286" t="s">
        <v>4751</v>
      </c>
      <c r="E1286" t="s">
        <v>228</v>
      </c>
      <c r="F1286" t="s">
        <v>146</v>
      </c>
    </row>
    <row r="1287" spans="1:6" x14ac:dyDescent="0.3">
      <c r="A1287" t="s">
        <v>4754</v>
      </c>
      <c r="B1287" t="s">
        <v>216</v>
      </c>
      <c r="C1287" t="s">
        <v>4752</v>
      </c>
      <c r="D1287" t="s">
        <v>4753</v>
      </c>
      <c r="E1287" t="s">
        <v>636</v>
      </c>
      <c r="F1287" t="s">
        <v>100</v>
      </c>
    </row>
    <row r="1288" spans="1:6" x14ac:dyDescent="0.3">
      <c r="A1288" t="s">
        <v>4757</v>
      </c>
      <c r="B1288" t="s">
        <v>1239</v>
      </c>
      <c r="C1288" t="s">
        <v>4755</v>
      </c>
      <c r="D1288" t="s">
        <v>4756</v>
      </c>
      <c r="E1288" t="s">
        <v>4758</v>
      </c>
    </row>
    <row r="1289" spans="1:6" x14ac:dyDescent="0.3">
      <c r="A1289" t="s">
        <v>4761</v>
      </c>
      <c r="B1289" t="s">
        <v>354</v>
      </c>
      <c r="C1289" t="s">
        <v>4759</v>
      </c>
      <c r="D1289" t="s">
        <v>4760</v>
      </c>
      <c r="E1289" t="s">
        <v>4762</v>
      </c>
      <c r="F1289" t="s">
        <v>124</v>
      </c>
    </row>
    <row r="1290" spans="1:6" x14ac:dyDescent="0.3">
      <c r="A1290" t="s">
        <v>4765</v>
      </c>
      <c r="B1290" t="s">
        <v>134</v>
      </c>
      <c r="C1290" t="s">
        <v>4763</v>
      </c>
      <c r="D1290" t="s">
        <v>4764</v>
      </c>
      <c r="E1290" t="s">
        <v>4766</v>
      </c>
      <c r="F1290" t="s">
        <v>536</v>
      </c>
    </row>
    <row r="1291" spans="1:6" x14ac:dyDescent="0.3">
      <c r="A1291" t="s">
        <v>4769</v>
      </c>
      <c r="B1291" t="s">
        <v>308</v>
      </c>
      <c r="C1291" t="s">
        <v>4767</v>
      </c>
      <c r="D1291" t="s">
        <v>4768</v>
      </c>
      <c r="E1291" t="s">
        <v>4770</v>
      </c>
      <c r="F1291" t="s">
        <v>186</v>
      </c>
    </row>
    <row r="1292" spans="1:6" x14ac:dyDescent="0.3">
      <c r="A1292" t="s">
        <v>4773</v>
      </c>
      <c r="B1292" t="s">
        <v>509</v>
      </c>
      <c r="C1292" t="s">
        <v>4771</v>
      </c>
      <c r="D1292" t="s">
        <v>4772</v>
      </c>
      <c r="E1292" t="s">
        <v>4774</v>
      </c>
      <c r="F1292" t="s">
        <v>1072</v>
      </c>
    </row>
    <row r="1293" spans="1:6" x14ac:dyDescent="0.3">
      <c r="A1293" t="s">
        <v>4777</v>
      </c>
      <c r="B1293" t="s">
        <v>442</v>
      </c>
      <c r="C1293" t="s">
        <v>4775</v>
      </c>
      <c r="D1293" t="s">
        <v>4776</v>
      </c>
      <c r="E1293" t="s">
        <v>1872</v>
      </c>
    </row>
    <row r="1294" spans="1:6" x14ac:dyDescent="0.3">
      <c r="A1294" t="s">
        <v>4780</v>
      </c>
      <c r="B1294" t="s">
        <v>379</v>
      </c>
      <c r="C1294" t="s">
        <v>4778</v>
      </c>
      <c r="D1294" t="s">
        <v>4779</v>
      </c>
      <c r="E1294" t="s">
        <v>4781</v>
      </c>
      <c r="F1294" t="s">
        <v>310</v>
      </c>
    </row>
    <row r="1295" spans="1:6" x14ac:dyDescent="0.3">
      <c r="A1295" t="s">
        <v>4784</v>
      </c>
      <c r="B1295" t="s">
        <v>243</v>
      </c>
      <c r="C1295" t="s">
        <v>4782</v>
      </c>
      <c r="D1295" t="s">
        <v>4783</v>
      </c>
      <c r="E1295" t="s">
        <v>4785</v>
      </c>
      <c r="F1295" t="s">
        <v>152</v>
      </c>
    </row>
    <row r="1296" spans="1:6" x14ac:dyDescent="0.3">
      <c r="A1296" t="s">
        <v>4788</v>
      </c>
      <c r="B1296" t="s">
        <v>656</v>
      </c>
      <c r="C1296" t="s">
        <v>4786</v>
      </c>
      <c r="D1296" t="s">
        <v>4787</v>
      </c>
      <c r="E1296" t="s">
        <v>191</v>
      </c>
    </row>
    <row r="1297" spans="1:6" x14ac:dyDescent="0.3">
      <c r="A1297" t="s">
        <v>298</v>
      </c>
      <c r="B1297" t="s">
        <v>2083</v>
      </c>
      <c r="C1297" t="s">
        <v>4789</v>
      </c>
      <c r="D1297" t="s">
        <v>4790</v>
      </c>
      <c r="E1297" t="s">
        <v>1261</v>
      </c>
      <c r="F1297" t="s">
        <v>673</v>
      </c>
    </row>
    <row r="1298" spans="1:6" x14ac:dyDescent="0.3">
      <c r="A1298" t="s">
        <v>4793</v>
      </c>
      <c r="B1298" t="s">
        <v>1037</v>
      </c>
      <c r="C1298" t="s">
        <v>4791</v>
      </c>
      <c r="D1298" t="s">
        <v>4792</v>
      </c>
      <c r="E1298" t="s">
        <v>861</v>
      </c>
      <c r="F1298" t="s">
        <v>1130</v>
      </c>
    </row>
    <row r="1299" spans="1:6" x14ac:dyDescent="0.3">
      <c r="A1299" t="s">
        <v>4796</v>
      </c>
      <c r="B1299" t="s">
        <v>554</v>
      </c>
      <c r="C1299" t="s">
        <v>4794</v>
      </c>
      <c r="D1299" t="s">
        <v>4795</v>
      </c>
      <c r="E1299" t="s">
        <v>249</v>
      </c>
      <c r="F1299" t="s">
        <v>186</v>
      </c>
    </row>
    <row r="1300" spans="1:6" x14ac:dyDescent="0.3">
      <c r="A1300" t="s">
        <v>4799</v>
      </c>
      <c r="B1300" t="s">
        <v>404</v>
      </c>
      <c r="C1300" t="s">
        <v>4797</v>
      </c>
      <c r="D1300" t="s">
        <v>4798</v>
      </c>
      <c r="E1300" t="s">
        <v>1329</v>
      </c>
      <c r="F1300" t="s">
        <v>186</v>
      </c>
    </row>
    <row r="1301" spans="1:6" x14ac:dyDescent="0.3">
      <c r="A1301" t="s">
        <v>4802</v>
      </c>
      <c r="B1301" t="s">
        <v>308</v>
      </c>
      <c r="C1301" t="s">
        <v>4800</v>
      </c>
      <c r="D1301" t="s">
        <v>4801</v>
      </c>
      <c r="E1301" t="s">
        <v>309</v>
      </c>
      <c r="F1301" t="s">
        <v>326</v>
      </c>
    </row>
    <row r="1302" spans="1:6" x14ac:dyDescent="0.3">
      <c r="A1302" t="s">
        <v>4805</v>
      </c>
      <c r="B1302" t="s">
        <v>4674</v>
      </c>
      <c r="C1302" t="s">
        <v>4803</v>
      </c>
      <c r="D1302" t="s">
        <v>4804</v>
      </c>
      <c r="E1302" t="s">
        <v>884</v>
      </c>
      <c r="F1302" t="s">
        <v>565</v>
      </c>
    </row>
    <row r="1303" spans="1:6" x14ac:dyDescent="0.3">
      <c r="A1303" t="s">
        <v>4808</v>
      </c>
      <c r="B1303" t="s">
        <v>656</v>
      </c>
      <c r="C1303" t="s">
        <v>4806</v>
      </c>
      <c r="D1303" t="s">
        <v>4807</v>
      </c>
      <c r="E1303" t="s">
        <v>1346</v>
      </c>
      <c r="F1303" t="s">
        <v>100</v>
      </c>
    </row>
    <row r="1304" spans="1:6" x14ac:dyDescent="0.3">
      <c r="A1304" t="s">
        <v>4811</v>
      </c>
      <c r="B1304" t="s">
        <v>1109</v>
      </c>
      <c r="C1304" t="s">
        <v>4809</v>
      </c>
      <c r="D1304" t="s">
        <v>4810</v>
      </c>
      <c r="E1304" t="s">
        <v>3196</v>
      </c>
      <c r="F1304" t="s">
        <v>449</v>
      </c>
    </row>
    <row r="1305" spans="1:6" x14ac:dyDescent="0.3">
      <c r="A1305" t="s">
        <v>4814</v>
      </c>
      <c r="B1305" t="s">
        <v>1350</v>
      </c>
      <c r="C1305" t="s">
        <v>4812</v>
      </c>
      <c r="D1305" t="s">
        <v>4813</v>
      </c>
      <c r="E1305" t="s">
        <v>4815</v>
      </c>
      <c r="F1305" t="s">
        <v>229</v>
      </c>
    </row>
    <row r="1306" spans="1:6" x14ac:dyDescent="0.3">
      <c r="A1306" t="s">
        <v>4818</v>
      </c>
      <c r="B1306" t="s">
        <v>828</v>
      </c>
      <c r="C1306" t="s">
        <v>4816</v>
      </c>
      <c r="D1306" t="s">
        <v>4817</v>
      </c>
      <c r="E1306" t="s">
        <v>284</v>
      </c>
      <c r="F1306" t="s">
        <v>350</v>
      </c>
    </row>
    <row r="1307" spans="1:6" x14ac:dyDescent="0.3">
      <c r="A1307" t="s">
        <v>4821</v>
      </c>
      <c r="B1307" t="s">
        <v>299</v>
      </c>
      <c r="C1307" t="s">
        <v>4819</v>
      </c>
      <c r="D1307" t="s">
        <v>4820</v>
      </c>
      <c r="E1307" t="s">
        <v>4822</v>
      </c>
      <c r="F1307" t="s">
        <v>94</v>
      </c>
    </row>
    <row r="1308" spans="1:6" x14ac:dyDescent="0.3">
      <c r="A1308" t="s">
        <v>4825</v>
      </c>
      <c r="B1308" t="s">
        <v>546</v>
      </c>
      <c r="C1308" t="s">
        <v>4823</v>
      </c>
      <c r="D1308" t="s">
        <v>4824</v>
      </c>
      <c r="E1308" t="s">
        <v>704</v>
      </c>
      <c r="F1308" t="s">
        <v>223</v>
      </c>
    </row>
    <row r="1309" spans="1:6" x14ac:dyDescent="0.3">
      <c r="A1309" t="s">
        <v>4828</v>
      </c>
      <c r="B1309" t="s">
        <v>816</v>
      </c>
      <c r="C1309" t="s">
        <v>4826</v>
      </c>
      <c r="D1309" t="s">
        <v>4827</v>
      </c>
      <c r="E1309" t="s">
        <v>4829</v>
      </c>
      <c r="F1309" t="s">
        <v>218</v>
      </c>
    </row>
    <row r="1310" spans="1:6" x14ac:dyDescent="0.3">
      <c r="A1310" t="s">
        <v>4832</v>
      </c>
      <c r="B1310" t="s">
        <v>1350</v>
      </c>
      <c r="C1310" t="s">
        <v>4830</v>
      </c>
      <c r="D1310" t="s">
        <v>4831</v>
      </c>
      <c r="E1310" t="s">
        <v>884</v>
      </c>
      <c r="F1310" t="s">
        <v>350</v>
      </c>
    </row>
    <row r="1311" spans="1:6" x14ac:dyDescent="0.3">
      <c r="A1311" t="s">
        <v>4835</v>
      </c>
      <c r="B1311" t="s">
        <v>3166</v>
      </c>
      <c r="C1311" t="s">
        <v>4833</v>
      </c>
      <c r="D1311" t="s">
        <v>4834</v>
      </c>
      <c r="E1311" t="s">
        <v>4836</v>
      </c>
      <c r="F1311" t="s">
        <v>506</v>
      </c>
    </row>
    <row r="1312" spans="1:6" x14ac:dyDescent="0.3">
      <c r="A1312" t="s">
        <v>4839</v>
      </c>
      <c r="B1312" t="s">
        <v>1020</v>
      </c>
      <c r="C1312" t="s">
        <v>4837</v>
      </c>
      <c r="D1312" t="s">
        <v>4838</v>
      </c>
      <c r="E1312" t="s">
        <v>469</v>
      </c>
      <c r="F1312" t="s">
        <v>1334</v>
      </c>
    </row>
    <row r="1313" spans="1:6" x14ac:dyDescent="0.3">
      <c r="A1313" t="s">
        <v>4842</v>
      </c>
      <c r="B1313" t="s">
        <v>816</v>
      </c>
      <c r="C1313" t="s">
        <v>4840</v>
      </c>
      <c r="D1313" t="s">
        <v>4841</v>
      </c>
      <c r="E1313" t="s">
        <v>300</v>
      </c>
      <c r="F1313" t="s">
        <v>992</v>
      </c>
    </row>
    <row r="1314" spans="1:6" x14ac:dyDescent="0.3">
      <c r="A1314" t="s">
        <v>4842</v>
      </c>
      <c r="B1314" t="s">
        <v>509</v>
      </c>
      <c r="C1314" t="s">
        <v>4840</v>
      </c>
      <c r="D1314" t="s">
        <v>4841</v>
      </c>
      <c r="E1314" t="s">
        <v>300</v>
      </c>
      <c r="F1314" t="s">
        <v>992</v>
      </c>
    </row>
    <row r="1315" spans="1:6" x14ac:dyDescent="0.3">
      <c r="A1315" t="s">
        <v>4845</v>
      </c>
      <c r="B1315" t="s">
        <v>2802</v>
      </c>
      <c r="C1315" t="s">
        <v>4843</v>
      </c>
      <c r="D1315" t="s">
        <v>4844</v>
      </c>
      <c r="E1315" t="s">
        <v>2420</v>
      </c>
      <c r="F1315" t="s">
        <v>1334</v>
      </c>
    </row>
    <row r="1316" spans="1:6" x14ac:dyDescent="0.3">
      <c r="A1316" t="s">
        <v>4848</v>
      </c>
      <c r="B1316" t="s">
        <v>1420</v>
      </c>
      <c r="C1316" t="s">
        <v>4846</v>
      </c>
      <c r="D1316" t="s">
        <v>4847</v>
      </c>
      <c r="E1316" t="s">
        <v>1837</v>
      </c>
      <c r="F1316" t="s">
        <v>870</v>
      </c>
    </row>
    <row r="1317" spans="1:6" x14ac:dyDescent="0.3">
      <c r="A1317" t="s">
        <v>4851</v>
      </c>
      <c r="B1317" t="s">
        <v>278</v>
      </c>
      <c r="C1317" t="s">
        <v>4849</v>
      </c>
      <c r="D1317" t="s">
        <v>4850</v>
      </c>
      <c r="E1317" t="s">
        <v>950</v>
      </c>
      <c r="F1317" t="s">
        <v>100</v>
      </c>
    </row>
    <row r="1318" spans="1:6" x14ac:dyDescent="0.3">
      <c r="A1318" t="s">
        <v>4854</v>
      </c>
      <c r="B1318" t="s">
        <v>243</v>
      </c>
      <c r="C1318" t="s">
        <v>4852</v>
      </c>
      <c r="D1318" t="s">
        <v>4853</v>
      </c>
      <c r="E1318" t="s">
        <v>884</v>
      </c>
      <c r="F1318" t="s">
        <v>235</v>
      </c>
    </row>
    <row r="1319" spans="1:6" x14ac:dyDescent="0.3">
      <c r="A1319" t="s">
        <v>4857</v>
      </c>
      <c r="B1319" t="s">
        <v>727</v>
      </c>
      <c r="C1319" t="s">
        <v>4855</v>
      </c>
      <c r="D1319" t="s">
        <v>4856</v>
      </c>
      <c r="E1319" t="s">
        <v>140</v>
      </c>
      <c r="F1319" t="s">
        <v>1249</v>
      </c>
    </row>
    <row r="1320" spans="1:6" x14ac:dyDescent="0.3">
      <c r="A1320" t="s">
        <v>4860</v>
      </c>
      <c r="B1320" t="s">
        <v>727</v>
      </c>
      <c r="C1320" t="s">
        <v>4858</v>
      </c>
      <c r="D1320" t="s">
        <v>4859</v>
      </c>
      <c r="E1320" t="s">
        <v>4861</v>
      </c>
      <c r="F1320" t="s">
        <v>235</v>
      </c>
    </row>
    <row r="1321" spans="1:6" x14ac:dyDescent="0.3">
      <c r="A1321" t="s">
        <v>4864</v>
      </c>
      <c r="B1321" t="s">
        <v>1104</v>
      </c>
      <c r="C1321" t="s">
        <v>4862</v>
      </c>
      <c r="D1321" t="s">
        <v>4863</v>
      </c>
      <c r="E1321" t="s">
        <v>2858</v>
      </c>
      <c r="F1321" t="s">
        <v>415</v>
      </c>
    </row>
    <row r="1322" spans="1:6" x14ac:dyDescent="0.3">
      <c r="A1322" t="s">
        <v>4867</v>
      </c>
      <c r="B1322" t="s">
        <v>569</v>
      </c>
      <c r="C1322" t="s">
        <v>4865</v>
      </c>
      <c r="D1322" t="s">
        <v>4866</v>
      </c>
      <c r="E1322" t="s">
        <v>4868</v>
      </c>
      <c r="F1322" t="s">
        <v>555</v>
      </c>
    </row>
    <row r="1323" spans="1:6" x14ac:dyDescent="0.3">
      <c r="A1323" t="s">
        <v>4871</v>
      </c>
      <c r="B1323" t="s">
        <v>1382</v>
      </c>
      <c r="C1323" t="s">
        <v>4869</v>
      </c>
      <c r="D1323" t="s">
        <v>4870</v>
      </c>
      <c r="E1323" t="s">
        <v>1579</v>
      </c>
      <c r="F1323" t="s">
        <v>708</v>
      </c>
    </row>
    <row r="1324" spans="1:6" x14ac:dyDescent="0.3">
      <c r="A1324" t="s">
        <v>4874</v>
      </c>
      <c r="B1324" t="s">
        <v>394</v>
      </c>
      <c r="C1324" t="s">
        <v>4872</v>
      </c>
      <c r="D1324" t="s">
        <v>4873</v>
      </c>
      <c r="E1324" t="s">
        <v>1202</v>
      </c>
      <c r="F1324" t="s">
        <v>310</v>
      </c>
    </row>
    <row r="1325" spans="1:6" x14ac:dyDescent="0.3">
      <c r="A1325" t="s">
        <v>4877</v>
      </c>
      <c r="B1325" t="s">
        <v>190</v>
      </c>
      <c r="C1325" t="s">
        <v>4875</v>
      </c>
      <c r="D1325" t="s">
        <v>4876</v>
      </c>
      <c r="E1325" t="s">
        <v>1224</v>
      </c>
      <c r="F1325" t="s">
        <v>1167</v>
      </c>
    </row>
    <row r="1326" spans="1:6" x14ac:dyDescent="0.3">
      <c r="A1326" t="s">
        <v>4880</v>
      </c>
      <c r="B1326" t="s">
        <v>509</v>
      </c>
      <c r="C1326" t="s">
        <v>4878</v>
      </c>
      <c r="D1326" t="s">
        <v>4879</v>
      </c>
      <c r="E1326" t="s">
        <v>309</v>
      </c>
      <c r="F1326" t="s">
        <v>506</v>
      </c>
    </row>
    <row r="1327" spans="1:6" x14ac:dyDescent="0.3">
      <c r="A1327" t="s">
        <v>4883</v>
      </c>
      <c r="B1327" t="s">
        <v>4884</v>
      </c>
      <c r="C1327" t="s">
        <v>4881</v>
      </c>
      <c r="D1327" t="s">
        <v>4882</v>
      </c>
      <c r="E1327" t="s">
        <v>4885</v>
      </c>
      <c r="F1327" t="s">
        <v>100</v>
      </c>
    </row>
    <row r="1328" spans="1:6" x14ac:dyDescent="0.3">
      <c r="A1328" t="s">
        <v>4888</v>
      </c>
      <c r="B1328" t="s">
        <v>216</v>
      </c>
      <c r="C1328" t="s">
        <v>4886</v>
      </c>
      <c r="D1328" t="s">
        <v>4887</v>
      </c>
      <c r="E1328" t="s">
        <v>4889</v>
      </c>
      <c r="F1328" t="s">
        <v>152</v>
      </c>
    </row>
    <row r="1329" spans="1:6" x14ac:dyDescent="0.3">
      <c r="A1329" t="s">
        <v>4892</v>
      </c>
      <c r="B1329" t="s">
        <v>1020</v>
      </c>
      <c r="C1329" t="s">
        <v>4890</v>
      </c>
      <c r="D1329" t="s">
        <v>4891</v>
      </c>
      <c r="E1329" t="s">
        <v>4885</v>
      </c>
      <c r="F1329" t="s">
        <v>673</v>
      </c>
    </row>
    <row r="1330" spans="1:6" x14ac:dyDescent="0.3">
      <c r="A1330" t="s">
        <v>4895</v>
      </c>
      <c r="B1330" t="s">
        <v>662</v>
      </c>
      <c r="C1330" t="s">
        <v>4893</v>
      </c>
      <c r="D1330" t="s">
        <v>4894</v>
      </c>
      <c r="E1330" t="s">
        <v>197</v>
      </c>
    </row>
    <row r="1331" spans="1:6" x14ac:dyDescent="0.3">
      <c r="A1331" t="s">
        <v>4898</v>
      </c>
      <c r="B1331" t="s">
        <v>1311</v>
      </c>
      <c r="C1331" t="s">
        <v>4896</v>
      </c>
      <c r="D1331" t="s">
        <v>4897</v>
      </c>
      <c r="E1331" t="s">
        <v>4899</v>
      </c>
      <c r="F1331" t="s">
        <v>1072</v>
      </c>
    </row>
    <row r="1332" spans="1:6" x14ac:dyDescent="0.3">
      <c r="A1332" t="s">
        <v>4902</v>
      </c>
      <c r="B1332" t="s">
        <v>92</v>
      </c>
      <c r="C1332" t="s">
        <v>4900</v>
      </c>
      <c r="D1332" t="s">
        <v>4901</v>
      </c>
      <c r="E1332" t="s">
        <v>4903</v>
      </c>
    </row>
    <row r="1333" spans="1:6" x14ac:dyDescent="0.3">
      <c r="A1333" t="s">
        <v>4906</v>
      </c>
      <c r="B1333" t="s">
        <v>1142</v>
      </c>
      <c r="C1333" t="s">
        <v>4904</v>
      </c>
      <c r="D1333" t="s">
        <v>4905</v>
      </c>
      <c r="E1333" t="s">
        <v>640</v>
      </c>
      <c r="F1333" t="s">
        <v>186</v>
      </c>
    </row>
    <row r="1334" spans="1:6" x14ac:dyDescent="0.3">
      <c r="A1334" t="s">
        <v>4909</v>
      </c>
      <c r="B1334" t="s">
        <v>1720</v>
      </c>
      <c r="C1334" t="s">
        <v>4907</v>
      </c>
      <c r="D1334" t="s">
        <v>4908</v>
      </c>
      <c r="E1334" t="s">
        <v>869</v>
      </c>
    </row>
    <row r="1335" spans="1:6" x14ac:dyDescent="0.3">
      <c r="A1335" t="s">
        <v>4912</v>
      </c>
      <c r="B1335" t="s">
        <v>1345</v>
      </c>
      <c r="C1335" t="s">
        <v>4910</v>
      </c>
      <c r="D1335" t="s">
        <v>4911</v>
      </c>
      <c r="E1335" t="s">
        <v>4913</v>
      </c>
      <c r="F1335" t="s">
        <v>130</v>
      </c>
    </row>
    <row r="1336" spans="1:6" x14ac:dyDescent="0.3">
      <c r="A1336" t="s">
        <v>4915</v>
      </c>
      <c r="B1336" t="s">
        <v>243</v>
      </c>
      <c r="C1336" t="s">
        <v>4914</v>
      </c>
      <c r="D1336" t="s">
        <v>4358</v>
      </c>
      <c r="E1336" t="s">
        <v>4916</v>
      </c>
      <c r="F1336" t="s">
        <v>895</v>
      </c>
    </row>
    <row r="1337" spans="1:6" x14ac:dyDescent="0.3">
      <c r="A1337" t="s">
        <v>4919</v>
      </c>
      <c r="B1337" t="s">
        <v>1003</v>
      </c>
      <c r="C1337" t="s">
        <v>4917</v>
      </c>
      <c r="D1337" t="s">
        <v>4918</v>
      </c>
      <c r="E1337" t="s">
        <v>1182</v>
      </c>
    </row>
    <row r="1338" spans="1:6" x14ac:dyDescent="0.3">
      <c r="A1338" t="s">
        <v>4922</v>
      </c>
      <c r="B1338" t="s">
        <v>1561</v>
      </c>
      <c r="C1338" t="s">
        <v>4920</v>
      </c>
      <c r="D1338" t="s">
        <v>4921</v>
      </c>
      <c r="E1338" t="s">
        <v>2980</v>
      </c>
      <c r="F1338" t="s">
        <v>106</v>
      </c>
    </row>
    <row r="1339" spans="1:6" x14ac:dyDescent="0.3">
      <c r="A1339" t="s">
        <v>4925</v>
      </c>
      <c r="B1339" t="s">
        <v>379</v>
      </c>
      <c r="C1339" t="s">
        <v>4923</v>
      </c>
      <c r="D1339" t="s">
        <v>4924</v>
      </c>
      <c r="E1339" t="s">
        <v>4926</v>
      </c>
      <c r="F1339" t="s">
        <v>918</v>
      </c>
    </row>
    <row r="1340" spans="1:6" x14ac:dyDescent="0.3">
      <c r="A1340" t="s">
        <v>4929</v>
      </c>
      <c r="B1340" t="s">
        <v>134</v>
      </c>
      <c r="C1340" t="s">
        <v>4927</v>
      </c>
      <c r="D1340" t="s">
        <v>4928</v>
      </c>
      <c r="E1340" t="s">
        <v>304</v>
      </c>
      <c r="F1340" t="s">
        <v>94</v>
      </c>
    </row>
    <row r="1341" spans="1:6" x14ac:dyDescent="0.3">
      <c r="A1341" t="s">
        <v>4932</v>
      </c>
      <c r="B1341" t="s">
        <v>4298</v>
      </c>
      <c r="C1341" t="s">
        <v>4930</v>
      </c>
      <c r="D1341" t="s">
        <v>4931</v>
      </c>
      <c r="E1341" t="s">
        <v>4933</v>
      </c>
      <c r="F1341" t="s">
        <v>1167</v>
      </c>
    </row>
    <row r="1342" spans="1:6" x14ac:dyDescent="0.3">
      <c r="A1342" t="s">
        <v>4936</v>
      </c>
      <c r="B1342" t="s">
        <v>2055</v>
      </c>
      <c r="C1342" t="s">
        <v>4934</v>
      </c>
      <c r="D1342" t="s">
        <v>4935</v>
      </c>
      <c r="E1342" t="s">
        <v>1329</v>
      </c>
      <c r="F1342" t="s">
        <v>555</v>
      </c>
    </row>
    <row r="1343" spans="1:6" x14ac:dyDescent="0.3">
      <c r="A1343" t="s">
        <v>4939</v>
      </c>
      <c r="B1343" t="s">
        <v>433</v>
      </c>
      <c r="C1343" t="s">
        <v>4937</v>
      </c>
      <c r="D1343" t="s">
        <v>4938</v>
      </c>
      <c r="E1343" t="s">
        <v>111</v>
      </c>
      <c r="F1343" t="s">
        <v>708</v>
      </c>
    </row>
    <row r="1344" spans="1:6" x14ac:dyDescent="0.3">
      <c r="A1344" t="s">
        <v>4942</v>
      </c>
      <c r="B1344" t="s">
        <v>419</v>
      </c>
      <c r="C1344" t="s">
        <v>4940</v>
      </c>
      <c r="D1344" t="s">
        <v>4941</v>
      </c>
      <c r="E1344" t="s">
        <v>1182</v>
      </c>
    </row>
    <row r="1345" spans="1:6" x14ac:dyDescent="0.3">
      <c r="A1345" t="s">
        <v>4945</v>
      </c>
      <c r="B1345" t="s">
        <v>1345</v>
      </c>
      <c r="C1345" t="s">
        <v>4943</v>
      </c>
      <c r="D1345" t="s">
        <v>4944</v>
      </c>
      <c r="E1345" t="s">
        <v>4946</v>
      </c>
      <c r="F1345" t="s">
        <v>870</v>
      </c>
    </row>
    <row r="1346" spans="1:6" x14ac:dyDescent="0.3">
      <c r="A1346" t="s">
        <v>4949</v>
      </c>
      <c r="B1346" t="s">
        <v>1016</v>
      </c>
      <c r="C1346" t="s">
        <v>4947</v>
      </c>
      <c r="D1346" t="s">
        <v>4948</v>
      </c>
      <c r="E1346" t="s">
        <v>4950</v>
      </c>
    </row>
    <row r="1347" spans="1:6" x14ac:dyDescent="0.3">
      <c r="A1347" t="s">
        <v>4953</v>
      </c>
      <c r="B1347" t="s">
        <v>1907</v>
      </c>
      <c r="C1347" t="s">
        <v>4951</v>
      </c>
      <c r="D1347" t="s">
        <v>4952</v>
      </c>
      <c r="E1347" t="s">
        <v>4954</v>
      </c>
      <c r="F1347" t="s">
        <v>708</v>
      </c>
    </row>
    <row r="1348" spans="1:6" x14ac:dyDescent="0.3">
      <c r="A1348" t="s">
        <v>4957</v>
      </c>
      <c r="B1348" t="s">
        <v>494</v>
      </c>
      <c r="C1348" t="s">
        <v>4955</v>
      </c>
      <c r="D1348" t="s">
        <v>4956</v>
      </c>
      <c r="E1348" t="s">
        <v>3335</v>
      </c>
    </row>
    <row r="1349" spans="1:6" x14ac:dyDescent="0.3">
      <c r="A1349" t="s">
        <v>4960</v>
      </c>
      <c r="B1349" t="s">
        <v>216</v>
      </c>
      <c r="C1349" t="s">
        <v>4958</v>
      </c>
      <c r="D1349" t="s">
        <v>4959</v>
      </c>
      <c r="E1349" t="s">
        <v>1521</v>
      </c>
      <c r="F1349" t="s">
        <v>212</v>
      </c>
    </row>
    <row r="1350" spans="1:6" x14ac:dyDescent="0.3">
      <c r="A1350" t="s">
        <v>4963</v>
      </c>
      <c r="B1350" t="s">
        <v>1445</v>
      </c>
      <c r="C1350" t="s">
        <v>4961</v>
      </c>
      <c r="D1350" t="s">
        <v>4962</v>
      </c>
      <c r="E1350" t="s">
        <v>4592</v>
      </c>
      <c r="F1350" t="s">
        <v>4964</v>
      </c>
    </row>
    <row r="1351" spans="1:6" x14ac:dyDescent="0.3">
      <c r="A1351" t="s">
        <v>4967</v>
      </c>
      <c r="B1351" t="s">
        <v>1834</v>
      </c>
      <c r="C1351" t="s">
        <v>4965</v>
      </c>
      <c r="D1351" t="s">
        <v>4966</v>
      </c>
      <c r="E1351" t="s">
        <v>4968</v>
      </c>
      <c r="F1351" t="s">
        <v>2557</v>
      </c>
    </row>
    <row r="1352" spans="1:6" x14ac:dyDescent="0.3">
      <c r="A1352" t="s">
        <v>4971</v>
      </c>
      <c r="B1352" t="s">
        <v>585</v>
      </c>
      <c r="C1352" t="s">
        <v>4969</v>
      </c>
      <c r="D1352" t="s">
        <v>4970</v>
      </c>
      <c r="E1352" t="s">
        <v>3027</v>
      </c>
      <c r="F1352" t="s">
        <v>390</v>
      </c>
    </row>
    <row r="1353" spans="1:6" x14ac:dyDescent="0.3">
      <c r="A1353" t="s">
        <v>4974</v>
      </c>
      <c r="B1353" t="s">
        <v>196</v>
      </c>
      <c r="C1353" t="s">
        <v>4972</v>
      </c>
      <c r="D1353" t="s">
        <v>4973</v>
      </c>
      <c r="E1353" t="s">
        <v>2724</v>
      </c>
      <c r="F1353" t="s">
        <v>449</v>
      </c>
    </row>
    <row r="1354" spans="1:6" x14ac:dyDescent="0.3">
      <c r="A1354" t="s">
        <v>4977</v>
      </c>
      <c r="B1354" t="s">
        <v>196</v>
      </c>
      <c r="C1354" t="s">
        <v>4975</v>
      </c>
      <c r="D1354" t="s">
        <v>4976</v>
      </c>
      <c r="E1354" t="s">
        <v>3427</v>
      </c>
      <c r="F1354" t="s">
        <v>565</v>
      </c>
    </row>
    <row r="1355" spans="1:6" x14ac:dyDescent="0.3">
      <c r="A1355" t="s">
        <v>4980</v>
      </c>
      <c r="B1355" t="s">
        <v>399</v>
      </c>
      <c r="C1355" t="s">
        <v>4978</v>
      </c>
      <c r="D1355" t="s">
        <v>4979</v>
      </c>
      <c r="E1355" t="s">
        <v>884</v>
      </c>
      <c r="F1355" t="s">
        <v>506</v>
      </c>
    </row>
    <row r="1356" spans="1:6" x14ac:dyDescent="0.3">
      <c r="A1356" t="s">
        <v>4983</v>
      </c>
      <c r="B1356" t="s">
        <v>116</v>
      </c>
      <c r="C1356" t="s">
        <v>4981</v>
      </c>
      <c r="D1356" t="s">
        <v>4982</v>
      </c>
      <c r="E1356" t="s">
        <v>4984</v>
      </c>
      <c r="F1356" t="s">
        <v>350</v>
      </c>
    </row>
    <row r="1357" spans="1:6" x14ac:dyDescent="0.3">
      <c r="A1357" t="s">
        <v>4987</v>
      </c>
      <c r="B1357" t="s">
        <v>4988</v>
      </c>
      <c r="C1357" t="s">
        <v>4985</v>
      </c>
      <c r="D1357" t="s">
        <v>4986</v>
      </c>
      <c r="E1357" t="s">
        <v>1400</v>
      </c>
      <c r="F1357" t="s">
        <v>235</v>
      </c>
    </row>
    <row r="1358" spans="1:6" x14ac:dyDescent="0.3">
      <c r="A1358" t="s">
        <v>4991</v>
      </c>
      <c r="B1358" t="s">
        <v>1061</v>
      </c>
      <c r="C1358" t="s">
        <v>4989</v>
      </c>
      <c r="D1358" t="s">
        <v>4990</v>
      </c>
      <c r="E1358" t="s">
        <v>4992</v>
      </c>
      <c r="F1358" t="s">
        <v>186</v>
      </c>
    </row>
    <row r="1359" spans="1:6" x14ac:dyDescent="0.3">
      <c r="A1359" t="s">
        <v>4995</v>
      </c>
      <c r="B1359" t="s">
        <v>509</v>
      </c>
      <c r="C1359" t="s">
        <v>4993</v>
      </c>
      <c r="D1359" t="s">
        <v>4994</v>
      </c>
      <c r="E1359" t="s">
        <v>117</v>
      </c>
      <c r="F1359" t="s">
        <v>366</v>
      </c>
    </row>
    <row r="1360" spans="1:6" x14ac:dyDescent="0.3">
      <c r="A1360" t="s">
        <v>4998</v>
      </c>
      <c r="B1360" t="s">
        <v>1316</v>
      </c>
      <c r="C1360" t="s">
        <v>4996</v>
      </c>
      <c r="D1360" t="s">
        <v>4997</v>
      </c>
      <c r="E1360" t="s">
        <v>4999</v>
      </c>
      <c r="F1360" t="s">
        <v>712</v>
      </c>
    </row>
    <row r="1361" spans="1:6" x14ac:dyDescent="0.3">
      <c r="A1361" t="s">
        <v>5002</v>
      </c>
      <c r="B1361" t="s">
        <v>1016</v>
      </c>
      <c r="C1361" t="s">
        <v>5000</v>
      </c>
      <c r="D1361" t="s">
        <v>5001</v>
      </c>
      <c r="E1361" t="s">
        <v>409</v>
      </c>
      <c r="F1361" t="s">
        <v>536</v>
      </c>
    </row>
    <row r="1362" spans="1:6" x14ac:dyDescent="0.3">
      <c r="A1362" t="s">
        <v>5005</v>
      </c>
      <c r="B1362" t="s">
        <v>5006</v>
      </c>
      <c r="C1362" t="s">
        <v>5003</v>
      </c>
      <c r="D1362" t="s">
        <v>5004</v>
      </c>
      <c r="E1362" t="s">
        <v>174</v>
      </c>
      <c r="F1362" t="s">
        <v>5007</v>
      </c>
    </row>
    <row r="1363" spans="1:6" x14ac:dyDescent="0.3">
      <c r="A1363" t="s">
        <v>5010</v>
      </c>
      <c r="B1363" t="s">
        <v>156</v>
      </c>
      <c r="C1363" t="s">
        <v>5008</v>
      </c>
      <c r="D1363" t="s">
        <v>5009</v>
      </c>
      <c r="E1363" t="s">
        <v>5011</v>
      </c>
      <c r="F1363" t="s">
        <v>906</v>
      </c>
    </row>
    <row r="1364" spans="1:6" x14ac:dyDescent="0.3">
      <c r="A1364" t="s">
        <v>5014</v>
      </c>
      <c r="B1364" t="s">
        <v>494</v>
      </c>
      <c r="C1364" t="s">
        <v>5012</v>
      </c>
      <c r="D1364" t="s">
        <v>5013</v>
      </c>
      <c r="E1364" t="s">
        <v>5015</v>
      </c>
    </row>
    <row r="1365" spans="1:6" x14ac:dyDescent="0.3">
      <c r="A1365" t="s">
        <v>5018</v>
      </c>
      <c r="B1365" t="s">
        <v>2400</v>
      </c>
      <c r="C1365" t="s">
        <v>5016</v>
      </c>
      <c r="D1365" t="s">
        <v>5017</v>
      </c>
      <c r="E1365" t="s">
        <v>5019</v>
      </c>
      <c r="F1365" t="s">
        <v>536</v>
      </c>
    </row>
    <row r="1366" spans="1:6" x14ac:dyDescent="0.3">
      <c r="A1366" t="s">
        <v>5022</v>
      </c>
      <c r="B1366" t="s">
        <v>4678</v>
      </c>
      <c r="C1366" t="s">
        <v>5020</v>
      </c>
      <c r="D1366" t="s">
        <v>5021</v>
      </c>
      <c r="E1366" t="s">
        <v>4041</v>
      </c>
      <c r="F1366" t="s">
        <v>169</v>
      </c>
    </row>
    <row r="1367" spans="1:6" x14ac:dyDescent="0.3">
      <c r="A1367" t="s">
        <v>5025</v>
      </c>
      <c r="B1367" t="s">
        <v>1011</v>
      </c>
      <c r="C1367" t="s">
        <v>5023</v>
      </c>
      <c r="D1367" t="s">
        <v>5024</v>
      </c>
      <c r="E1367" t="s">
        <v>5026</v>
      </c>
      <c r="F1367" t="s">
        <v>235</v>
      </c>
    </row>
    <row r="1368" spans="1:6" x14ac:dyDescent="0.3">
      <c r="A1368" t="s">
        <v>5029</v>
      </c>
      <c r="B1368" t="s">
        <v>1253</v>
      </c>
      <c r="C1368" t="s">
        <v>5027</v>
      </c>
      <c r="D1368" t="s">
        <v>5028</v>
      </c>
      <c r="E1368" t="s">
        <v>191</v>
      </c>
      <c r="F1368" t="s">
        <v>235</v>
      </c>
    </row>
    <row r="1369" spans="1:6" x14ac:dyDescent="0.3">
      <c r="A1369" t="s">
        <v>5032</v>
      </c>
      <c r="B1369" t="s">
        <v>995</v>
      </c>
      <c r="C1369" t="s">
        <v>5030</v>
      </c>
      <c r="D1369" t="s">
        <v>5031</v>
      </c>
      <c r="E1369" t="s">
        <v>4407</v>
      </c>
      <c r="F1369" t="s">
        <v>332</v>
      </c>
    </row>
    <row r="1370" spans="1:6" x14ac:dyDescent="0.3">
      <c r="A1370" t="s">
        <v>5035</v>
      </c>
      <c r="B1370" t="s">
        <v>468</v>
      </c>
      <c r="C1370" t="s">
        <v>5033</v>
      </c>
      <c r="D1370" t="s">
        <v>5034</v>
      </c>
      <c r="E1370" t="s">
        <v>5036</v>
      </c>
      <c r="F1370" t="s">
        <v>146</v>
      </c>
    </row>
    <row r="1371" spans="1:6" x14ac:dyDescent="0.3">
      <c r="A1371" t="s">
        <v>5039</v>
      </c>
      <c r="B1371" t="s">
        <v>811</v>
      </c>
      <c r="C1371" t="s">
        <v>5037</v>
      </c>
      <c r="D1371" t="s">
        <v>5038</v>
      </c>
      <c r="E1371" t="s">
        <v>914</v>
      </c>
      <c r="F1371" t="s">
        <v>474</v>
      </c>
    </row>
    <row r="1372" spans="1:6" x14ac:dyDescent="0.3">
      <c r="A1372" t="s">
        <v>5042</v>
      </c>
      <c r="B1372" t="s">
        <v>1772</v>
      </c>
      <c r="C1372" t="s">
        <v>5040</v>
      </c>
      <c r="D1372" t="s">
        <v>5041</v>
      </c>
      <c r="E1372" t="s">
        <v>5043</v>
      </c>
      <c r="F1372" t="s">
        <v>2534</v>
      </c>
    </row>
    <row r="1373" spans="1:6" x14ac:dyDescent="0.3">
      <c r="A1373" t="s">
        <v>5046</v>
      </c>
      <c r="B1373" t="s">
        <v>145</v>
      </c>
      <c r="C1373" t="s">
        <v>5044</v>
      </c>
      <c r="D1373" t="s">
        <v>5045</v>
      </c>
      <c r="E1373" t="s">
        <v>5047</v>
      </c>
      <c r="F1373" t="s">
        <v>94</v>
      </c>
    </row>
    <row r="1374" spans="1:6" x14ac:dyDescent="0.3">
      <c r="A1374" t="s">
        <v>5050</v>
      </c>
      <c r="B1374" t="s">
        <v>248</v>
      </c>
      <c r="C1374" t="s">
        <v>5048</v>
      </c>
      <c r="D1374" t="s">
        <v>5049</v>
      </c>
      <c r="E1374" t="s">
        <v>696</v>
      </c>
    </row>
    <row r="1375" spans="1:6" x14ac:dyDescent="0.3">
      <c r="A1375" t="s">
        <v>5053</v>
      </c>
      <c r="B1375" t="s">
        <v>805</v>
      </c>
      <c r="C1375" t="s">
        <v>5051</v>
      </c>
      <c r="D1375" t="s">
        <v>5052</v>
      </c>
      <c r="E1375" t="s">
        <v>111</v>
      </c>
      <c r="F1375" t="s">
        <v>130</v>
      </c>
    </row>
    <row r="1376" spans="1:6" x14ac:dyDescent="0.3">
      <c r="A1376" t="s">
        <v>5056</v>
      </c>
      <c r="B1376" t="s">
        <v>308</v>
      </c>
      <c r="C1376" t="s">
        <v>5054</v>
      </c>
      <c r="D1376" t="s">
        <v>5055</v>
      </c>
      <c r="E1376" t="s">
        <v>3228</v>
      </c>
      <c r="F1376" t="s">
        <v>94</v>
      </c>
    </row>
    <row r="1377" spans="1:6" x14ac:dyDescent="0.3">
      <c r="A1377" t="s">
        <v>5059</v>
      </c>
      <c r="B1377" t="s">
        <v>2083</v>
      </c>
      <c r="C1377" t="s">
        <v>5057</v>
      </c>
      <c r="D1377" t="s">
        <v>5058</v>
      </c>
      <c r="E1377" t="s">
        <v>5060</v>
      </c>
      <c r="F1377" t="s">
        <v>555</v>
      </c>
    </row>
    <row r="1378" spans="1:6" x14ac:dyDescent="0.3">
      <c r="A1378" t="s">
        <v>5063</v>
      </c>
      <c r="B1378" t="s">
        <v>196</v>
      </c>
      <c r="C1378" t="s">
        <v>5061</v>
      </c>
      <c r="D1378" t="s">
        <v>5062</v>
      </c>
      <c r="E1378" t="s">
        <v>1182</v>
      </c>
    </row>
    <row r="1379" spans="1:6" x14ac:dyDescent="0.3">
      <c r="A1379" t="s">
        <v>298</v>
      </c>
      <c r="B1379" t="s">
        <v>394</v>
      </c>
      <c r="C1379" t="s">
        <v>5064</v>
      </c>
      <c r="D1379" t="s">
        <v>5065</v>
      </c>
      <c r="E1379" t="s">
        <v>5066</v>
      </c>
      <c r="F1379" t="s">
        <v>212</v>
      </c>
    </row>
    <row r="1380" spans="1:6" x14ac:dyDescent="0.3">
      <c r="A1380" t="s">
        <v>5069</v>
      </c>
      <c r="B1380" t="s">
        <v>741</v>
      </c>
      <c r="C1380" t="s">
        <v>5067</v>
      </c>
      <c r="D1380" t="s">
        <v>5068</v>
      </c>
      <c r="E1380" t="s">
        <v>5070</v>
      </c>
      <c r="F1380" t="s">
        <v>152</v>
      </c>
    </row>
    <row r="1381" spans="1:6" x14ac:dyDescent="0.3">
      <c r="A1381" t="s">
        <v>5073</v>
      </c>
      <c r="B1381" t="s">
        <v>995</v>
      </c>
      <c r="C1381" t="s">
        <v>5071</v>
      </c>
      <c r="D1381" t="s">
        <v>5072</v>
      </c>
      <c r="E1381" t="s">
        <v>179</v>
      </c>
      <c r="F1381" t="s">
        <v>229</v>
      </c>
    </row>
    <row r="1382" spans="1:6" x14ac:dyDescent="0.3">
      <c r="A1382" t="s">
        <v>298</v>
      </c>
      <c r="B1382" t="s">
        <v>190</v>
      </c>
      <c r="C1382" t="s">
        <v>5074</v>
      </c>
      <c r="D1382" t="s">
        <v>5075</v>
      </c>
      <c r="E1382" t="s">
        <v>1458</v>
      </c>
      <c r="F1382" t="s">
        <v>895</v>
      </c>
    </row>
    <row r="1383" spans="1:6" x14ac:dyDescent="0.3">
      <c r="A1383" t="s">
        <v>5078</v>
      </c>
      <c r="B1383" t="s">
        <v>1436</v>
      </c>
      <c r="C1383" t="s">
        <v>5076</v>
      </c>
      <c r="D1383" t="s">
        <v>5077</v>
      </c>
      <c r="E1383" t="s">
        <v>829</v>
      </c>
      <c r="F1383" t="s">
        <v>186</v>
      </c>
    </row>
    <row r="1384" spans="1:6" x14ac:dyDescent="0.3">
      <c r="A1384" t="s">
        <v>298</v>
      </c>
      <c r="B1384" t="s">
        <v>509</v>
      </c>
      <c r="C1384" t="s">
        <v>5079</v>
      </c>
      <c r="D1384" t="s">
        <v>5080</v>
      </c>
      <c r="E1384" t="s">
        <v>884</v>
      </c>
      <c r="F1384" t="s">
        <v>390</v>
      </c>
    </row>
    <row r="1385" spans="1:6" x14ac:dyDescent="0.3">
      <c r="A1385" t="s">
        <v>5083</v>
      </c>
      <c r="B1385" t="s">
        <v>150</v>
      </c>
      <c r="C1385" t="s">
        <v>5081</v>
      </c>
      <c r="D1385" t="s">
        <v>5082</v>
      </c>
      <c r="E1385" t="s">
        <v>5084</v>
      </c>
      <c r="F1385" t="s">
        <v>5085</v>
      </c>
    </row>
    <row r="1386" spans="1:6" x14ac:dyDescent="0.3">
      <c r="A1386" t="s">
        <v>5088</v>
      </c>
      <c r="B1386" t="s">
        <v>248</v>
      </c>
      <c r="C1386" t="s">
        <v>5086</v>
      </c>
      <c r="D1386" t="s">
        <v>5087</v>
      </c>
      <c r="E1386" t="s">
        <v>5089</v>
      </c>
      <c r="F1386" t="s">
        <v>94</v>
      </c>
    </row>
    <row r="1387" spans="1:6" x14ac:dyDescent="0.3">
      <c r="A1387" t="s">
        <v>5092</v>
      </c>
      <c r="B1387" t="s">
        <v>384</v>
      </c>
      <c r="C1387" t="s">
        <v>5090</v>
      </c>
      <c r="D1387" t="s">
        <v>5091</v>
      </c>
      <c r="E1387" t="s">
        <v>228</v>
      </c>
      <c r="F1387" t="s">
        <v>1167</v>
      </c>
    </row>
    <row r="1388" spans="1:6" x14ac:dyDescent="0.3">
      <c r="A1388" t="s">
        <v>5095</v>
      </c>
      <c r="B1388" t="s">
        <v>816</v>
      </c>
      <c r="C1388" t="s">
        <v>5093</v>
      </c>
      <c r="D1388" t="s">
        <v>5094</v>
      </c>
      <c r="E1388" t="s">
        <v>5015</v>
      </c>
    </row>
    <row r="1389" spans="1:6" x14ac:dyDescent="0.3">
      <c r="A1389" t="s">
        <v>5098</v>
      </c>
      <c r="B1389" t="s">
        <v>5099</v>
      </c>
      <c r="C1389" t="s">
        <v>5096</v>
      </c>
      <c r="D1389" t="s">
        <v>5097</v>
      </c>
      <c r="E1389" t="s">
        <v>4407</v>
      </c>
      <c r="F1389" t="s">
        <v>906</v>
      </c>
    </row>
    <row r="1390" spans="1:6" x14ac:dyDescent="0.3">
      <c r="A1390" t="s">
        <v>5102</v>
      </c>
      <c r="B1390" t="s">
        <v>494</v>
      </c>
      <c r="C1390" t="s">
        <v>5100</v>
      </c>
      <c r="D1390" t="s">
        <v>5101</v>
      </c>
      <c r="E1390" t="s">
        <v>140</v>
      </c>
      <c r="F1390" t="s">
        <v>146</v>
      </c>
    </row>
    <row r="1391" spans="1:6" x14ac:dyDescent="0.3">
      <c r="A1391" t="s">
        <v>5105</v>
      </c>
      <c r="B1391" t="s">
        <v>308</v>
      </c>
      <c r="C1391" t="s">
        <v>5103</v>
      </c>
      <c r="D1391" t="s">
        <v>5104</v>
      </c>
      <c r="E1391" t="s">
        <v>4573</v>
      </c>
      <c r="F1391" t="s">
        <v>906</v>
      </c>
    </row>
    <row r="1392" spans="1:6" x14ac:dyDescent="0.3">
      <c r="A1392" t="s">
        <v>5108</v>
      </c>
      <c r="B1392" t="s">
        <v>2055</v>
      </c>
      <c r="C1392" t="s">
        <v>5106</v>
      </c>
      <c r="D1392" t="s">
        <v>5107</v>
      </c>
      <c r="E1392" t="s">
        <v>5109</v>
      </c>
      <c r="F1392" t="s">
        <v>390</v>
      </c>
    </row>
    <row r="1393" spans="1:6" x14ac:dyDescent="0.3">
      <c r="A1393" t="s">
        <v>5112</v>
      </c>
      <c r="B1393" t="s">
        <v>1003</v>
      </c>
      <c r="C1393" t="s">
        <v>5110</v>
      </c>
      <c r="D1393" t="s">
        <v>5111</v>
      </c>
      <c r="E1393" t="s">
        <v>140</v>
      </c>
      <c r="F1393" t="s">
        <v>1249</v>
      </c>
    </row>
    <row r="1394" spans="1:6" x14ac:dyDescent="0.3">
      <c r="A1394" t="s">
        <v>298</v>
      </c>
      <c r="B1394" t="s">
        <v>1282</v>
      </c>
      <c r="C1394" t="s">
        <v>5113</v>
      </c>
      <c r="D1394" t="s">
        <v>5114</v>
      </c>
      <c r="E1394" t="s">
        <v>1153</v>
      </c>
    </row>
    <row r="1395" spans="1:6" x14ac:dyDescent="0.3">
      <c r="A1395" t="s">
        <v>5117</v>
      </c>
      <c r="B1395" t="s">
        <v>1037</v>
      </c>
      <c r="C1395" t="s">
        <v>5115</v>
      </c>
      <c r="D1395" t="s">
        <v>5116</v>
      </c>
      <c r="E1395" t="s">
        <v>5118</v>
      </c>
      <c r="F1395" t="s">
        <v>350</v>
      </c>
    </row>
    <row r="1396" spans="1:6" x14ac:dyDescent="0.3">
      <c r="A1396" t="s">
        <v>5121</v>
      </c>
      <c r="B1396" t="s">
        <v>145</v>
      </c>
      <c r="C1396" t="s">
        <v>5119</v>
      </c>
      <c r="D1396" t="s">
        <v>5120</v>
      </c>
      <c r="E1396" t="s">
        <v>5122</v>
      </c>
      <c r="F1396" t="s">
        <v>1063</v>
      </c>
    </row>
    <row r="1397" spans="1:6" x14ac:dyDescent="0.3">
      <c r="A1397" t="s">
        <v>5125</v>
      </c>
      <c r="B1397" t="s">
        <v>2295</v>
      </c>
      <c r="C1397" t="s">
        <v>5123</v>
      </c>
      <c r="D1397" t="s">
        <v>5124</v>
      </c>
      <c r="E1397" t="s">
        <v>2191</v>
      </c>
      <c r="F1397" t="s">
        <v>310</v>
      </c>
    </row>
    <row r="1398" spans="1:6" x14ac:dyDescent="0.3">
      <c r="A1398" t="s">
        <v>5128</v>
      </c>
      <c r="B1398" t="s">
        <v>1382</v>
      </c>
      <c r="C1398" t="s">
        <v>5126</v>
      </c>
      <c r="D1398" t="s">
        <v>5127</v>
      </c>
      <c r="E1398" t="s">
        <v>284</v>
      </c>
      <c r="F1398" t="s">
        <v>712</v>
      </c>
    </row>
    <row r="1399" spans="1:6" x14ac:dyDescent="0.3">
      <c r="A1399" t="s">
        <v>5131</v>
      </c>
      <c r="B1399" t="s">
        <v>596</v>
      </c>
      <c r="C1399" t="s">
        <v>5129</v>
      </c>
      <c r="D1399" t="s">
        <v>5130</v>
      </c>
      <c r="E1399" t="s">
        <v>5132</v>
      </c>
      <c r="F1399" t="s">
        <v>94</v>
      </c>
    </row>
    <row r="1400" spans="1:6" x14ac:dyDescent="0.3">
      <c r="A1400" t="s">
        <v>5135</v>
      </c>
      <c r="B1400" t="s">
        <v>478</v>
      </c>
      <c r="C1400" t="s">
        <v>5133</v>
      </c>
      <c r="D1400" t="s">
        <v>5134</v>
      </c>
      <c r="E1400" t="s">
        <v>331</v>
      </c>
      <c r="F1400" t="s">
        <v>776</v>
      </c>
    </row>
    <row r="1401" spans="1:6" x14ac:dyDescent="0.3">
      <c r="A1401" t="s">
        <v>5138</v>
      </c>
      <c r="B1401" t="s">
        <v>178</v>
      </c>
      <c r="C1401" t="s">
        <v>5136</v>
      </c>
      <c r="D1401" t="s">
        <v>5137</v>
      </c>
      <c r="E1401" t="s">
        <v>5139</v>
      </c>
      <c r="F1401" t="s">
        <v>212</v>
      </c>
    </row>
    <row r="1402" spans="1:6" x14ac:dyDescent="0.3">
      <c r="A1402" t="s">
        <v>5142</v>
      </c>
      <c r="B1402" t="s">
        <v>268</v>
      </c>
      <c r="C1402" t="s">
        <v>5140</v>
      </c>
      <c r="D1402" t="s">
        <v>5141</v>
      </c>
      <c r="E1402" t="s">
        <v>704</v>
      </c>
      <c r="F1402" t="s">
        <v>350</v>
      </c>
    </row>
    <row r="1403" spans="1:6" x14ac:dyDescent="0.3">
      <c r="A1403" t="s">
        <v>5145</v>
      </c>
      <c r="B1403" t="s">
        <v>4298</v>
      </c>
      <c r="C1403" t="s">
        <v>5143</v>
      </c>
      <c r="D1403" t="s">
        <v>5144</v>
      </c>
      <c r="E1403" t="s">
        <v>5146</v>
      </c>
      <c r="F1403" t="s">
        <v>536</v>
      </c>
    </row>
    <row r="1404" spans="1:6" x14ac:dyDescent="0.3">
      <c r="A1404" t="s">
        <v>5149</v>
      </c>
      <c r="B1404" t="s">
        <v>5150</v>
      </c>
      <c r="C1404" t="s">
        <v>5147</v>
      </c>
      <c r="D1404" t="s">
        <v>5148</v>
      </c>
      <c r="E1404" t="s">
        <v>123</v>
      </c>
    </row>
    <row r="1405" spans="1:6" x14ac:dyDescent="0.3">
      <c r="A1405" t="s">
        <v>5153</v>
      </c>
      <c r="B1405" t="s">
        <v>5154</v>
      </c>
      <c r="C1405" t="s">
        <v>5151</v>
      </c>
      <c r="D1405" t="s">
        <v>5152</v>
      </c>
      <c r="E1405" t="s">
        <v>5155</v>
      </c>
      <c r="F1405" t="s">
        <v>361</v>
      </c>
    </row>
    <row r="1406" spans="1:6" x14ac:dyDescent="0.3">
      <c r="A1406" t="s">
        <v>5158</v>
      </c>
      <c r="B1406" t="s">
        <v>288</v>
      </c>
      <c r="C1406" t="s">
        <v>5156</v>
      </c>
      <c r="D1406" t="s">
        <v>5157</v>
      </c>
      <c r="E1406" t="s">
        <v>3609</v>
      </c>
      <c r="F1406" t="s">
        <v>94</v>
      </c>
    </row>
    <row r="1407" spans="1:6" x14ac:dyDescent="0.3">
      <c r="A1407" t="s">
        <v>5161</v>
      </c>
      <c r="B1407" t="s">
        <v>1282</v>
      </c>
      <c r="C1407" t="s">
        <v>5159</v>
      </c>
      <c r="D1407" t="s">
        <v>5160</v>
      </c>
      <c r="E1407" t="s">
        <v>1475</v>
      </c>
      <c r="F1407" t="s">
        <v>2118</v>
      </c>
    </row>
    <row r="1408" spans="1:6" x14ac:dyDescent="0.3">
      <c r="A1408" t="s">
        <v>5164</v>
      </c>
      <c r="B1408" t="s">
        <v>720</v>
      </c>
      <c r="C1408" t="s">
        <v>5162</v>
      </c>
      <c r="D1408" t="s">
        <v>5163</v>
      </c>
      <c r="E1408" t="s">
        <v>309</v>
      </c>
      <c r="F1408" t="s">
        <v>350</v>
      </c>
    </row>
    <row r="1409" spans="1:6" x14ac:dyDescent="0.3">
      <c r="A1409" t="s">
        <v>5167</v>
      </c>
      <c r="B1409" t="s">
        <v>662</v>
      </c>
      <c r="C1409" t="s">
        <v>5165</v>
      </c>
      <c r="D1409" t="s">
        <v>5166</v>
      </c>
      <c r="E1409" t="s">
        <v>1021</v>
      </c>
      <c r="F1409" t="s">
        <v>94</v>
      </c>
    </row>
    <row r="1410" spans="1:6" x14ac:dyDescent="0.3">
      <c r="A1410" t="s">
        <v>5170</v>
      </c>
      <c r="B1410" t="s">
        <v>494</v>
      </c>
      <c r="C1410" t="s">
        <v>5168</v>
      </c>
      <c r="D1410" t="s">
        <v>5169</v>
      </c>
      <c r="E1410" t="s">
        <v>1579</v>
      </c>
    </row>
    <row r="1411" spans="1:6" x14ac:dyDescent="0.3">
      <c r="A1411" t="s">
        <v>5173</v>
      </c>
      <c r="B1411" t="s">
        <v>268</v>
      </c>
      <c r="C1411" t="s">
        <v>5171</v>
      </c>
      <c r="D1411" t="s">
        <v>5172</v>
      </c>
      <c r="E1411" t="s">
        <v>1773</v>
      </c>
      <c r="F1411" t="s">
        <v>415</v>
      </c>
    </row>
    <row r="1412" spans="1:6" x14ac:dyDescent="0.3">
      <c r="A1412" t="s">
        <v>5176</v>
      </c>
      <c r="B1412" t="s">
        <v>1239</v>
      </c>
      <c r="C1412" t="s">
        <v>5174</v>
      </c>
      <c r="D1412" t="s">
        <v>5175</v>
      </c>
      <c r="E1412" t="s">
        <v>1279</v>
      </c>
      <c r="F1412" t="s">
        <v>728</v>
      </c>
    </row>
    <row r="1413" spans="1:6" x14ac:dyDescent="0.3">
      <c r="A1413" t="s">
        <v>5179</v>
      </c>
      <c r="B1413" t="s">
        <v>1415</v>
      </c>
      <c r="C1413" t="s">
        <v>5177</v>
      </c>
      <c r="D1413" t="s">
        <v>5178</v>
      </c>
      <c r="E1413" t="s">
        <v>824</v>
      </c>
      <c r="F1413" t="s">
        <v>506</v>
      </c>
    </row>
    <row r="1414" spans="1:6" x14ac:dyDescent="0.3">
      <c r="A1414" t="s">
        <v>5182</v>
      </c>
      <c r="B1414" t="s">
        <v>413</v>
      </c>
      <c r="C1414" t="s">
        <v>5180</v>
      </c>
      <c r="D1414" t="s">
        <v>5181</v>
      </c>
      <c r="E1414" t="s">
        <v>5183</v>
      </c>
      <c r="F1414" t="s">
        <v>361</v>
      </c>
    </row>
    <row r="1415" spans="1:6" x14ac:dyDescent="0.3">
      <c r="A1415" t="s">
        <v>5186</v>
      </c>
      <c r="B1415" t="s">
        <v>92</v>
      </c>
      <c r="C1415" t="s">
        <v>5184</v>
      </c>
      <c r="D1415" t="s">
        <v>5185</v>
      </c>
      <c r="E1415" t="s">
        <v>5187</v>
      </c>
      <c r="F1415" t="s">
        <v>708</v>
      </c>
    </row>
    <row r="1416" spans="1:6" x14ac:dyDescent="0.3">
      <c r="A1416" t="s">
        <v>5190</v>
      </c>
      <c r="B1416" t="s">
        <v>2512</v>
      </c>
      <c r="C1416" t="s">
        <v>5188</v>
      </c>
      <c r="D1416" t="s">
        <v>5189</v>
      </c>
      <c r="E1416" t="s">
        <v>5191</v>
      </c>
      <c r="F1416" t="s">
        <v>260</v>
      </c>
    </row>
    <row r="1417" spans="1:6" x14ac:dyDescent="0.3">
      <c r="A1417" t="s">
        <v>5194</v>
      </c>
      <c r="B1417" t="s">
        <v>1445</v>
      </c>
      <c r="C1417" t="s">
        <v>5192</v>
      </c>
      <c r="D1417" t="s">
        <v>5193</v>
      </c>
      <c r="E1417" t="s">
        <v>409</v>
      </c>
      <c r="F1417" t="s">
        <v>130</v>
      </c>
    </row>
    <row r="1418" spans="1:6" x14ac:dyDescent="0.3">
      <c r="A1418" t="s">
        <v>5197</v>
      </c>
      <c r="B1418" t="s">
        <v>116</v>
      </c>
      <c r="C1418" t="s">
        <v>5195</v>
      </c>
      <c r="D1418" t="s">
        <v>5196</v>
      </c>
      <c r="E1418" t="s">
        <v>5198</v>
      </c>
      <c r="F1418" t="s">
        <v>235</v>
      </c>
    </row>
    <row r="1419" spans="1:6" x14ac:dyDescent="0.3">
      <c r="A1419" t="s">
        <v>5201</v>
      </c>
      <c r="B1419" t="s">
        <v>775</v>
      </c>
      <c r="C1419" t="s">
        <v>5199</v>
      </c>
      <c r="D1419" t="s">
        <v>5200</v>
      </c>
      <c r="E1419" t="s">
        <v>438</v>
      </c>
      <c r="F1419" t="s">
        <v>229</v>
      </c>
    </row>
    <row r="1420" spans="1:6" x14ac:dyDescent="0.3">
      <c r="A1420" t="s">
        <v>5204</v>
      </c>
      <c r="B1420" t="s">
        <v>1338</v>
      </c>
      <c r="C1420" t="s">
        <v>5202</v>
      </c>
      <c r="D1420" t="s">
        <v>5203</v>
      </c>
      <c r="E1420" t="s">
        <v>3054</v>
      </c>
      <c r="F1420" t="s">
        <v>536</v>
      </c>
    </row>
    <row r="1421" spans="1:6" x14ac:dyDescent="0.3">
      <c r="A1421" t="s">
        <v>5207</v>
      </c>
      <c r="B1421" t="s">
        <v>299</v>
      </c>
      <c r="C1421" t="s">
        <v>5205</v>
      </c>
      <c r="D1421" t="s">
        <v>5206</v>
      </c>
      <c r="E1421" t="s">
        <v>191</v>
      </c>
      <c r="F1421" t="s">
        <v>708</v>
      </c>
    </row>
    <row r="1422" spans="1:6" x14ac:dyDescent="0.3">
      <c r="A1422" t="s">
        <v>5210</v>
      </c>
      <c r="B1422" t="s">
        <v>1020</v>
      </c>
      <c r="C1422" t="s">
        <v>5208</v>
      </c>
      <c r="D1422" t="s">
        <v>5209</v>
      </c>
      <c r="E1422" t="s">
        <v>1712</v>
      </c>
      <c r="F1422" t="s">
        <v>1063</v>
      </c>
    </row>
    <row r="1423" spans="1:6" x14ac:dyDescent="0.3">
      <c r="A1423" t="s">
        <v>5213</v>
      </c>
      <c r="B1423" t="s">
        <v>4508</v>
      </c>
      <c r="C1423" t="s">
        <v>5211</v>
      </c>
      <c r="D1423" t="s">
        <v>5212</v>
      </c>
      <c r="E1423" t="s">
        <v>1279</v>
      </c>
      <c r="F1423" t="s">
        <v>169</v>
      </c>
    </row>
    <row r="1424" spans="1:6" x14ac:dyDescent="0.3">
      <c r="A1424" t="s">
        <v>5216</v>
      </c>
      <c r="B1424" t="s">
        <v>384</v>
      </c>
      <c r="C1424" t="s">
        <v>5214</v>
      </c>
      <c r="D1424" t="s">
        <v>5215</v>
      </c>
      <c r="E1424" t="s">
        <v>5217</v>
      </c>
      <c r="F1424" t="s">
        <v>366</v>
      </c>
    </row>
    <row r="1425" spans="1:6" x14ac:dyDescent="0.3">
      <c r="A1425" t="s">
        <v>5220</v>
      </c>
      <c r="B1425" t="s">
        <v>3334</v>
      </c>
      <c r="C1425" t="s">
        <v>5218</v>
      </c>
      <c r="D1425" t="s">
        <v>5219</v>
      </c>
      <c r="E1425" t="s">
        <v>5221</v>
      </c>
      <c r="F1425" t="s">
        <v>1533</v>
      </c>
    </row>
    <row r="1426" spans="1:6" x14ac:dyDescent="0.3">
      <c r="A1426" t="s">
        <v>5224</v>
      </c>
      <c r="B1426" t="s">
        <v>288</v>
      </c>
      <c r="C1426" t="s">
        <v>5222</v>
      </c>
      <c r="D1426" t="s">
        <v>5223</v>
      </c>
      <c r="E1426" t="s">
        <v>5225</v>
      </c>
      <c r="F1426" t="s">
        <v>152</v>
      </c>
    </row>
    <row r="1427" spans="1:6" x14ac:dyDescent="0.3">
      <c r="A1427" t="s">
        <v>5228</v>
      </c>
      <c r="B1427" t="s">
        <v>1165</v>
      </c>
      <c r="C1427" t="s">
        <v>5226</v>
      </c>
      <c r="D1427" t="s">
        <v>5227</v>
      </c>
      <c r="E1427" t="s">
        <v>4968</v>
      </c>
      <c r="F1427" t="s">
        <v>5229</v>
      </c>
    </row>
    <row r="1428" spans="1:6" x14ac:dyDescent="0.3">
      <c r="A1428" t="s">
        <v>5232</v>
      </c>
      <c r="B1428" t="s">
        <v>720</v>
      </c>
      <c r="C1428" t="s">
        <v>5230</v>
      </c>
      <c r="D1428" t="s">
        <v>5231</v>
      </c>
      <c r="E1428" t="s">
        <v>309</v>
      </c>
      <c r="F1428" t="s">
        <v>310</v>
      </c>
    </row>
    <row r="1429" spans="1:6" x14ac:dyDescent="0.3">
      <c r="A1429" t="s">
        <v>5235</v>
      </c>
      <c r="B1429" t="s">
        <v>1239</v>
      </c>
      <c r="C1429" t="s">
        <v>5233</v>
      </c>
      <c r="D1429" t="s">
        <v>5234</v>
      </c>
      <c r="E1429" t="s">
        <v>851</v>
      </c>
      <c r="F1429" t="s">
        <v>130</v>
      </c>
    </row>
    <row r="1430" spans="1:6" x14ac:dyDescent="0.3">
      <c r="A1430" t="s">
        <v>5238</v>
      </c>
      <c r="B1430" t="s">
        <v>753</v>
      </c>
      <c r="C1430" t="s">
        <v>5236</v>
      </c>
      <c r="D1430" t="s">
        <v>5237</v>
      </c>
      <c r="E1430" t="s">
        <v>5239</v>
      </c>
      <c r="F1430" t="s">
        <v>415</v>
      </c>
    </row>
    <row r="1431" spans="1:6" x14ac:dyDescent="0.3">
      <c r="A1431" t="s">
        <v>5242</v>
      </c>
      <c r="B1431" t="s">
        <v>5243</v>
      </c>
      <c r="C1431" t="s">
        <v>5240</v>
      </c>
      <c r="D1431" t="s">
        <v>5241</v>
      </c>
      <c r="E1431" t="s">
        <v>1764</v>
      </c>
      <c r="F1431" t="s">
        <v>540</v>
      </c>
    </row>
    <row r="1432" spans="1:6" x14ac:dyDescent="0.3">
      <c r="A1432" t="s">
        <v>5246</v>
      </c>
      <c r="B1432" t="s">
        <v>1020</v>
      </c>
      <c r="C1432" t="s">
        <v>5244</v>
      </c>
      <c r="D1432" t="s">
        <v>5245</v>
      </c>
      <c r="E1432" t="s">
        <v>834</v>
      </c>
      <c r="F1432" t="s">
        <v>350</v>
      </c>
    </row>
    <row r="1433" spans="1:6" x14ac:dyDescent="0.3">
      <c r="A1433" t="s">
        <v>5249</v>
      </c>
      <c r="B1433" t="s">
        <v>330</v>
      </c>
      <c r="C1433" t="s">
        <v>5247</v>
      </c>
      <c r="D1433" t="s">
        <v>5248</v>
      </c>
      <c r="E1433" t="s">
        <v>135</v>
      </c>
      <c r="F1433" t="s">
        <v>1063</v>
      </c>
    </row>
    <row r="1434" spans="1:6" x14ac:dyDescent="0.3">
      <c r="A1434" t="s">
        <v>5252</v>
      </c>
      <c r="B1434" t="s">
        <v>116</v>
      </c>
      <c r="C1434" t="s">
        <v>5250</v>
      </c>
      <c r="D1434" t="s">
        <v>5251</v>
      </c>
      <c r="E1434" t="s">
        <v>1458</v>
      </c>
      <c r="F1434" t="s">
        <v>906</v>
      </c>
    </row>
    <row r="1435" spans="1:6" x14ac:dyDescent="0.3">
      <c r="A1435" t="s">
        <v>298</v>
      </c>
      <c r="B1435" t="s">
        <v>384</v>
      </c>
      <c r="C1435" t="s">
        <v>5253</v>
      </c>
      <c r="D1435" t="s">
        <v>5254</v>
      </c>
      <c r="E1435" t="s">
        <v>5255</v>
      </c>
      <c r="F1435" t="s">
        <v>260</v>
      </c>
    </row>
    <row r="1436" spans="1:6" x14ac:dyDescent="0.3">
      <c r="A1436" t="s">
        <v>298</v>
      </c>
      <c r="B1436" t="s">
        <v>2083</v>
      </c>
      <c r="C1436" t="s">
        <v>5256</v>
      </c>
      <c r="D1436" t="s">
        <v>5257</v>
      </c>
      <c r="E1436" t="s">
        <v>228</v>
      </c>
      <c r="F1436" t="s">
        <v>555</v>
      </c>
    </row>
    <row r="1437" spans="1:6" x14ac:dyDescent="0.3">
      <c r="A1437" t="s">
        <v>5260</v>
      </c>
      <c r="B1437" t="s">
        <v>5261</v>
      </c>
      <c r="C1437" t="s">
        <v>5258</v>
      </c>
      <c r="D1437" t="s">
        <v>5259</v>
      </c>
      <c r="E1437" t="s">
        <v>1528</v>
      </c>
      <c r="F1437" t="s">
        <v>5262</v>
      </c>
    </row>
    <row r="1438" spans="1:6" x14ac:dyDescent="0.3">
      <c r="A1438" t="s">
        <v>5264</v>
      </c>
      <c r="B1438" t="s">
        <v>294</v>
      </c>
      <c r="C1438" t="s">
        <v>5263</v>
      </c>
      <c r="D1438" t="s">
        <v>4113</v>
      </c>
      <c r="E1438" t="s">
        <v>983</v>
      </c>
      <c r="F1438" t="s">
        <v>1063</v>
      </c>
    </row>
    <row r="1439" spans="1:6" x14ac:dyDescent="0.3">
      <c r="A1439" t="s">
        <v>5267</v>
      </c>
      <c r="B1439" t="s">
        <v>433</v>
      </c>
      <c r="C1439" t="s">
        <v>5265</v>
      </c>
      <c r="D1439" t="s">
        <v>5266</v>
      </c>
      <c r="E1439" t="s">
        <v>1811</v>
      </c>
      <c r="F1439" t="s">
        <v>906</v>
      </c>
    </row>
    <row r="1440" spans="1:6" x14ac:dyDescent="0.3">
      <c r="A1440" t="s">
        <v>5270</v>
      </c>
      <c r="B1440" t="s">
        <v>453</v>
      </c>
      <c r="C1440" t="s">
        <v>5268</v>
      </c>
      <c r="D1440" t="s">
        <v>5269</v>
      </c>
      <c r="E1440" t="s">
        <v>5271</v>
      </c>
      <c r="F1440" t="s">
        <v>1167</v>
      </c>
    </row>
    <row r="1441" spans="1:6" x14ac:dyDescent="0.3">
      <c r="A1441" t="s">
        <v>5274</v>
      </c>
      <c r="B1441" t="s">
        <v>727</v>
      </c>
      <c r="C1441" t="s">
        <v>5272</v>
      </c>
      <c r="D1441" t="s">
        <v>5273</v>
      </c>
      <c r="E1441" t="s">
        <v>5275</v>
      </c>
      <c r="F1441" t="s">
        <v>712</v>
      </c>
    </row>
    <row r="1442" spans="1:6" x14ac:dyDescent="0.3">
      <c r="A1442" t="s">
        <v>5278</v>
      </c>
      <c r="B1442" t="s">
        <v>1213</v>
      </c>
      <c r="C1442" t="s">
        <v>5276</v>
      </c>
      <c r="D1442" t="s">
        <v>5277</v>
      </c>
      <c r="E1442" t="s">
        <v>5279</v>
      </c>
      <c r="F1442" t="s">
        <v>4530</v>
      </c>
    </row>
    <row r="1443" spans="1:6" x14ac:dyDescent="0.3">
      <c r="A1443" t="s">
        <v>5282</v>
      </c>
      <c r="B1443" t="s">
        <v>184</v>
      </c>
      <c r="C1443" t="s">
        <v>5280</v>
      </c>
      <c r="D1443" t="s">
        <v>5281</v>
      </c>
      <c r="E1443" t="s">
        <v>1197</v>
      </c>
      <c r="F1443" t="s">
        <v>290</v>
      </c>
    </row>
    <row r="1444" spans="1:6" x14ac:dyDescent="0.3">
      <c r="A1444" t="s">
        <v>5285</v>
      </c>
      <c r="B1444" t="s">
        <v>243</v>
      </c>
      <c r="C1444" t="s">
        <v>5283</v>
      </c>
      <c r="D1444" t="s">
        <v>5284</v>
      </c>
      <c r="E1444" t="s">
        <v>2817</v>
      </c>
      <c r="F1444" t="s">
        <v>1249</v>
      </c>
    </row>
    <row r="1445" spans="1:6" x14ac:dyDescent="0.3">
      <c r="A1445" t="s">
        <v>5288</v>
      </c>
      <c r="B1445" t="s">
        <v>1282</v>
      </c>
      <c r="C1445" t="s">
        <v>5286</v>
      </c>
      <c r="D1445" t="s">
        <v>5287</v>
      </c>
      <c r="E1445" t="s">
        <v>217</v>
      </c>
    </row>
    <row r="1446" spans="1:6" x14ac:dyDescent="0.3">
      <c r="A1446" t="s">
        <v>5291</v>
      </c>
      <c r="B1446" t="s">
        <v>173</v>
      </c>
      <c r="C1446" t="s">
        <v>5289</v>
      </c>
      <c r="D1446" t="s">
        <v>5290</v>
      </c>
      <c r="E1446" t="s">
        <v>1366</v>
      </c>
      <c r="F1446" t="s">
        <v>536</v>
      </c>
    </row>
    <row r="1447" spans="1:6" x14ac:dyDescent="0.3">
      <c r="A1447" t="s">
        <v>5294</v>
      </c>
      <c r="B1447" t="s">
        <v>524</v>
      </c>
      <c r="C1447" t="s">
        <v>5292</v>
      </c>
      <c r="D1447" t="s">
        <v>5293</v>
      </c>
      <c r="E1447" t="s">
        <v>910</v>
      </c>
      <c r="F1447" t="s">
        <v>776</v>
      </c>
    </row>
    <row r="1448" spans="1:6" x14ac:dyDescent="0.3">
      <c r="A1448" t="s">
        <v>5297</v>
      </c>
      <c r="B1448" t="s">
        <v>419</v>
      </c>
      <c r="C1448" t="s">
        <v>5295</v>
      </c>
      <c r="D1448" t="s">
        <v>5296</v>
      </c>
      <c r="E1448" t="s">
        <v>5298</v>
      </c>
    </row>
    <row r="1449" spans="1:6" x14ac:dyDescent="0.3">
      <c r="A1449" t="s">
        <v>5301</v>
      </c>
      <c r="B1449" t="s">
        <v>453</v>
      </c>
      <c r="C1449" t="s">
        <v>5299</v>
      </c>
      <c r="D1449" t="s">
        <v>5300</v>
      </c>
      <c r="E1449" t="s">
        <v>249</v>
      </c>
      <c r="F1449" t="s">
        <v>1968</v>
      </c>
    </row>
    <row r="1450" spans="1:6" x14ac:dyDescent="0.3">
      <c r="A1450" t="s">
        <v>5304</v>
      </c>
      <c r="B1450" t="s">
        <v>504</v>
      </c>
      <c r="C1450" t="s">
        <v>5302</v>
      </c>
      <c r="D1450" t="s">
        <v>5303</v>
      </c>
      <c r="E1450" t="s">
        <v>834</v>
      </c>
      <c r="F1450" t="s">
        <v>1167</v>
      </c>
    </row>
    <row r="1451" spans="1:6" x14ac:dyDescent="0.3">
      <c r="A1451" t="s">
        <v>5307</v>
      </c>
      <c r="B1451" t="s">
        <v>1387</v>
      </c>
      <c r="C1451" t="s">
        <v>5305</v>
      </c>
      <c r="D1451" t="s">
        <v>5306</v>
      </c>
      <c r="E1451" t="s">
        <v>2573</v>
      </c>
      <c r="F1451" t="s">
        <v>390</v>
      </c>
    </row>
    <row r="1452" spans="1:6" x14ac:dyDescent="0.3">
      <c r="A1452" t="s">
        <v>5310</v>
      </c>
      <c r="B1452" t="s">
        <v>1915</v>
      </c>
      <c r="C1452" t="s">
        <v>5308</v>
      </c>
      <c r="D1452" t="s">
        <v>5309</v>
      </c>
      <c r="E1452" t="s">
        <v>4144</v>
      </c>
      <c r="F1452" t="s">
        <v>141</v>
      </c>
    </row>
    <row r="1453" spans="1:6" x14ac:dyDescent="0.3">
      <c r="A1453" t="s">
        <v>5313</v>
      </c>
      <c r="B1453" t="s">
        <v>1454</v>
      </c>
      <c r="C1453" t="s">
        <v>5311</v>
      </c>
      <c r="D1453" t="s">
        <v>5312</v>
      </c>
      <c r="E1453" t="s">
        <v>5314</v>
      </c>
      <c r="F1453" t="s">
        <v>1063</v>
      </c>
    </row>
    <row r="1454" spans="1:6" x14ac:dyDescent="0.3">
      <c r="A1454" t="s">
        <v>5317</v>
      </c>
      <c r="B1454" t="s">
        <v>384</v>
      </c>
      <c r="C1454" t="s">
        <v>5315</v>
      </c>
      <c r="D1454" t="s">
        <v>5316</v>
      </c>
      <c r="E1454" t="s">
        <v>244</v>
      </c>
      <c r="F1454" t="s">
        <v>1167</v>
      </c>
    </row>
    <row r="1455" spans="1:6" x14ac:dyDescent="0.3">
      <c r="A1455" t="s">
        <v>5320</v>
      </c>
      <c r="B1455" t="s">
        <v>585</v>
      </c>
      <c r="C1455" t="s">
        <v>5318</v>
      </c>
      <c r="D1455" t="s">
        <v>5319</v>
      </c>
      <c r="E1455" t="s">
        <v>5321</v>
      </c>
      <c r="F1455" t="s">
        <v>229</v>
      </c>
    </row>
    <row r="1456" spans="1:6" x14ac:dyDescent="0.3">
      <c r="A1456" t="s">
        <v>5324</v>
      </c>
      <c r="B1456" t="s">
        <v>4327</v>
      </c>
      <c r="C1456" t="s">
        <v>5322</v>
      </c>
      <c r="D1456" t="s">
        <v>5323</v>
      </c>
      <c r="E1456" t="s">
        <v>5325</v>
      </c>
      <c r="F1456" t="s">
        <v>192</v>
      </c>
    </row>
    <row r="1457" spans="1:6" x14ac:dyDescent="0.3">
      <c r="A1457" t="s">
        <v>5328</v>
      </c>
      <c r="B1457" t="s">
        <v>1257</v>
      </c>
      <c r="C1457" t="s">
        <v>5326</v>
      </c>
      <c r="D1457" t="s">
        <v>5327</v>
      </c>
      <c r="E1457" t="s">
        <v>5329</v>
      </c>
      <c r="F1457" t="s">
        <v>576</v>
      </c>
    </row>
    <row r="1458" spans="1:6" x14ac:dyDescent="0.3">
      <c r="A1458" t="s">
        <v>5332</v>
      </c>
      <c r="B1458" t="s">
        <v>1387</v>
      </c>
      <c r="C1458" t="s">
        <v>5330</v>
      </c>
      <c r="D1458" t="s">
        <v>5331</v>
      </c>
      <c r="E1458" t="s">
        <v>1475</v>
      </c>
      <c r="F1458" t="s">
        <v>1968</v>
      </c>
    </row>
    <row r="1459" spans="1:6" x14ac:dyDescent="0.3">
      <c r="A1459" t="s">
        <v>5335</v>
      </c>
      <c r="B1459" t="s">
        <v>370</v>
      </c>
      <c r="C1459" t="s">
        <v>5333</v>
      </c>
      <c r="D1459" t="s">
        <v>5334</v>
      </c>
      <c r="E1459" t="s">
        <v>5336</v>
      </c>
      <c r="F1459" t="s">
        <v>350</v>
      </c>
    </row>
    <row r="1460" spans="1:6" x14ac:dyDescent="0.3">
      <c r="A1460" t="s">
        <v>5339</v>
      </c>
      <c r="B1460" t="s">
        <v>468</v>
      </c>
      <c r="C1460" t="s">
        <v>5337</v>
      </c>
      <c r="D1460" t="s">
        <v>5338</v>
      </c>
      <c r="E1460" t="s">
        <v>834</v>
      </c>
      <c r="F1460" t="s">
        <v>807</v>
      </c>
    </row>
    <row r="1461" spans="1:6" x14ac:dyDescent="0.3">
      <c r="A1461" t="s">
        <v>5342</v>
      </c>
      <c r="B1461" t="s">
        <v>1382</v>
      </c>
      <c r="C1461" t="s">
        <v>5340</v>
      </c>
      <c r="D1461" t="s">
        <v>5341</v>
      </c>
      <c r="E1461" t="s">
        <v>249</v>
      </c>
      <c r="F1461" t="s">
        <v>721</v>
      </c>
    </row>
    <row r="1462" spans="1:6" x14ac:dyDescent="0.3">
      <c r="A1462" t="s">
        <v>5345</v>
      </c>
      <c r="B1462" t="s">
        <v>156</v>
      </c>
      <c r="C1462" t="s">
        <v>5343</v>
      </c>
      <c r="D1462" t="s">
        <v>5344</v>
      </c>
      <c r="E1462" t="s">
        <v>5346</v>
      </c>
      <c r="F1462" t="s">
        <v>565</v>
      </c>
    </row>
    <row r="1463" spans="1:6" x14ac:dyDescent="0.3">
      <c r="A1463" t="s">
        <v>5349</v>
      </c>
      <c r="B1463" t="s">
        <v>288</v>
      </c>
      <c r="C1463" t="s">
        <v>5347</v>
      </c>
      <c r="D1463" t="s">
        <v>5348</v>
      </c>
      <c r="E1463" t="s">
        <v>4430</v>
      </c>
      <c r="F1463" t="s">
        <v>290</v>
      </c>
    </row>
    <row r="1464" spans="1:6" x14ac:dyDescent="0.3">
      <c r="A1464" t="s">
        <v>5352</v>
      </c>
      <c r="B1464" t="s">
        <v>299</v>
      </c>
      <c r="C1464" t="s">
        <v>5350</v>
      </c>
      <c r="D1464" t="s">
        <v>5351</v>
      </c>
      <c r="E1464" t="s">
        <v>5353</v>
      </c>
      <c r="F1464" t="s">
        <v>906</v>
      </c>
    </row>
    <row r="1465" spans="1:6" x14ac:dyDescent="0.3">
      <c r="A1465" t="s">
        <v>5356</v>
      </c>
      <c r="B1465" t="s">
        <v>1016</v>
      </c>
      <c r="C1465" t="s">
        <v>5354</v>
      </c>
      <c r="D1465" t="s">
        <v>5355</v>
      </c>
      <c r="E1465" t="s">
        <v>5357</v>
      </c>
    </row>
    <row r="1466" spans="1:6" x14ac:dyDescent="0.3">
      <c r="A1466" t="s">
        <v>5360</v>
      </c>
      <c r="B1466" t="s">
        <v>3139</v>
      </c>
      <c r="C1466" t="s">
        <v>5358</v>
      </c>
      <c r="D1466" t="s">
        <v>5359</v>
      </c>
      <c r="E1466" t="s">
        <v>174</v>
      </c>
      <c r="F1466" t="s">
        <v>3702</v>
      </c>
    </row>
    <row r="1467" spans="1:6" x14ac:dyDescent="0.3">
      <c r="A1467" t="s">
        <v>5363</v>
      </c>
      <c r="B1467" t="s">
        <v>345</v>
      </c>
      <c r="C1467" t="s">
        <v>5361</v>
      </c>
      <c r="D1467" t="s">
        <v>5362</v>
      </c>
      <c r="E1467" t="s">
        <v>5364</v>
      </c>
      <c r="F1467" t="s">
        <v>807</v>
      </c>
    </row>
    <row r="1468" spans="1:6" x14ac:dyDescent="0.3">
      <c r="A1468" t="s">
        <v>5367</v>
      </c>
      <c r="B1468" t="s">
        <v>2690</v>
      </c>
      <c r="C1468" t="s">
        <v>5365</v>
      </c>
      <c r="D1468" t="s">
        <v>5366</v>
      </c>
      <c r="E1468" t="s">
        <v>884</v>
      </c>
      <c r="F1468" t="s">
        <v>94</v>
      </c>
    </row>
    <row r="1469" spans="1:6" x14ac:dyDescent="0.3">
      <c r="A1469" t="s">
        <v>5370</v>
      </c>
      <c r="B1469" t="s">
        <v>1239</v>
      </c>
      <c r="C1469" t="s">
        <v>5368</v>
      </c>
      <c r="D1469" t="s">
        <v>5369</v>
      </c>
      <c r="E1469" t="s">
        <v>759</v>
      </c>
      <c r="F1469" t="s">
        <v>5371</v>
      </c>
    </row>
    <row r="1470" spans="1:6" x14ac:dyDescent="0.3">
      <c r="A1470" t="s">
        <v>5374</v>
      </c>
      <c r="B1470" t="s">
        <v>949</v>
      </c>
      <c r="C1470" t="s">
        <v>5372</v>
      </c>
      <c r="D1470" t="s">
        <v>5373</v>
      </c>
      <c r="E1470" t="s">
        <v>5375</v>
      </c>
      <c r="F1470" t="s">
        <v>1491</v>
      </c>
    </row>
    <row r="1471" spans="1:6" x14ac:dyDescent="0.3">
      <c r="A1471" t="s">
        <v>5378</v>
      </c>
      <c r="B1471" t="s">
        <v>384</v>
      </c>
      <c r="C1471" t="s">
        <v>5376</v>
      </c>
      <c r="D1471" t="s">
        <v>5377</v>
      </c>
      <c r="E1471" t="s">
        <v>2407</v>
      </c>
      <c r="F1471" t="s">
        <v>146</v>
      </c>
    </row>
    <row r="1472" spans="1:6" x14ac:dyDescent="0.3">
      <c r="A1472" t="s">
        <v>5381</v>
      </c>
      <c r="B1472" t="s">
        <v>1665</v>
      </c>
      <c r="C1472" t="s">
        <v>5379</v>
      </c>
      <c r="D1472" t="s">
        <v>5380</v>
      </c>
      <c r="E1472" t="s">
        <v>5382</v>
      </c>
      <c r="F1472" t="s">
        <v>152</v>
      </c>
    </row>
    <row r="1473" spans="1:6" x14ac:dyDescent="0.3">
      <c r="A1473" t="s">
        <v>5385</v>
      </c>
      <c r="B1473" t="s">
        <v>5386</v>
      </c>
      <c r="C1473" t="s">
        <v>5383</v>
      </c>
      <c r="D1473" t="s">
        <v>5384</v>
      </c>
      <c r="E1473" t="s">
        <v>1166</v>
      </c>
      <c r="F1473" t="s">
        <v>310</v>
      </c>
    </row>
    <row r="1474" spans="1:6" x14ac:dyDescent="0.3">
      <c r="A1474" t="s">
        <v>5389</v>
      </c>
      <c r="B1474" t="s">
        <v>5099</v>
      </c>
      <c r="C1474" t="s">
        <v>5387</v>
      </c>
      <c r="D1474" t="s">
        <v>5388</v>
      </c>
      <c r="E1474" t="s">
        <v>2015</v>
      </c>
      <c r="F1474" t="s">
        <v>94</v>
      </c>
    </row>
    <row r="1475" spans="1:6" x14ac:dyDescent="0.3">
      <c r="A1475" t="s">
        <v>5392</v>
      </c>
      <c r="B1475" t="s">
        <v>1350</v>
      </c>
      <c r="C1475" t="s">
        <v>5390</v>
      </c>
      <c r="D1475" t="s">
        <v>5391</v>
      </c>
      <c r="E1475" t="s">
        <v>1557</v>
      </c>
      <c r="F1475" t="s">
        <v>708</v>
      </c>
    </row>
    <row r="1476" spans="1:6" x14ac:dyDescent="0.3">
      <c r="A1476" t="s">
        <v>5395</v>
      </c>
      <c r="B1476" t="s">
        <v>766</v>
      </c>
      <c r="C1476" t="s">
        <v>5393</v>
      </c>
      <c r="D1476" t="s">
        <v>5394</v>
      </c>
      <c r="E1476" t="s">
        <v>111</v>
      </c>
      <c r="F1476" t="s">
        <v>1284</v>
      </c>
    </row>
    <row r="1477" spans="1:6" x14ac:dyDescent="0.3">
      <c r="A1477" t="s">
        <v>5398</v>
      </c>
      <c r="B1477" t="s">
        <v>433</v>
      </c>
      <c r="C1477" t="s">
        <v>5396</v>
      </c>
      <c r="D1477" t="s">
        <v>5397</v>
      </c>
      <c r="E1477" t="s">
        <v>1490</v>
      </c>
      <c r="F1477" t="s">
        <v>906</v>
      </c>
    </row>
    <row r="1478" spans="1:6" x14ac:dyDescent="0.3">
      <c r="A1478" t="s">
        <v>5401</v>
      </c>
      <c r="B1478" t="s">
        <v>1445</v>
      </c>
      <c r="C1478" t="s">
        <v>5399</v>
      </c>
      <c r="D1478" t="s">
        <v>5400</v>
      </c>
      <c r="E1478" t="s">
        <v>5402</v>
      </c>
    </row>
    <row r="1479" spans="1:6" x14ac:dyDescent="0.3">
      <c r="A1479" t="s">
        <v>5405</v>
      </c>
      <c r="B1479" t="s">
        <v>585</v>
      </c>
      <c r="C1479" t="s">
        <v>5403</v>
      </c>
      <c r="D1479" t="s">
        <v>5404</v>
      </c>
      <c r="E1479" t="s">
        <v>174</v>
      </c>
      <c r="F1479" t="s">
        <v>906</v>
      </c>
    </row>
    <row r="1480" spans="1:6" x14ac:dyDescent="0.3">
      <c r="A1480" t="s">
        <v>5408</v>
      </c>
      <c r="B1480" t="s">
        <v>2476</v>
      </c>
      <c r="C1480" t="s">
        <v>5406</v>
      </c>
      <c r="D1480" t="s">
        <v>5407</v>
      </c>
      <c r="E1480" t="s">
        <v>3245</v>
      </c>
      <c r="F1480" t="s">
        <v>136</v>
      </c>
    </row>
    <row r="1481" spans="1:6" x14ac:dyDescent="0.3">
      <c r="A1481" t="s">
        <v>5411</v>
      </c>
      <c r="B1481" t="s">
        <v>184</v>
      </c>
      <c r="C1481" t="s">
        <v>5409</v>
      </c>
      <c r="D1481" t="s">
        <v>5410</v>
      </c>
      <c r="E1481" t="s">
        <v>4581</v>
      </c>
      <c r="F1481" t="s">
        <v>918</v>
      </c>
    </row>
    <row r="1482" spans="1:6" x14ac:dyDescent="0.3">
      <c r="A1482" t="s">
        <v>5414</v>
      </c>
      <c r="B1482" t="s">
        <v>184</v>
      </c>
      <c r="C1482" t="s">
        <v>5412</v>
      </c>
      <c r="D1482" t="s">
        <v>5413</v>
      </c>
      <c r="E1482" t="s">
        <v>244</v>
      </c>
      <c r="F1482" t="s">
        <v>229</v>
      </c>
    </row>
    <row r="1483" spans="1:6" x14ac:dyDescent="0.3">
      <c r="A1483" t="s">
        <v>5417</v>
      </c>
      <c r="B1483" t="s">
        <v>524</v>
      </c>
      <c r="C1483" t="s">
        <v>5415</v>
      </c>
      <c r="D1483" t="s">
        <v>5416</v>
      </c>
      <c r="E1483" t="s">
        <v>1182</v>
      </c>
    </row>
    <row r="1484" spans="1:6" x14ac:dyDescent="0.3">
      <c r="A1484" t="s">
        <v>5420</v>
      </c>
      <c r="B1484" t="s">
        <v>2341</v>
      </c>
      <c r="C1484" t="s">
        <v>5418</v>
      </c>
      <c r="D1484" t="s">
        <v>5419</v>
      </c>
      <c r="E1484" t="s">
        <v>191</v>
      </c>
      <c r="F1484" t="s">
        <v>356</v>
      </c>
    </row>
    <row r="1485" spans="1:6" x14ac:dyDescent="0.3">
      <c r="A1485" t="s">
        <v>5423</v>
      </c>
      <c r="B1485" t="s">
        <v>168</v>
      </c>
      <c r="C1485" t="s">
        <v>5421</v>
      </c>
      <c r="D1485" t="s">
        <v>5422</v>
      </c>
      <c r="E1485" t="s">
        <v>5424</v>
      </c>
      <c r="F1485" t="s">
        <v>310</v>
      </c>
    </row>
    <row r="1486" spans="1:6" x14ac:dyDescent="0.3">
      <c r="A1486" t="s">
        <v>5427</v>
      </c>
      <c r="B1486" t="s">
        <v>184</v>
      </c>
      <c r="C1486" t="s">
        <v>5425</v>
      </c>
      <c r="D1486" t="s">
        <v>5426</v>
      </c>
      <c r="E1486" t="s">
        <v>759</v>
      </c>
      <c r="F1486" t="s">
        <v>366</v>
      </c>
    </row>
    <row r="1487" spans="1:6" x14ac:dyDescent="0.3">
      <c r="A1487" t="s">
        <v>5430</v>
      </c>
      <c r="B1487" t="s">
        <v>2341</v>
      </c>
      <c r="C1487" t="s">
        <v>5428</v>
      </c>
      <c r="D1487" t="s">
        <v>5429</v>
      </c>
      <c r="E1487" t="s">
        <v>2748</v>
      </c>
      <c r="F1487" t="s">
        <v>1063</v>
      </c>
    </row>
    <row r="1488" spans="1:6" x14ac:dyDescent="0.3">
      <c r="A1488" t="s">
        <v>5433</v>
      </c>
      <c r="B1488" t="s">
        <v>4678</v>
      </c>
      <c r="C1488" t="s">
        <v>5431</v>
      </c>
      <c r="D1488" t="s">
        <v>5432</v>
      </c>
      <c r="E1488" t="s">
        <v>438</v>
      </c>
      <c r="F1488" t="s">
        <v>169</v>
      </c>
    </row>
    <row r="1489" spans="1:6" x14ac:dyDescent="0.3">
      <c r="A1489" t="s">
        <v>5436</v>
      </c>
      <c r="B1489" t="s">
        <v>2690</v>
      </c>
      <c r="C1489" t="s">
        <v>5434</v>
      </c>
      <c r="D1489" t="s">
        <v>5435</v>
      </c>
      <c r="E1489" t="s">
        <v>5437</v>
      </c>
      <c r="F1489" t="s">
        <v>361</v>
      </c>
    </row>
    <row r="1490" spans="1:6" x14ac:dyDescent="0.3">
      <c r="A1490" t="s">
        <v>5440</v>
      </c>
      <c r="B1490" t="s">
        <v>1128</v>
      </c>
      <c r="C1490" t="s">
        <v>5438</v>
      </c>
      <c r="D1490" t="s">
        <v>5439</v>
      </c>
      <c r="E1490" t="s">
        <v>884</v>
      </c>
      <c r="F1490" t="s">
        <v>1063</v>
      </c>
    </row>
    <row r="1491" spans="1:6" x14ac:dyDescent="0.3">
      <c r="A1491" t="s">
        <v>5443</v>
      </c>
      <c r="B1491" t="s">
        <v>1061</v>
      </c>
      <c r="C1491" t="s">
        <v>5441</v>
      </c>
      <c r="D1491" t="s">
        <v>5442</v>
      </c>
      <c r="E1491" t="s">
        <v>3150</v>
      </c>
      <c r="F1491" t="s">
        <v>5444</v>
      </c>
    </row>
    <row r="1492" spans="1:6" x14ac:dyDescent="0.3">
      <c r="A1492" t="s">
        <v>5447</v>
      </c>
      <c r="B1492" t="s">
        <v>1142</v>
      </c>
      <c r="C1492" t="s">
        <v>5445</v>
      </c>
      <c r="D1492" t="s">
        <v>5446</v>
      </c>
      <c r="E1492" t="s">
        <v>5221</v>
      </c>
      <c r="F1492" t="s">
        <v>152</v>
      </c>
    </row>
    <row r="1493" spans="1:6" x14ac:dyDescent="0.3">
      <c r="A1493" t="s">
        <v>5450</v>
      </c>
      <c r="B1493" t="s">
        <v>156</v>
      </c>
      <c r="C1493" t="s">
        <v>5448</v>
      </c>
      <c r="D1493" t="s">
        <v>5449</v>
      </c>
      <c r="E1493" t="s">
        <v>535</v>
      </c>
      <c r="F1493" t="s">
        <v>1130</v>
      </c>
    </row>
    <row r="1494" spans="1:6" x14ac:dyDescent="0.3">
      <c r="A1494" t="s">
        <v>5453</v>
      </c>
      <c r="B1494" t="s">
        <v>999</v>
      </c>
      <c r="C1494" t="s">
        <v>5451</v>
      </c>
      <c r="D1494" t="s">
        <v>5452</v>
      </c>
      <c r="E1494" t="s">
        <v>491</v>
      </c>
      <c r="F1494" t="s">
        <v>152</v>
      </c>
    </row>
    <row r="1495" spans="1:6" x14ac:dyDescent="0.3">
      <c r="A1495" t="s">
        <v>5456</v>
      </c>
      <c r="B1495" t="s">
        <v>2002</v>
      </c>
      <c r="C1495" t="s">
        <v>5454</v>
      </c>
      <c r="D1495" t="s">
        <v>5455</v>
      </c>
      <c r="E1495" t="s">
        <v>754</v>
      </c>
      <c r="F1495" t="s">
        <v>895</v>
      </c>
    </row>
    <row r="1496" spans="1:6" x14ac:dyDescent="0.3">
      <c r="A1496" t="s">
        <v>298</v>
      </c>
      <c r="B1496" t="s">
        <v>720</v>
      </c>
      <c r="C1496" t="s">
        <v>5457</v>
      </c>
      <c r="D1496" t="s">
        <v>5458</v>
      </c>
      <c r="E1496" t="s">
        <v>5459</v>
      </c>
      <c r="F1496" t="s">
        <v>212</v>
      </c>
    </row>
    <row r="1497" spans="1:6" x14ac:dyDescent="0.3">
      <c r="A1497" t="s">
        <v>5462</v>
      </c>
      <c r="B1497" t="s">
        <v>585</v>
      </c>
      <c r="C1497" t="s">
        <v>5460</v>
      </c>
      <c r="D1497" t="s">
        <v>5461</v>
      </c>
      <c r="E1497" t="s">
        <v>5463</v>
      </c>
      <c r="F1497" t="s">
        <v>5464</v>
      </c>
    </row>
    <row r="1498" spans="1:6" x14ac:dyDescent="0.3">
      <c r="A1498" t="s">
        <v>5467</v>
      </c>
      <c r="B1498" t="s">
        <v>585</v>
      </c>
      <c r="C1498" t="s">
        <v>5465</v>
      </c>
      <c r="D1498" t="s">
        <v>5466</v>
      </c>
      <c r="E1498" t="s">
        <v>1685</v>
      </c>
    </row>
    <row r="1499" spans="1:6" x14ac:dyDescent="0.3">
      <c r="A1499" t="s">
        <v>5470</v>
      </c>
      <c r="B1499" t="s">
        <v>783</v>
      </c>
      <c r="C1499" t="s">
        <v>5468</v>
      </c>
      <c r="D1499" t="s">
        <v>5469</v>
      </c>
      <c r="E1499" t="s">
        <v>228</v>
      </c>
      <c r="F1499" t="s">
        <v>152</v>
      </c>
    </row>
    <row r="1500" spans="1:6" x14ac:dyDescent="0.3">
      <c r="A1500" t="s">
        <v>5473</v>
      </c>
      <c r="B1500" t="s">
        <v>453</v>
      </c>
      <c r="C1500" t="s">
        <v>5471</v>
      </c>
      <c r="D1500" t="s">
        <v>5472</v>
      </c>
      <c r="E1500" t="s">
        <v>454</v>
      </c>
      <c r="F1500" t="s">
        <v>94</v>
      </c>
    </row>
    <row r="1501" spans="1:6" x14ac:dyDescent="0.3">
      <c r="A1501" t="s">
        <v>5476</v>
      </c>
      <c r="B1501" t="s">
        <v>5477</v>
      </c>
      <c r="C1501" t="s">
        <v>5474</v>
      </c>
      <c r="D1501" t="s">
        <v>5475</v>
      </c>
      <c r="E1501" t="s">
        <v>2342</v>
      </c>
      <c r="F1501" t="s">
        <v>906</v>
      </c>
    </row>
    <row r="1502" spans="1:6" x14ac:dyDescent="0.3">
      <c r="A1502" t="s">
        <v>5480</v>
      </c>
      <c r="B1502" t="s">
        <v>1142</v>
      </c>
      <c r="C1502" t="s">
        <v>5478</v>
      </c>
      <c r="D1502" t="s">
        <v>5479</v>
      </c>
      <c r="E1502" t="s">
        <v>5481</v>
      </c>
      <c r="F1502" t="s">
        <v>100</v>
      </c>
    </row>
    <row r="1503" spans="1:6" x14ac:dyDescent="0.3">
      <c r="A1503" t="s">
        <v>5484</v>
      </c>
      <c r="B1503" t="s">
        <v>753</v>
      </c>
      <c r="C1503" t="s">
        <v>5482</v>
      </c>
      <c r="D1503" t="s">
        <v>5483</v>
      </c>
      <c r="E1503" t="s">
        <v>2709</v>
      </c>
    </row>
    <row r="1504" spans="1:6" x14ac:dyDescent="0.3">
      <c r="A1504" t="s">
        <v>5487</v>
      </c>
      <c r="B1504" t="s">
        <v>5488</v>
      </c>
      <c r="C1504" t="s">
        <v>5485</v>
      </c>
      <c r="D1504" t="s">
        <v>5486</v>
      </c>
      <c r="E1504" t="s">
        <v>2149</v>
      </c>
      <c r="F1504" t="s">
        <v>540</v>
      </c>
    </row>
    <row r="1505" spans="1:6" x14ac:dyDescent="0.3">
      <c r="A1505" t="s">
        <v>5491</v>
      </c>
      <c r="B1505" t="s">
        <v>766</v>
      </c>
      <c r="C1505" t="s">
        <v>5489</v>
      </c>
      <c r="D1505" t="s">
        <v>5490</v>
      </c>
      <c r="E1505" t="s">
        <v>2360</v>
      </c>
      <c r="F1505" t="s">
        <v>3119</v>
      </c>
    </row>
    <row r="1506" spans="1:6" x14ac:dyDescent="0.3">
      <c r="A1506" t="s">
        <v>5494</v>
      </c>
      <c r="B1506" t="s">
        <v>1915</v>
      </c>
      <c r="C1506" t="s">
        <v>5492</v>
      </c>
      <c r="D1506" t="s">
        <v>5493</v>
      </c>
      <c r="E1506" t="s">
        <v>140</v>
      </c>
      <c r="F1506" t="s">
        <v>186</v>
      </c>
    </row>
    <row r="1507" spans="1:6" x14ac:dyDescent="0.3">
      <c r="A1507" t="s">
        <v>5497</v>
      </c>
      <c r="B1507" t="s">
        <v>509</v>
      </c>
      <c r="C1507" t="s">
        <v>5495</v>
      </c>
      <c r="D1507" t="s">
        <v>5496</v>
      </c>
      <c r="E1507" t="s">
        <v>1867</v>
      </c>
      <c r="F1507" t="s">
        <v>332</v>
      </c>
    </row>
    <row r="1508" spans="1:6" x14ac:dyDescent="0.3">
      <c r="A1508" t="s">
        <v>5500</v>
      </c>
      <c r="B1508" t="s">
        <v>2083</v>
      </c>
      <c r="C1508" t="s">
        <v>5498</v>
      </c>
      <c r="D1508" t="s">
        <v>5499</v>
      </c>
      <c r="E1508" t="s">
        <v>759</v>
      </c>
      <c r="F1508" t="s">
        <v>1284</v>
      </c>
    </row>
    <row r="1509" spans="1:6" x14ac:dyDescent="0.3">
      <c r="A1509" t="s">
        <v>5503</v>
      </c>
      <c r="B1509" t="s">
        <v>1268</v>
      </c>
      <c r="C1509" t="s">
        <v>5501</v>
      </c>
      <c r="D1509" t="s">
        <v>5502</v>
      </c>
      <c r="E1509" t="s">
        <v>5504</v>
      </c>
      <c r="F1509" t="s">
        <v>366</v>
      </c>
    </row>
    <row r="1510" spans="1:6" x14ac:dyDescent="0.3">
      <c r="A1510" t="s">
        <v>5507</v>
      </c>
      <c r="B1510" t="s">
        <v>1142</v>
      </c>
      <c r="C1510" t="s">
        <v>5505</v>
      </c>
      <c r="D1510" t="s">
        <v>5506</v>
      </c>
      <c r="E1510" t="s">
        <v>1967</v>
      </c>
      <c r="F1510" t="s">
        <v>390</v>
      </c>
    </row>
    <row r="1511" spans="1:6" x14ac:dyDescent="0.3">
      <c r="A1511" t="s">
        <v>5510</v>
      </c>
      <c r="B1511" t="s">
        <v>1201</v>
      </c>
      <c r="C1511" t="s">
        <v>5508</v>
      </c>
      <c r="D1511" t="s">
        <v>5509</v>
      </c>
      <c r="E1511" t="s">
        <v>5511</v>
      </c>
      <c r="F1511" t="s">
        <v>1167</v>
      </c>
    </row>
    <row r="1512" spans="1:6" x14ac:dyDescent="0.3">
      <c r="A1512" t="s">
        <v>5514</v>
      </c>
      <c r="B1512" t="s">
        <v>580</v>
      </c>
      <c r="C1512" t="s">
        <v>5512</v>
      </c>
      <c r="D1512" t="s">
        <v>5513</v>
      </c>
      <c r="E1512" t="s">
        <v>5515</v>
      </c>
      <c r="F1512" t="s">
        <v>1167</v>
      </c>
    </row>
    <row r="1513" spans="1:6" x14ac:dyDescent="0.3">
      <c r="A1513" t="s">
        <v>298</v>
      </c>
      <c r="B1513" t="s">
        <v>1257</v>
      </c>
      <c r="C1513" t="s">
        <v>5516</v>
      </c>
      <c r="D1513" t="s">
        <v>5517</v>
      </c>
      <c r="E1513" t="s">
        <v>228</v>
      </c>
      <c r="F1513" t="s">
        <v>895</v>
      </c>
    </row>
    <row r="1514" spans="1:6" x14ac:dyDescent="0.3">
      <c r="A1514" t="s">
        <v>5520</v>
      </c>
      <c r="B1514" t="s">
        <v>580</v>
      </c>
      <c r="C1514" t="s">
        <v>5518</v>
      </c>
      <c r="D1514" t="s">
        <v>5519</v>
      </c>
      <c r="E1514" t="s">
        <v>5521</v>
      </c>
      <c r="F1514" t="s">
        <v>332</v>
      </c>
    </row>
    <row r="1515" spans="1:6" x14ac:dyDescent="0.3">
      <c r="A1515" t="s">
        <v>5524</v>
      </c>
      <c r="B1515" t="s">
        <v>3525</v>
      </c>
      <c r="C1515" t="s">
        <v>5522</v>
      </c>
      <c r="D1515" t="s">
        <v>5523</v>
      </c>
      <c r="E1515" t="s">
        <v>754</v>
      </c>
      <c r="F1515" t="s">
        <v>356</v>
      </c>
    </row>
    <row r="1516" spans="1:6" x14ac:dyDescent="0.3">
      <c r="A1516" t="s">
        <v>5527</v>
      </c>
      <c r="B1516" t="s">
        <v>4678</v>
      </c>
      <c r="C1516" t="s">
        <v>5525</v>
      </c>
      <c r="D1516" t="s">
        <v>5526</v>
      </c>
      <c r="E1516" t="s">
        <v>5528</v>
      </c>
      <c r="F1516" t="s">
        <v>361</v>
      </c>
    </row>
    <row r="1517" spans="1:6" x14ac:dyDescent="0.3">
      <c r="A1517" t="s">
        <v>5531</v>
      </c>
      <c r="B1517" t="s">
        <v>206</v>
      </c>
      <c r="C1517" t="s">
        <v>5529</v>
      </c>
      <c r="D1517" t="s">
        <v>5530</v>
      </c>
      <c r="E1517" t="s">
        <v>3027</v>
      </c>
      <c r="F1517" t="s">
        <v>350</v>
      </c>
    </row>
    <row r="1518" spans="1:6" x14ac:dyDescent="0.3">
      <c r="A1518" t="s">
        <v>5534</v>
      </c>
      <c r="B1518" t="s">
        <v>604</v>
      </c>
      <c r="C1518" t="s">
        <v>5532</v>
      </c>
      <c r="D1518" t="s">
        <v>5533</v>
      </c>
      <c r="E1518" t="s">
        <v>228</v>
      </c>
      <c r="F1518" t="s">
        <v>415</v>
      </c>
    </row>
    <row r="1519" spans="1:6" x14ac:dyDescent="0.3">
      <c r="A1519" t="s">
        <v>5537</v>
      </c>
      <c r="B1519" t="s">
        <v>1273</v>
      </c>
      <c r="C1519" t="s">
        <v>5535</v>
      </c>
      <c r="D1519" t="s">
        <v>5536</v>
      </c>
      <c r="E1519" t="s">
        <v>191</v>
      </c>
      <c r="F1519" t="s">
        <v>260</v>
      </c>
    </row>
    <row r="1520" spans="1:6" x14ac:dyDescent="0.3">
      <c r="A1520" t="s">
        <v>5540</v>
      </c>
      <c r="B1520" t="s">
        <v>178</v>
      </c>
      <c r="C1520" t="s">
        <v>5538</v>
      </c>
      <c r="D1520" t="s">
        <v>5539</v>
      </c>
      <c r="E1520" t="s">
        <v>284</v>
      </c>
      <c r="F1520" t="s">
        <v>146</v>
      </c>
    </row>
    <row r="1521" spans="1:6" x14ac:dyDescent="0.3">
      <c r="A1521" t="s">
        <v>5543</v>
      </c>
      <c r="B1521" t="s">
        <v>1665</v>
      </c>
      <c r="C1521" t="s">
        <v>5541</v>
      </c>
      <c r="D1521" t="s">
        <v>5542</v>
      </c>
      <c r="E1521" t="s">
        <v>1100</v>
      </c>
      <c r="F1521" t="s">
        <v>2891</v>
      </c>
    </row>
    <row r="1522" spans="1:6" x14ac:dyDescent="0.3">
      <c r="A1522" t="s">
        <v>5546</v>
      </c>
      <c r="B1522" t="s">
        <v>288</v>
      </c>
      <c r="C1522" t="s">
        <v>5544</v>
      </c>
      <c r="D1522" t="s">
        <v>5545</v>
      </c>
      <c r="E1522" t="s">
        <v>5547</v>
      </c>
      <c r="F1522" t="s">
        <v>350</v>
      </c>
    </row>
    <row r="1523" spans="1:6" x14ac:dyDescent="0.3">
      <c r="A1523" t="s">
        <v>5550</v>
      </c>
      <c r="B1523" t="s">
        <v>379</v>
      </c>
      <c r="C1523" t="s">
        <v>5548</v>
      </c>
      <c r="D1523" t="s">
        <v>5549</v>
      </c>
      <c r="E1523" t="s">
        <v>5551</v>
      </c>
    </row>
    <row r="1524" spans="1:6" x14ac:dyDescent="0.3">
      <c r="A1524" t="s">
        <v>5554</v>
      </c>
      <c r="B1524" t="s">
        <v>1834</v>
      </c>
      <c r="C1524" t="s">
        <v>5552</v>
      </c>
      <c r="D1524" t="s">
        <v>5553</v>
      </c>
      <c r="E1524" t="s">
        <v>704</v>
      </c>
    </row>
    <row r="1525" spans="1:6" x14ac:dyDescent="0.3">
      <c r="A1525" t="s">
        <v>5557</v>
      </c>
      <c r="B1525" t="s">
        <v>1665</v>
      </c>
      <c r="C1525" t="s">
        <v>5555</v>
      </c>
      <c r="D1525" t="s">
        <v>5556</v>
      </c>
      <c r="E1525" t="s">
        <v>5346</v>
      </c>
      <c r="F1525" t="s">
        <v>361</v>
      </c>
    </row>
    <row r="1526" spans="1:6" x14ac:dyDescent="0.3">
      <c r="A1526" t="s">
        <v>5560</v>
      </c>
      <c r="B1526" t="s">
        <v>580</v>
      </c>
      <c r="C1526" t="s">
        <v>5558</v>
      </c>
      <c r="D1526" t="s">
        <v>5559</v>
      </c>
      <c r="E1526" t="s">
        <v>111</v>
      </c>
      <c r="F1526" t="s">
        <v>506</v>
      </c>
    </row>
    <row r="1527" spans="1:6" x14ac:dyDescent="0.3">
      <c r="A1527" t="s">
        <v>5563</v>
      </c>
      <c r="B1527" t="s">
        <v>1720</v>
      </c>
      <c r="C1527" t="s">
        <v>5561</v>
      </c>
      <c r="D1527" t="s">
        <v>5562</v>
      </c>
      <c r="E1527" t="s">
        <v>5564</v>
      </c>
      <c r="F1527" t="s">
        <v>673</v>
      </c>
    </row>
    <row r="1528" spans="1:6" x14ac:dyDescent="0.3">
      <c r="A1528" t="s">
        <v>5567</v>
      </c>
      <c r="B1528" t="s">
        <v>243</v>
      </c>
      <c r="C1528" t="s">
        <v>5565</v>
      </c>
      <c r="D1528" t="s">
        <v>5566</v>
      </c>
      <c r="E1528" t="s">
        <v>400</v>
      </c>
      <c r="F1528" t="s">
        <v>141</v>
      </c>
    </row>
    <row r="1529" spans="1:6" x14ac:dyDescent="0.3">
      <c r="A1529" t="s">
        <v>5570</v>
      </c>
      <c r="B1529" t="s">
        <v>330</v>
      </c>
      <c r="C1529" t="s">
        <v>5568</v>
      </c>
      <c r="D1529" t="s">
        <v>5569</v>
      </c>
      <c r="E1529" t="s">
        <v>4417</v>
      </c>
      <c r="F1529" t="s">
        <v>141</v>
      </c>
    </row>
    <row r="1530" spans="1:6" x14ac:dyDescent="0.3">
      <c r="A1530" t="s">
        <v>5573</v>
      </c>
      <c r="B1530" t="s">
        <v>727</v>
      </c>
      <c r="C1530" t="s">
        <v>5571</v>
      </c>
      <c r="D1530" t="s">
        <v>5572</v>
      </c>
      <c r="E1530" t="s">
        <v>5574</v>
      </c>
      <c r="F1530" t="s">
        <v>4530</v>
      </c>
    </row>
    <row r="1531" spans="1:6" x14ac:dyDescent="0.3">
      <c r="A1531" t="s">
        <v>5577</v>
      </c>
      <c r="B1531" t="s">
        <v>1428</v>
      </c>
      <c r="C1531" t="s">
        <v>5575</v>
      </c>
      <c r="D1531" t="s">
        <v>5576</v>
      </c>
      <c r="E1531" t="s">
        <v>5578</v>
      </c>
      <c r="F1531" t="s">
        <v>565</v>
      </c>
    </row>
    <row r="1532" spans="1:6" x14ac:dyDescent="0.3">
      <c r="A1532" t="s">
        <v>5581</v>
      </c>
      <c r="B1532" t="s">
        <v>216</v>
      </c>
      <c r="C1532" t="s">
        <v>5579</v>
      </c>
      <c r="D1532" t="s">
        <v>5580</v>
      </c>
      <c r="E1532" t="s">
        <v>5582</v>
      </c>
      <c r="F1532" t="s">
        <v>310</v>
      </c>
    </row>
    <row r="1533" spans="1:6" x14ac:dyDescent="0.3">
      <c r="A1533" t="s">
        <v>5585</v>
      </c>
      <c r="B1533" t="s">
        <v>299</v>
      </c>
      <c r="C1533" t="s">
        <v>5583</v>
      </c>
      <c r="D1533" t="s">
        <v>5584</v>
      </c>
      <c r="E1533" t="s">
        <v>5586</v>
      </c>
      <c r="F1533" t="s">
        <v>350</v>
      </c>
    </row>
    <row r="1534" spans="1:6" x14ac:dyDescent="0.3">
      <c r="A1534" t="s">
        <v>5589</v>
      </c>
      <c r="B1534" t="s">
        <v>1142</v>
      </c>
      <c r="C1534" t="s">
        <v>5587</v>
      </c>
      <c r="D1534" t="s">
        <v>5588</v>
      </c>
      <c r="E1534" t="s">
        <v>191</v>
      </c>
      <c r="F1534" t="s">
        <v>350</v>
      </c>
    </row>
    <row r="1535" spans="1:6" x14ac:dyDescent="0.3">
      <c r="A1535" t="s">
        <v>5592</v>
      </c>
      <c r="B1535" t="s">
        <v>384</v>
      </c>
      <c r="C1535" t="s">
        <v>5590</v>
      </c>
      <c r="D1535" t="s">
        <v>5591</v>
      </c>
      <c r="E1535" t="s">
        <v>123</v>
      </c>
    </row>
    <row r="1536" spans="1:6" x14ac:dyDescent="0.3">
      <c r="A1536" t="s">
        <v>5595</v>
      </c>
      <c r="B1536" t="s">
        <v>178</v>
      </c>
      <c r="C1536" t="s">
        <v>5593</v>
      </c>
      <c r="D1536" t="s">
        <v>5594</v>
      </c>
      <c r="E1536" t="s">
        <v>179</v>
      </c>
      <c r="F1536" t="s">
        <v>390</v>
      </c>
    </row>
    <row r="1537" spans="1:6" x14ac:dyDescent="0.3">
      <c r="A1537" t="s">
        <v>5598</v>
      </c>
      <c r="B1537" t="s">
        <v>1020</v>
      </c>
      <c r="C1537" t="s">
        <v>5596</v>
      </c>
      <c r="D1537" t="s">
        <v>5597</v>
      </c>
      <c r="E1537" t="s">
        <v>834</v>
      </c>
      <c r="F1537" t="s">
        <v>2891</v>
      </c>
    </row>
    <row r="1538" spans="1:6" x14ac:dyDescent="0.3">
      <c r="A1538" t="s">
        <v>5601</v>
      </c>
      <c r="B1538" t="s">
        <v>1350</v>
      </c>
      <c r="C1538" t="s">
        <v>5599</v>
      </c>
      <c r="D1538" t="s">
        <v>5600</v>
      </c>
      <c r="E1538" t="s">
        <v>5602</v>
      </c>
      <c r="F1538" t="s">
        <v>506</v>
      </c>
    </row>
    <row r="1539" spans="1:6" x14ac:dyDescent="0.3">
      <c r="A1539" t="s">
        <v>5605</v>
      </c>
      <c r="B1539" t="s">
        <v>319</v>
      </c>
      <c r="C1539" t="s">
        <v>5603</v>
      </c>
      <c r="D1539" t="s">
        <v>5604</v>
      </c>
      <c r="E1539" t="s">
        <v>3616</v>
      </c>
      <c r="F1539" t="s">
        <v>141</v>
      </c>
    </row>
    <row r="1540" spans="1:6" x14ac:dyDescent="0.3">
      <c r="A1540" t="s">
        <v>5608</v>
      </c>
      <c r="B1540" t="s">
        <v>413</v>
      </c>
      <c r="C1540" t="s">
        <v>5606</v>
      </c>
      <c r="D1540" t="s">
        <v>5607</v>
      </c>
      <c r="E1540" t="s">
        <v>5609</v>
      </c>
    </row>
    <row r="1541" spans="1:6" x14ac:dyDescent="0.3">
      <c r="A1541" t="s">
        <v>5612</v>
      </c>
      <c r="B1541" t="s">
        <v>1081</v>
      </c>
      <c r="C1541" t="s">
        <v>5610</v>
      </c>
      <c r="D1541" t="s">
        <v>5611</v>
      </c>
      <c r="E1541" t="s">
        <v>869</v>
      </c>
    </row>
    <row r="1542" spans="1:6" x14ac:dyDescent="0.3">
      <c r="A1542" t="s">
        <v>5615</v>
      </c>
      <c r="B1542" t="s">
        <v>1902</v>
      </c>
      <c r="C1542" t="s">
        <v>5613</v>
      </c>
      <c r="D1542" t="s">
        <v>5614</v>
      </c>
      <c r="E1542" t="s">
        <v>5616</v>
      </c>
    </row>
    <row r="1543" spans="1:6" x14ac:dyDescent="0.3">
      <c r="A1543" t="s">
        <v>5619</v>
      </c>
      <c r="B1543" t="s">
        <v>783</v>
      </c>
      <c r="C1543" t="s">
        <v>5617</v>
      </c>
      <c r="D1543" t="s">
        <v>5618</v>
      </c>
      <c r="E1543" t="s">
        <v>2751</v>
      </c>
      <c r="F1543" t="s">
        <v>536</v>
      </c>
    </row>
    <row r="1544" spans="1:6" x14ac:dyDescent="0.3">
      <c r="A1544" t="s">
        <v>5622</v>
      </c>
      <c r="B1544" t="s">
        <v>1278</v>
      </c>
      <c r="C1544" t="s">
        <v>5620</v>
      </c>
      <c r="D1544" t="s">
        <v>5621</v>
      </c>
      <c r="E1544" t="s">
        <v>869</v>
      </c>
      <c r="F1544" t="s">
        <v>146</v>
      </c>
    </row>
    <row r="1545" spans="1:6" x14ac:dyDescent="0.3">
      <c r="A1545" t="s">
        <v>5625</v>
      </c>
      <c r="B1545" t="s">
        <v>5626</v>
      </c>
      <c r="C1545" t="s">
        <v>5623</v>
      </c>
      <c r="D1545" t="s">
        <v>5624</v>
      </c>
      <c r="E1545" t="s">
        <v>3196</v>
      </c>
      <c r="F1545" t="s">
        <v>1063</v>
      </c>
    </row>
    <row r="1546" spans="1:6" x14ac:dyDescent="0.3">
      <c r="A1546" t="s">
        <v>5629</v>
      </c>
      <c r="B1546" t="s">
        <v>580</v>
      </c>
      <c r="C1546" t="s">
        <v>5627</v>
      </c>
      <c r="D1546" t="s">
        <v>5628</v>
      </c>
      <c r="E1546" t="s">
        <v>2455</v>
      </c>
      <c r="F1546" t="s">
        <v>673</v>
      </c>
    </row>
    <row r="1547" spans="1:6" x14ac:dyDescent="0.3">
      <c r="A1547" t="s">
        <v>5632</v>
      </c>
      <c r="B1547" t="s">
        <v>569</v>
      </c>
      <c r="C1547" t="s">
        <v>5630</v>
      </c>
      <c r="D1547" t="s">
        <v>5631</v>
      </c>
      <c r="E1547" t="s">
        <v>111</v>
      </c>
      <c r="F1547" t="s">
        <v>186</v>
      </c>
    </row>
    <row r="1548" spans="1:6" x14ac:dyDescent="0.3">
      <c r="A1548" t="s">
        <v>5635</v>
      </c>
      <c r="B1548" t="s">
        <v>585</v>
      </c>
      <c r="C1548" t="s">
        <v>5633</v>
      </c>
      <c r="D1548" t="s">
        <v>5634</v>
      </c>
      <c r="E1548" t="s">
        <v>454</v>
      </c>
      <c r="F1548" t="s">
        <v>152</v>
      </c>
    </row>
    <row r="1549" spans="1:6" x14ac:dyDescent="0.3">
      <c r="A1549" t="s">
        <v>5638</v>
      </c>
      <c r="B1549" t="s">
        <v>5639</v>
      </c>
      <c r="C1549" t="s">
        <v>5636</v>
      </c>
      <c r="D1549" t="s">
        <v>5637</v>
      </c>
      <c r="E1549" t="s">
        <v>5640</v>
      </c>
      <c r="F1549" t="s">
        <v>1167</v>
      </c>
    </row>
    <row r="1550" spans="1:6" x14ac:dyDescent="0.3">
      <c r="A1550" t="s">
        <v>5643</v>
      </c>
      <c r="B1550" t="s">
        <v>569</v>
      </c>
      <c r="C1550" t="s">
        <v>5641</v>
      </c>
      <c r="D1550" t="s">
        <v>5642</v>
      </c>
      <c r="E1550" t="s">
        <v>5644</v>
      </c>
      <c r="F1550" t="s">
        <v>555</v>
      </c>
    </row>
    <row r="1551" spans="1:6" x14ac:dyDescent="0.3">
      <c r="A1551" t="s">
        <v>5647</v>
      </c>
      <c r="B1551" t="s">
        <v>3525</v>
      </c>
      <c r="C1551" t="s">
        <v>5645</v>
      </c>
      <c r="D1551" t="s">
        <v>5646</v>
      </c>
      <c r="E1551" t="s">
        <v>5648</v>
      </c>
      <c r="F1551" t="s">
        <v>742</v>
      </c>
    </row>
    <row r="1552" spans="1:6" x14ac:dyDescent="0.3">
      <c r="A1552" t="s">
        <v>5651</v>
      </c>
      <c r="B1552" t="s">
        <v>464</v>
      </c>
      <c r="C1552" t="s">
        <v>5649</v>
      </c>
      <c r="D1552" t="s">
        <v>5650</v>
      </c>
      <c r="E1552" t="s">
        <v>5652</v>
      </c>
      <c r="F1552" t="s">
        <v>1072</v>
      </c>
    </row>
    <row r="1553" spans="1:6" x14ac:dyDescent="0.3">
      <c r="A1553" t="s">
        <v>5655</v>
      </c>
      <c r="B1553" t="s">
        <v>5656</v>
      </c>
      <c r="C1553" t="s">
        <v>5653</v>
      </c>
      <c r="D1553" t="s">
        <v>5654</v>
      </c>
      <c r="E1553" t="s">
        <v>409</v>
      </c>
      <c r="F1553" t="s">
        <v>1334</v>
      </c>
    </row>
    <row r="1554" spans="1:6" x14ac:dyDescent="0.3">
      <c r="A1554" t="s">
        <v>5659</v>
      </c>
      <c r="B1554" t="s">
        <v>662</v>
      </c>
      <c r="C1554" t="s">
        <v>5657</v>
      </c>
      <c r="D1554" t="s">
        <v>5658</v>
      </c>
      <c r="E1554" t="s">
        <v>304</v>
      </c>
      <c r="F1554" t="s">
        <v>350</v>
      </c>
    </row>
    <row r="1555" spans="1:6" x14ac:dyDescent="0.3">
      <c r="A1555" t="s">
        <v>5662</v>
      </c>
      <c r="B1555" t="s">
        <v>3018</v>
      </c>
      <c r="C1555" t="s">
        <v>5660</v>
      </c>
      <c r="D1555" t="s">
        <v>5661</v>
      </c>
      <c r="E1555" t="s">
        <v>3215</v>
      </c>
      <c r="F1555" t="s">
        <v>2891</v>
      </c>
    </row>
    <row r="1556" spans="1:6" x14ac:dyDescent="0.3">
      <c r="A1556" t="s">
        <v>5665</v>
      </c>
      <c r="B1556" t="s">
        <v>2380</v>
      </c>
      <c r="C1556" t="s">
        <v>5663</v>
      </c>
      <c r="D1556" t="s">
        <v>5664</v>
      </c>
      <c r="E1556" t="s">
        <v>1764</v>
      </c>
      <c r="F1556" t="s">
        <v>356</v>
      </c>
    </row>
    <row r="1557" spans="1:6" x14ac:dyDescent="0.3">
      <c r="A1557" t="s">
        <v>5668</v>
      </c>
      <c r="B1557" t="s">
        <v>783</v>
      </c>
      <c r="C1557" t="s">
        <v>5666</v>
      </c>
      <c r="D1557" t="s">
        <v>5667</v>
      </c>
      <c r="E1557" t="s">
        <v>5669</v>
      </c>
      <c r="F1557" t="s">
        <v>721</v>
      </c>
    </row>
    <row r="1558" spans="1:6" x14ac:dyDescent="0.3">
      <c r="A1558" t="s">
        <v>5672</v>
      </c>
      <c r="B1558" t="s">
        <v>949</v>
      </c>
      <c r="C1558" t="s">
        <v>5670</v>
      </c>
      <c r="D1558" t="s">
        <v>5671</v>
      </c>
      <c r="E1558" t="s">
        <v>5673</v>
      </c>
      <c r="F1558" t="s">
        <v>1167</v>
      </c>
    </row>
    <row r="1559" spans="1:6" x14ac:dyDescent="0.3">
      <c r="A1559" t="s">
        <v>5676</v>
      </c>
      <c r="B1559" t="s">
        <v>248</v>
      </c>
      <c r="C1559" t="s">
        <v>5674</v>
      </c>
      <c r="D1559" t="s">
        <v>5675</v>
      </c>
      <c r="E1559" t="s">
        <v>304</v>
      </c>
      <c r="F1559" t="s">
        <v>350</v>
      </c>
    </row>
    <row r="1560" spans="1:6" x14ac:dyDescent="0.3">
      <c r="A1560" t="s">
        <v>298</v>
      </c>
      <c r="B1560" t="s">
        <v>419</v>
      </c>
      <c r="C1560" t="s">
        <v>5677</v>
      </c>
      <c r="D1560" t="s">
        <v>5678</v>
      </c>
      <c r="E1560" t="s">
        <v>228</v>
      </c>
      <c r="F1560" t="s">
        <v>5679</v>
      </c>
    </row>
    <row r="1561" spans="1:6" x14ac:dyDescent="0.3">
      <c r="A1561" t="s">
        <v>5682</v>
      </c>
      <c r="B1561" t="s">
        <v>227</v>
      </c>
      <c r="C1561" t="s">
        <v>5680</v>
      </c>
      <c r="D1561" t="s">
        <v>5681</v>
      </c>
      <c r="E1561" t="s">
        <v>409</v>
      </c>
      <c r="F1561" t="s">
        <v>728</v>
      </c>
    </row>
    <row r="1562" spans="1:6" x14ac:dyDescent="0.3">
      <c r="A1562" t="s">
        <v>5685</v>
      </c>
      <c r="B1562" t="s">
        <v>433</v>
      </c>
      <c r="C1562" t="s">
        <v>5683</v>
      </c>
      <c r="D1562" t="s">
        <v>5684</v>
      </c>
      <c r="E1562" t="s">
        <v>834</v>
      </c>
      <c r="F1562" t="s">
        <v>310</v>
      </c>
    </row>
    <row r="1563" spans="1:6" x14ac:dyDescent="0.3">
      <c r="A1563" t="s">
        <v>5688</v>
      </c>
      <c r="B1563" t="s">
        <v>944</v>
      </c>
      <c r="C1563" t="s">
        <v>5686</v>
      </c>
      <c r="D1563" t="s">
        <v>5687</v>
      </c>
      <c r="E1563" t="s">
        <v>244</v>
      </c>
      <c r="F1563" t="s">
        <v>350</v>
      </c>
    </row>
    <row r="1564" spans="1:6" x14ac:dyDescent="0.3">
      <c r="A1564" t="s">
        <v>298</v>
      </c>
      <c r="B1564" t="s">
        <v>494</v>
      </c>
      <c r="C1564" t="s">
        <v>5689</v>
      </c>
      <c r="D1564" t="s">
        <v>5690</v>
      </c>
      <c r="E1564" t="s">
        <v>5691</v>
      </c>
      <c r="F1564" t="s">
        <v>1130</v>
      </c>
    </row>
    <row r="1565" spans="1:6" x14ac:dyDescent="0.3">
      <c r="A1565" t="s">
        <v>5694</v>
      </c>
      <c r="B1565" t="s">
        <v>5695</v>
      </c>
      <c r="C1565" t="s">
        <v>5692</v>
      </c>
      <c r="D1565" t="s">
        <v>5693</v>
      </c>
      <c r="E1565" t="s">
        <v>409</v>
      </c>
      <c r="F1565" t="s">
        <v>5696</v>
      </c>
    </row>
    <row r="1566" spans="1:6" x14ac:dyDescent="0.3">
      <c r="A1566" t="s">
        <v>5699</v>
      </c>
      <c r="B1566" t="s">
        <v>732</v>
      </c>
      <c r="C1566" t="s">
        <v>5697</v>
      </c>
      <c r="D1566" t="s">
        <v>5698</v>
      </c>
      <c r="E1566" t="s">
        <v>3512</v>
      </c>
      <c r="F1566" t="s">
        <v>326</v>
      </c>
    </row>
    <row r="1567" spans="1:6" x14ac:dyDescent="0.3">
      <c r="A1567" t="s">
        <v>298</v>
      </c>
      <c r="B1567" t="s">
        <v>468</v>
      </c>
      <c r="C1567" t="s">
        <v>5700</v>
      </c>
      <c r="D1567" t="s">
        <v>5701</v>
      </c>
      <c r="E1567" t="s">
        <v>454</v>
      </c>
      <c r="F1567" t="s">
        <v>712</v>
      </c>
    </row>
    <row r="1568" spans="1:6" x14ac:dyDescent="0.3">
      <c r="A1568" t="s">
        <v>298</v>
      </c>
      <c r="B1568" t="s">
        <v>1016</v>
      </c>
      <c r="C1568" t="s">
        <v>5702</v>
      </c>
      <c r="D1568" t="s">
        <v>5703</v>
      </c>
      <c r="E1568" t="s">
        <v>5704</v>
      </c>
      <c r="F1568" t="s">
        <v>708</v>
      </c>
    </row>
    <row r="1569" spans="1:6" x14ac:dyDescent="0.3">
      <c r="A1569" t="s">
        <v>5707</v>
      </c>
      <c r="B1569" t="s">
        <v>459</v>
      </c>
      <c r="C1569" t="s">
        <v>5705</v>
      </c>
      <c r="D1569" t="s">
        <v>5706</v>
      </c>
      <c r="E1569" t="s">
        <v>5708</v>
      </c>
      <c r="F1569" t="s">
        <v>130</v>
      </c>
    </row>
    <row r="1570" spans="1:6" x14ac:dyDescent="0.3">
      <c r="A1570" t="s">
        <v>5711</v>
      </c>
      <c r="B1570" t="s">
        <v>294</v>
      </c>
      <c r="C1570" t="s">
        <v>5709</v>
      </c>
      <c r="D1570" t="s">
        <v>5710</v>
      </c>
      <c r="E1570" t="s">
        <v>2712</v>
      </c>
    </row>
    <row r="1571" spans="1:6" x14ac:dyDescent="0.3">
      <c r="A1571" t="s">
        <v>5714</v>
      </c>
      <c r="B1571" t="s">
        <v>5715</v>
      </c>
      <c r="C1571" t="s">
        <v>5712</v>
      </c>
      <c r="D1571" t="s">
        <v>5713</v>
      </c>
      <c r="E1571" t="s">
        <v>5716</v>
      </c>
      <c r="F1571" t="s">
        <v>141</v>
      </c>
    </row>
    <row r="1572" spans="1:6" x14ac:dyDescent="0.3">
      <c r="A1572" t="s">
        <v>5719</v>
      </c>
      <c r="B1572" t="s">
        <v>389</v>
      </c>
      <c r="C1572" t="s">
        <v>5717</v>
      </c>
      <c r="D1572" t="s">
        <v>5718</v>
      </c>
      <c r="E1572" t="s">
        <v>1274</v>
      </c>
      <c r="F1572" t="s">
        <v>212</v>
      </c>
    </row>
    <row r="1573" spans="1:6" x14ac:dyDescent="0.3">
      <c r="A1573" t="s">
        <v>5722</v>
      </c>
      <c r="B1573" t="s">
        <v>5723</v>
      </c>
      <c r="C1573" t="s">
        <v>5720</v>
      </c>
      <c r="D1573" t="s">
        <v>5721</v>
      </c>
      <c r="E1573" t="s">
        <v>197</v>
      </c>
      <c r="F1573" t="s">
        <v>728</v>
      </c>
    </row>
    <row r="1574" spans="1:6" x14ac:dyDescent="0.3">
      <c r="A1574" t="s">
        <v>5726</v>
      </c>
      <c r="B1574" t="s">
        <v>345</v>
      </c>
      <c r="C1574" t="s">
        <v>5724</v>
      </c>
      <c r="D1574" t="s">
        <v>5725</v>
      </c>
      <c r="E1574" t="s">
        <v>5727</v>
      </c>
      <c r="F1574" t="s">
        <v>1167</v>
      </c>
    </row>
    <row r="1575" spans="1:6" x14ac:dyDescent="0.3">
      <c r="A1575" t="s">
        <v>5730</v>
      </c>
      <c r="B1575" t="s">
        <v>758</v>
      </c>
      <c r="C1575" t="s">
        <v>5728</v>
      </c>
      <c r="D1575" t="s">
        <v>5729</v>
      </c>
      <c r="E1575" t="s">
        <v>4885</v>
      </c>
      <c r="F1575" t="s">
        <v>229</v>
      </c>
    </row>
    <row r="1576" spans="1:6" x14ac:dyDescent="0.3">
      <c r="A1576" t="s">
        <v>5733</v>
      </c>
      <c r="B1576" t="s">
        <v>145</v>
      </c>
      <c r="C1576" t="s">
        <v>5731</v>
      </c>
      <c r="D1576" t="s">
        <v>5732</v>
      </c>
      <c r="E1576" t="s">
        <v>3093</v>
      </c>
      <c r="F1576" t="s">
        <v>235</v>
      </c>
    </row>
    <row r="1577" spans="1:6" x14ac:dyDescent="0.3">
      <c r="A1577" t="s">
        <v>5736</v>
      </c>
      <c r="B1577" t="s">
        <v>268</v>
      </c>
      <c r="C1577" t="s">
        <v>5734</v>
      </c>
      <c r="D1577" t="s">
        <v>5735</v>
      </c>
      <c r="E1577" t="s">
        <v>1959</v>
      </c>
      <c r="F1577" t="s">
        <v>310</v>
      </c>
    </row>
    <row r="1578" spans="1:6" x14ac:dyDescent="0.3">
      <c r="A1578" t="s">
        <v>5739</v>
      </c>
      <c r="B1578" t="s">
        <v>569</v>
      </c>
      <c r="C1578" t="s">
        <v>5737</v>
      </c>
      <c r="D1578" t="s">
        <v>5738</v>
      </c>
      <c r="E1578" t="s">
        <v>1537</v>
      </c>
    </row>
    <row r="1579" spans="1:6" x14ac:dyDescent="0.3">
      <c r="A1579" t="s">
        <v>5742</v>
      </c>
      <c r="B1579" t="s">
        <v>211</v>
      </c>
      <c r="C1579" t="s">
        <v>5740</v>
      </c>
      <c r="D1579" t="s">
        <v>5741</v>
      </c>
      <c r="E1579" t="s">
        <v>884</v>
      </c>
      <c r="F1579" t="s">
        <v>536</v>
      </c>
    </row>
    <row r="1580" spans="1:6" x14ac:dyDescent="0.3">
      <c r="A1580" t="s">
        <v>5745</v>
      </c>
      <c r="B1580" t="s">
        <v>585</v>
      </c>
      <c r="C1580" t="s">
        <v>5743</v>
      </c>
      <c r="D1580" t="s">
        <v>5744</v>
      </c>
      <c r="E1580" t="s">
        <v>5746</v>
      </c>
      <c r="F1580" t="s">
        <v>2891</v>
      </c>
    </row>
    <row r="1581" spans="1:6" x14ac:dyDescent="0.3">
      <c r="A1581" t="s">
        <v>5749</v>
      </c>
      <c r="B1581" t="s">
        <v>564</v>
      </c>
      <c r="C1581" t="s">
        <v>5747</v>
      </c>
      <c r="D1581" t="s">
        <v>5748</v>
      </c>
      <c r="E1581" t="s">
        <v>5750</v>
      </c>
      <c r="F1581" t="s">
        <v>310</v>
      </c>
    </row>
    <row r="1582" spans="1:6" x14ac:dyDescent="0.3">
      <c r="A1582" t="s">
        <v>5753</v>
      </c>
      <c r="B1582" t="s">
        <v>2400</v>
      </c>
      <c r="C1582" t="s">
        <v>5751</v>
      </c>
      <c r="D1582" t="s">
        <v>5752</v>
      </c>
      <c r="E1582" t="s">
        <v>884</v>
      </c>
      <c r="F1582" t="s">
        <v>186</v>
      </c>
    </row>
    <row r="1583" spans="1:6" x14ac:dyDescent="0.3">
      <c r="A1583" t="s">
        <v>5756</v>
      </c>
      <c r="B1583" t="s">
        <v>145</v>
      </c>
      <c r="C1583" t="s">
        <v>5754</v>
      </c>
      <c r="D1583" t="s">
        <v>5755</v>
      </c>
      <c r="E1583" t="s">
        <v>581</v>
      </c>
      <c r="F1583" t="s">
        <v>321</v>
      </c>
    </row>
    <row r="1584" spans="1:6" x14ac:dyDescent="0.3">
      <c r="A1584" t="s">
        <v>5759</v>
      </c>
      <c r="B1584" t="s">
        <v>1239</v>
      </c>
      <c r="C1584" t="s">
        <v>5757</v>
      </c>
      <c r="D1584" t="s">
        <v>5758</v>
      </c>
      <c r="E1584" t="s">
        <v>5760</v>
      </c>
      <c r="F1584" t="s">
        <v>536</v>
      </c>
    </row>
    <row r="1585" spans="1:6" x14ac:dyDescent="0.3">
      <c r="A1585" t="s">
        <v>5763</v>
      </c>
      <c r="B1585" t="s">
        <v>944</v>
      </c>
      <c r="C1585" t="s">
        <v>5761</v>
      </c>
      <c r="D1585" t="s">
        <v>5762</v>
      </c>
      <c r="E1585" t="s">
        <v>111</v>
      </c>
      <c r="F1585" t="s">
        <v>366</v>
      </c>
    </row>
    <row r="1586" spans="1:6" x14ac:dyDescent="0.3">
      <c r="A1586" t="s">
        <v>5766</v>
      </c>
      <c r="B1586" t="s">
        <v>5767</v>
      </c>
      <c r="C1586" t="s">
        <v>5764</v>
      </c>
      <c r="D1586" t="s">
        <v>5765</v>
      </c>
      <c r="E1586" t="s">
        <v>1773</v>
      </c>
      <c r="F1586" t="s">
        <v>721</v>
      </c>
    </row>
    <row r="1587" spans="1:6" x14ac:dyDescent="0.3">
      <c r="A1587" t="s">
        <v>5770</v>
      </c>
      <c r="B1587" t="s">
        <v>925</v>
      </c>
      <c r="C1587" t="s">
        <v>5768</v>
      </c>
      <c r="D1587" t="s">
        <v>5769</v>
      </c>
      <c r="E1587" t="s">
        <v>5771</v>
      </c>
      <c r="F1587" t="s">
        <v>1249</v>
      </c>
    </row>
    <row r="1588" spans="1:6" x14ac:dyDescent="0.3">
      <c r="A1588" t="s">
        <v>5774</v>
      </c>
      <c r="B1588" t="s">
        <v>1382</v>
      </c>
      <c r="C1588" t="s">
        <v>5772</v>
      </c>
      <c r="D1588" t="s">
        <v>5773</v>
      </c>
      <c r="E1588" t="s">
        <v>217</v>
      </c>
    </row>
    <row r="1589" spans="1:6" x14ac:dyDescent="0.3">
      <c r="A1589" t="s">
        <v>5777</v>
      </c>
      <c r="B1589" t="s">
        <v>569</v>
      </c>
      <c r="C1589" t="s">
        <v>5775</v>
      </c>
      <c r="D1589" t="s">
        <v>5776</v>
      </c>
      <c r="E1589" t="s">
        <v>5778</v>
      </c>
      <c r="F1589" t="s">
        <v>565</v>
      </c>
    </row>
    <row r="1590" spans="1:6" x14ac:dyDescent="0.3">
      <c r="A1590" t="s">
        <v>5781</v>
      </c>
      <c r="B1590" t="s">
        <v>564</v>
      </c>
      <c r="C1590" t="s">
        <v>5779</v>
      </c>
      <c r="D1590" t="s">
        <v>5780</v>
      </c>
      <c r="E1590" t="s">
        <v>884</v>
      </c>
      <c r="F1590" t="s">
        <v>721</v>
      </c>
    </row>
    <row r="1591" spans="1:6" x14ac:dyDescent="0.3">
      <c r="A1591" t="s">
        <v>5784</v>
      </c>
      <c r="B1591" t="s">
        <v>404</v>
      </c>
      <c r="C1591" t="s">
        <v>5782</v>
      </c>
      <c r="D1591" t="s">
        <v>5783</v>
      </c>
      <c r="E1591" t="s">
        <v>191</v>
      </c>
      <c r="F1591" t="s">
        <v>906</v>
      </c>
    </row>
    <row r="1592" spans="1:6" x14ac:dyDescent="0.3">
      <c r="A1592" t="s">
        <v>5787</v>
      </c>
      <c r="B1592" t="s">
        <v>546</v>
      </c>
      <c r="C1592" t="s">
        <v>5785</v>
      </c>
      <c r="D1592" t="s">
        <v>5786</v>
      </c>
      <c r="E1592" t="s">
        <v>111</v>
      </c>
      <c r="F1592" t="s">
        <v>673</v>
      </c>
    </row>
    <row r="1593" spans="1:6" x14ac:dyDescent="0.3">
      <c r="A1593" t="s">
        <v>5790</v>
      </c>
      <c r="B1593" t="s">
        <v>1907</v>
      </c>
      <c r="C1593" t="s">
        <v>5788</v>
      </c>
      <c r="D1593" t="s">
        <v>5789</v>
      </c>
      <c r="E1593" t="s">
        <v>5791</v>
      </c>
      <c r="F1593" t="s">
        <v>274</v>
      </c>
    </row>
    <row r="1594" spans="1:6" x14ac:dyDescent="0.3">
      <c r="A1594" t="s">
        <v>5794</v>
      </c>
      <c r="B1594" t="s">
        <v>1720</v>
      </c>
      <c r="C1594" t="s">
        <v>5792</v>
      </c>
      <c r="D1594" t="s">
        <v>5793</v>
      </c>
      <c r="E1594" t="s">
        <v>111</v>
      </c>
      <c r="F1594" t="s">
        <v>1249</v>
      </c>
    </row>
    <row r="1595" spans="1:6" x14ac:dyDescent="0.3">
      <c r="A1595" t="s">
        <v>5797</v>
      </c>
      <c r="B1595" t="s">
        <v>404</v>
      </c>
      <c r="C1595" t="s">
        <v>5795</v>
      </c>
      <c r="D1595" t="s">
        <v>5796</v>
      </c>
      <c r="E1595" t="s">
        <v>1867</v>
      </c>
      <c r="F1595" t="s">
        <v>390</v>
      </c>
    </row>
    <row r="1596" spans="1:6" x14ac:dyDescent="0.3">
      <c r="A1596" t="s">
        <v>5800</v>
      </c>
      <c r="B1596" t="s">
        <v>2002</v>
      </c>
      <c r="C1596" t="s">
        <v>5798</v>
      </c>
      <c r="D1596" t="s">
        <v>5799</v>
      </c>
      <c r="E1596" t="s">
        <v>5801</v>
      </c>
      <c r="F1596" t="s">
        <v>1249</v>
      </c>
    </row>
    <row r="1597" spans="1:6" x14ac:dyDescent="0.3">
      <c r="A1597" t="s">
        <v>5804</v>
      </c>
      <c r="B1597" t="s">
        <v>1382</v>
      </c>
      <c r="C1597" t="s">
        <v>5802</v>
      </c>
      <c r="D1597" t="s">
        <v>5803</v>
      </c>
      <c r="E1597" t="s">
        <v>1458</v>
      </c>
      <c r="F1597" t="s">
        <v>390</v>
      </c>
    </row>
    <row r="1598" spans="1:6" x14ac:dyDescent="0.3">
      <c r="A1598" t="s">
        <v>5807</v>
      </c>
      <c r="B1598" t="s">
        <v>248</v>
      </c>
      <c r="C1598" t="s">
        <v>5805</v>
      </c>
      <c r="D1598" t="s">
        <v>5806</v>
      </c>
      <c r="E1598" t="s">
        <v>5808</v>
      </c>
      <c r="F1598" t="s">
        <v>2891</v>
      </c>
    </row>
    <row r="1599" spans="1:6" x14ac:dyDescent="0.3">
      <c r="A1599" t="s">
        <v>5811</v>
      </c>
      <c r="B1599" t="s">
        <v>345</v>
      </c>
      <c r="C1599" t="s">
        <v>5809</v>
      </c>
      <c r="D1599" t="s">
        <v>5810</v>
      </c>
      <c r="E1599" t="s">
        <v>884</v>
      </c>
      <c r="F1599" t="s">
        <v>235</v>
      </c>
    </row>
    <row r="1600" spans="1:6" x14ac:dyDescent="0.3">
      <c r="A1600" t="s">
        <v>5814</v>
      </c>
      <c r="B1600" t="s">
        <v>1454</v>
      </c>
      <c r="C1600" t="s">
        <v>5812</v>
      </c>
      <c r="D1600" t="s">
        <v>5813</v>
      </c>
      <c r="E1600" t="s">
        <v>4984</v>
      </c>
      <c r="F1600" t="s">
        <v>235</v>
      </c>
    </row>
    <row r="1601" spans="1:6" x14ac:dyDescent="0.3">
      <c r="A1601" t="s">
        <v>298</v>
      </c>
      <c r="B1601" t="s">
        <v>720</v>
      </c>
      <c r="C1601" t="s">
        <v>5815</v>
      </c>
      <c r="D1601" t="s">
        <v>5816</v>
      </c>
      <c r="E1601" t="s">
        <v>1182</v>
      </c>
      <c r="F1601" t="s">
        <v>310</v>
      </c>
    </row>
    <row r="1602" spans="1:6" x14ac:dyDescent="0.3">
      <c r="A1602" t="s">
        <v>5819</v>
      </c>
      <c r="B1602" t="s">
        <v>196</v>
      </c>
      <c r="C1602" t="s">
        <v>5817</v>
      </c>
      <c r="D1602" t="s">
        <v>5818</v>
      </c>
      <c r="E1602" t="s">
        <v>5820</v>
      </c>
    </row>
    <row r="1603" spans="1:6" x14ac:dyDescent="0.3">
      <c r="A1603" t="s">
        <v>5823</v>
      </c>
      <c r="B1603" t="s">
        <v>468</v>
      </c>
      <c r="C1603" t="s">
        <v>5821</v>
      </c>
      <c r="D1603" t="s">
        <v>5822</v>
      </c>
      <c r="E1603" t="s">
        <v>5824</v>
      </c>
      <c r="F1603" t="s">
        <v>449</v>
      </c>
    </row>
    <row r="1604" spans="1:6" x14ac:dyDescent="0.3">
      <c r="A1604" t="s">
        <v>5827</v>
      </c>
      <c r="B1604" t="s">
        <v>404</v>
      </c>
      <c r="C1604" t="s">
        <v>5825</v>
      </c>
      <c r="D1604" t="s">
        <v>5826</v>
      </c>
      <c r="E1604" t="s">
        <v>289</v>
      </c>
      <c r="F1604" t="s">
        <v>455</v>
      </c>
    </row>
    <row r="1605" spans="1:6" x14ac:dyDescent="0.3">
      <c r="A1605" t="s">
        <v>5830</v>
      </c>
      <c r="B1605" t="s">
        <v>468</v>
      </c>
      <c r="C1605" t="s">
        <v>5828</v>
      </c>
      <c r="D1605" t="s">
        <v>5829</v>
      </c>
      <c r="E1605" t="s">
        <v>4306</v>
      </c>
      <c r="F1605" t="s">
        <v>555</v>
      </c>
    </row>
    <row r="1606" spans="1:6" x14ac:dyDescent="0.3">
      <c r="A1606" t="s">
        <v>298</v>
      </c>
      <c r="B1606" t="s">
        <v>419</v>
      </c>
      <c r="C1606" t="s">
        <v>5831</v>
      </c>
      <c r="D1606" t="s">
        <v>5832</v>
      </c>
      <c r="E1606" t="s">
        <v>140</v>
      </c>
      <c r="F1606" t="s">
        <v>235</v>
      </c>
    </row>
    <row r="1607" spans="1:6" x14ac:dyDescent="0.3">
      <c r="A1607" t="s">
        <v>5835</v>
      </c>
      <c r="B1607" t="s">
        <v>1316</v>
      </c>
      <c r="C1607" t="s">
        <v>5833</v>
      </c>
      <c r="D1607" t="s">
        <v>5834</v>
      </c>
      <c r="E1607" t="s">
        <v>3027</v>
      </c>
      <c r="F1607" t="s">
        <v>681</v>
      </c>
    </row>
    <row r="1608" spans="1:6" x14ac:dyDescent="0.3">
      <c r="A1608" t="s">
        <v>5838</v>
      </c>
      <c r="B1608" t="s">
        <v>1142</v>
      </c>
      <c r="C1608" t="s">
        <v>5836</v>
      </c>
      <c r="D1608" t="s">
        <v>5837</v>
      </c>
      <c r="E1608" t="s">
        <v>869</v>
      </c>
      <c r="F1608" t="s">
        <v>565</v>
      </c>
    </row>
    <row r="1609" spans="1:6" x14ac:dyDescent="0.3">
      <c r="A1609" t="s">
        <v>5841</v>
      </c>
      <c r="B1609" t="s">
        <v>1016</v>
      </c>
      <c r="C1609" t="s">
        <v>5839</v>
      </c>
      <c r="D1609" t="s">
        <v>5840</v>
      </c>
      <c r="E1609" t="s">
        <v>754</v>
      </c>
      <c r="F1609" t="s">
        <v>235</v>
      </c>
    </row>
    <row r="1610" spans="1:6" x14ac:dyDescent="0.3">
      <c r="A1610" t="s">
        <v>5844</v>
      </c>
      <c r="B1610" t="s">
        <v>4678</v>
      </c>
      <c r="C1610" t="s">
        <v>5842</v>
      </c>
      <c r="D1610" t="s">
        <v>5843</v>
      </c>
      <c r="E1610" t="s">
        <v>117</v>
      </c>
      <c r="F1610" t="s">
        <v>891</v>
      </c>
    </row>
    <row r="1611" spans="1:6" x14ac:dyDescent="0.3">
      <c r="A1611" t="s">
        <v>5847</v>
      </c>
      <c r="B1611" t="s">
        <v>4518</v>
      </c>
      <c r="C1611" t="s">
        <v>5845</v>
      </c>
      <c r="D1611" t="s">
        <v>5846</v>
      </c>
      <c r="E1611" t="s">
        <v>1792</v>
      </c>
      <c r="F1611" t="s">
        <v>2596</v>
      </c>
    </row>
    <row r="1612" spans="1:6" x14ac:dyDescent="0.3">
      <c r="A1612" t="s">
        <v>5850</v>
      </c>
      <c r="B1612" t="s">
        <v>1165</v>
      </c>
      <c r="C1612" t="s">
        <v>5848</v>
      </c>
      <c r="D1612" t="s">
        <v>5849</v>
      </c>
      <c r="E1612" t="s">
        <v>5851</v>
      </c>
      <c r="F1612" t="s">
        <v>455</v>
      </c>
    </row>
    <row r="1613" spans="1:6" x14ac:dyDescent="0.3">
      <c r="A1613" t="s">
        <v>5854</v>
      </c>
      <c r="B1613" t="s">
        <v>299</v>
      </c>
      <c r="C1613" t="s">
        <v>5852</v>
      </c>
      <c r="D1613" t="s">
        <v>5853</v>
      </c>
      <c r="E1613" t="s">
        <v>5855</v>
      </c>
      <c r="F1613" t="s">
        <v>1288</v>
      </c>
    </row>
    <row r="1614" spans="1:6" x14ac:dyDescent="0.3">
      <c r="A1614" t="s">
        <v>5858</v>
      </c>
      <c r="B1614" t="s">
        <v>1915</v>
      </c>
      <c r="C1614" t="s">
        <v>5856</v>
      </c>
      <c r="D1614" t="s">
        <v>5857</v>
      </c>
      <c r="E1614" t="s">
        <v>174</v>
      </c>
      <c r="F1614" t="s">
        <v>229</v>
      </c>
    </row>
    <row r="1615" spans="1:6" x14ac:dyDescent="0.3">
      <c r="A1615" t="s">
        <v>5861</v>
      </c>
      <c r="B1615" t="s">
        <v>1257</v>
      </c>
      <c r="C1615" t="s">
        <v>5859</v>
      </c>
      <c r="D1615" t="s">
        <v>5860</v>
      </c>
      <c r="E1615" t="s">
        <v>704</v>
      </c>
      <c r="F1615" t="s">
        <v>356</v>
      </c>
    </row>
    <row r="1616" spans="1:6" x14ac:dyDescent="0.3">
      <c r="A1616" t="s">
        <v>5864</v>
      </c>
      <c r="B1616" t="s">
        <v>816</v>
      </c>
      <c r="C1616" t="s">
        <v>5862</v>
      </c>
      <c r="D1616" t="s">
        <v>5863</v>
      </c>
      <c r="E1616" t="s">
        <v>111</v>
      </c>
      <c r="F1616" t="s">
        <v>455</v>
      </c>
    </row>
    <row r="1617" spans="1:6" x14ac:dyDescent="0.3">
      <c r="A1617" t="s">
        <v>5867</v>
      </c>
      <c r="B1617" t="s">
        <v>494</v>
      </c>
      <c r="C1617" t="s">
        <v>5865</v>
      </c>
      <c r="D1617" t="s">
        <v>5866</v>
      </c>
      <c r="E1617" t="s">
        <v>5868</v>
      </c>
      <c r="F1617" t="s">
        <v>712</v>
      </c>
    </row>
    <row r="1618" spans="1:6" x14ac:dyDescent="0.3">
      <c r="A1618" t="s">
        <v>5871</v>
      </c>
      <c r="B1618" t="s">
        <v>656</v>
      </c>
      <c r="C1618" t="s">
        <v>5869</v>
      </c>
      <c r="D1618" t="s">
        <v>5870</v>
      </c>
      <c r="E1618" t="s">
        <v>1616</v>
      </c>
      <c r="F1618" t="s">
        <v>94</v>
      </c>
    </row>
    <row r="1619" spans="1:6" x14ac:dyDescent="0.3">
      <c r="A1619" t="s">
        <v>5874</v>
      </c>
      <c r="B1619" t="s">
        <v>1665</v>
      </c>
      <c r="C1619" t="s">
        <v>5872</v>
      </c>
      <c r="D1619" t="s">
        <v>5873</v>
      </c>
      <c r="E1619" t="s">
        <v>191</v>
      </c>
      <c r="F1619" t="s">
        <v>326</v>
      </c>
    </row>
    <row r="1620" spans="1:6" x14ac:dyDescent="0.3">
      <c r="A1620" t="s">
        <v>5877</v>
      </c>
      <c r="B1620" t="s">
        <v>201</v>
      </c>
      <c r="C1620" t="s">
        <v>5875</v>
      </c>
      <c r="D1620" t="s">
        <v>5876</v>
      </c>
      <c r="E1620" t="s">
        <v>5878</v>
      </c>
      <c r="F1620" t="s">
        <v>146</v>
      </c>
    </row>
    <row r="1621" spans="1:6" x14ac:dyDescent="0.3">
      <c r="A1621" t="s">
        <v>5881</v>
      </c>
      <c r="B1621" t="s">
        <v>1016</v>
      </c>
      <c r="C1621" t="s">
        <v>5879</v>
      </c>
      <c r="D1621" t="s">
        <v>5880</v>
      </c>
      <c r="E1621" t="s">
        <v>834</v>
      </c>
      <c r="F1621" t="s">
        <v>1249</v>
      </c>
    </row>
    <row r="1622" spans="1:6" x14ac:dyDescent="0.3">
      <c r="A1622" t="s">
        <v>5884</v>
      </c>
      <c r="B1622" t="s">
        <v>379</v>
      </c>
      <c r="C1622" t="s">
        <v>5882</v>
      </c>
      <c r="D1622" t="s">
        <v>5883</v>
      </c>
      <c r="E1622" t="s">
        <v>135</v>
      </c>
      <c r="F1622" t="s">
        <v>555</v>
      </c>
    </row>
    <row r="1623" spans="1:6" x14ac:dyDescent="0.3">
      <c r="A1623" t="s">
        <v>298</v>
      </c>
      <c r="B1623" t="s">
        <v>128</v>
      </c>
      <c r="C1623" t="s">
        <v>5885</v>
      </c>
      <c r="D1623" t="s">
        <v>5886</v>
      </c>
      <c r="E1623" t="s">
        <v>798</v>
      </c>
    </row>
    <row r="1624" spans="1:6" x14ac:dyDescent="0.3">
      <c r="A1624" t="s">
        <v>5889</v>
      </c>
      <c r="B1624" t="s">
        <v>399</v>
      </c>
      <c r="C1624" t="s">
        <v>5887</v>
      </c>
      <c r="D1624" t="s">
        <v>5888</v>
      </c>
      <c r="E1624" t="s">
        <v>4885</v>
      </c>
      <c r="F1624" t="s">
        <v>136</v>
      </c>
    </row>
    <row r="1625" spans="1:6" x14ac:dyDescent="0.3">
      <c r="A1625" t="s">
        <v>5892</v>
      </c>
      <c r="B1625" t="s">
        <v>413</v>
      </c>
      <c r="C1625" t="s">
        <v>5890</v>
      </c>
      <c r="D1625" t="s">
        <v>5891</v>
      </c>
      <c r="E1625" t="s">
        <v>1547</v>
      </c>
      <c r="F1625" t="s">
        <v>310</v>
      </c>
    </row>
    <row r="1626" spans="1:6" x14ac:dyDescent="0.3">
      <c r="A1626" t="s">
        <v>5895</v>
      </c>
      <c r="B1626" t="s">
        <v>662</v>
      </c>
      <c r="C1626" t="s">
        <v>5893</v>
      </c>
      <c r="D1626" t="s">
        <v>5894</v>
      </c>
      <c r="E1626" t="s">
        <v>700</v>
      </c>
      <c r="F1626" t="s">
        <v>455</v>
      </c>
    </row>
    <row r="1627" spans="1:6" x14ac:dyDescent="0.3">
      <c r="A1627" t="s">
        <v>5898</v>
      </c>
      <c r="B1627" t="s">
        <v>1915</v>
      </c>
      <c r="C1627" t="s">
        <v>5896</v>
      </c>
      <c r="D1627" t="s">
        <v>5897</v>
      </c>
      <c r="E1627" t="s">
        <v>1712</v>
      </c>
    </row>
    <row r="1628" spans="1:6" x14ac:dyDescent="0.3">
      <c r="A1628" t="s">
        <v>5901</v>
      </c>
      <c r="B1628" t="s">
        <v>1282</v>
      </c>
      <c r="C1628" t="s">
        <v>5899</v>
      </c>
      <c r="D1628" t="s">
        <v>5900</v>
      </c>
      <c r="E1628" t="s">
        <v>228</v>
      </c>
      <c r="F1628" t="s">
        <v>1167</v>
      </c>
    </row>
    <row r="1629" spans="1:6" x14ac:dyDescent="0.3">
      <c r="A1629" t="s">
        <v>5904</v>
      </c>
      <c r="B1629" t="s">
        <v>564</v>
      </c>
      <c r="C1629" t="s">
        <v>5902</v>
      </c>
      <c r="D1629" t="s">
        <v>5903</v>
      </c>
      <c r="E1629" t="s">
        <v>135</v>
      </c>
      <c r="F1629" t="s">
        <v>310</v>
      </c>
    </row>
    <row r="1630" spans="1:6" x14ac:dyDescent="0.3">
      <c r="A1630" t="s">
        <v>5907</v>
      </c>
      <c r="B1630" t="s">
        <v>1454</v>
      </c>
      <c r="C1630" t="s">
        <v>5905</v>
      </c>
      <c r="D1630" t="s">
        <v>5906</v>
      </c>
      <c r="E1630" t="s">
        <v>689</v>
      </c>
      <c r="F1630" t="s">
        <v>390</v>
      </c>
    </row>
    <row r="1631" spans="1:6" x14ac:dyDescent="0.3">
      <c r="A1631" t="s">
        <v>5910</v>
      </c>
      <c r="B1631" t="s">
        <v>248</v>
      </c>
      <c r="C1631" t="s">
        <v>5908</v>
      </c>
      <c r="D1631" t="s">
        <v>5909</v>
      </c>
      <c r="E1631" t="s">
        <v>2128</v>
      </c>
      <c r="F1631" t="s">
        <v>235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"/>
  <sheetViews>
    <sheetView workbookViewId="0"/>
  </sheetViews>
  <sheetFormatPr baseColWidth="10" defaultColWidth="8.88671875" defaultRowHeight="14.4" x14ac:dyDescent="0.3"/>
  <cols>
    <col min="1" max="1" width="28" customWidth="1"/>
    <col min="2" max="2" width="8" customWidth="1"/>
    <col min="3" max="3" width="14" customWidth="1"/>
    <col min="4" max="4" width="16" customWidth="1"/>
    <col min="5" max="6" width="12" customWidth="1"/>
  </cols>
  <sheetData>
    <row r="1" spans="1:6" x14ac:dyDescent="0.3">
      <c r="A1" t="s">
        <v>11</v>
      </c>
      <c r="B1" t="s">
        <v>12</v>
      </c>
      <c r="C1" t="s">
        <v>15</v>
      </c>
      <c r="D1" t="s">
        <v>19</v>
      </c>
      <c r="E1" t="s">
        <v>20</v>
      </c>
      <c r="F1" t="s">
        <v>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Stars</vt:lpstr>
      <vt:lpstr>README</vt:lpstr>
      <vt:lpstr>Feuil1</vt:lpstr>
      <vt:lpstr>Feuil2</vt:lpstr>
      <vt:lpstr>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Angel GOMEZ</cp:lastModifiedBy>
  <dcterms:created xsi:type="dcterms:W3CDTF">2025-09-17T17:47:29Z</dcterms:created>
  <dcterms:modified xsi:type="dcterms:W3CDTF">2025-09-17T18:11:36Z</dcterms:modified>
</cp:coreProperties>
</file>