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11970" windowHeight="3495"/>
  </bookViews>
  <sheets>
    <sheet name="Feuil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1" l="1"/>
  <c r="R10" i="1"/>
  <c r="R6" i="1"/>
  <c r="R7" i="1"/>
  <c r="R8" i="1"/>
  <c r="R9" i="1"/>
  <c r="C11" i="1"/>
  <c r="D11" i="1"/>
  <c r="E11" i="1"/>
  <c r="F11" i="1"/>
  <c r="G11" i="1"/>
  <c r="H11" i="1"/>
  <c r="I11" i="1"/>
  <c r="J11" i="1"/>
  <c r="K11" i="1"/>
  <c r="M11" i="1"/>
  <c r="N11" i="1"/>
  <c r="O11" i="1"/>
  <c r="P11" i="1"/>
  <c r="Q11" i="1"/>
  <c r="B11" i="1"/>
  <c r="R11" i="1"/>
</calcChain>
</file>

<file path=xl/comments1.xml><?xml version="1.0" encoding="utf-8"?>
<comments xmlns="http://schemas.openxmlformats.org/spreadsheetml/2006/main">
  <authors>
    <author>Auteur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- 1.5h présentation de l'unité et constitution des groupes
- 2.5h Recherche d'idées de projet et proposition au professeur  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-Proposition de sujet 
-cahier de charge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Fin cahier de charge 
- Planification (Gantt)
- Repartion des heures </t>
        </r>
      </text>
    </comment>
    <comment ref="E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-Etude de jmf (java media framework)
-Définir XML  norme
fenêtres bibliothèque 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programme créer un xml
</t>
        </r>
      </text>
    </comment>
    <comment ref="G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Personnaliser le xml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-Playlist</t>
        </r>
      </text>
    </comment>
    <comment ref="I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- 2.5h mise au point de l'état d'avancement de chaque membre du groupe aux autres
-1.5h de présentation de l'avancement du projet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commandes</t>
        </r>
      </text>
    </comment>
    <comment ref="K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historique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-Regrouper le projet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Tests et modifications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rendu du projet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redaction du rapport et du document technique 
- 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-Présentation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-Pas de séance 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- 1.5h présentation de l'unité et constitution des groupes
- 2.5h Recherche d'idées de projet et proposition au professeur  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-Proposition de sujet 
-cahier de charge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Fin cahier de charge 
- Planification (Gantt)
- Repartion des heures 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-Etude de jmf (java media framework)
-Définir XML  norme
fenêtres bibliothèque 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fenêtre bibliothèque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-impléemtation de la fenêtre bibliothèque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fenêtre bibliothèque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- 2.5h mise au point de l'état d'avancement de chaque membre du groupe aux autres
-1.5h de présentation de l'avancement du projet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-impléemtation de la fenêtre bibliothèque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-impléemtation de la fenêtre bibliothèque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-Regrouper le projet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Tests et modifications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rendu du projet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redaction du rapport et du document technique 
- 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-Présentation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-Pas de séance 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- 1.5h présentation de l'unité et constitution des groupes
- 2.5h Recherche d'idées de projet et proposition au professeur  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-Proposition de sujet 
-cahier de charge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Fin cahier de charge 
- Planification (Gantt)
- Repartion des heures 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-Etude de jmf (java media framework)
-Définir XML  norme
fenêtres bibliothèque 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-bibliothèque vidéo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implémentation de la bibliothèque vidéo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moficateur de flux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- 2.5h mise au point de l'état d'avancement de chaque membre du groupe aux autres
-1.5h de présentation de l'avancement du projet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moficateur de flux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moficateur de flux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-Regrouper le projet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Tests et modifications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rendu du projet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redaction du rapport et du document technique 
- 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-Présentation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-Pas de séance 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- 1.5h présentation de l'unité et constitution des groupes
- 2.5h Recherche d'idées de projet et proposition au professeur  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-Proposition de sujet 
-cahier de charge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Fin cahier de charge 
- Planification (Gantt)
- Repartion des heures 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-Etude de jmf (java media framework)
-Définir XML  norme
fenêtres bibliothèque 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L'interface de base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 Implémentation de l' 'interface de base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moficateur de flux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- 2.5h mise au point de l'état d'avancement de chaque membre du groupe aux autres
-1.5h de présentation de l'avancement du projet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-modificateur de flux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-modificateur de flux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-Regrouper le projet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Tests et modifications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rendu du projet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redaction du rapport et du document technique 
- 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-Présentation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-Pas de séance 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- 1.5h présentation de l'unité et constitution des groupes
- 2.5h Recherche d'idées de projet et proposition au professeur  </t>
        </r>
      </text>
    </comment>
    <comment ref="C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-Proposition de sujet 
-cahier de charge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Fin cahier de charge 
- Planification (Gantt)
- Repartion des heures 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-Etude de jmf (java media framework)
-Définir XML  norme
fenêtres bibliothèque 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banques des metadates </t>
        </r>
      </text>
    </comment>
    <comment ref="G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mise des metadata dans le XML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mise des metadata dans le XML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- 2.5h mise au point de l'état d'avancement de chaque membre du groupe aux autres
-1.5h de présentation de l'avancement du projet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fénêtre pour ouvrir les fichiers audio</t>
        </r>
      </text>
    </comment>
    <comment ref="K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Implémentation fénêtre pour ouvrir les fichiers audio</t>
        </r>
      </text>
    </comment>
    <comment ref="L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-Regrouper le projet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Tests et modifications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rendu du projet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redaction du rapport et du document technique 
- 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-Présentation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-Pas de séance 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- 1.5h présentation de l'unité et constitution des groupes
- 2.5h Recherche d'idées de projet et proposition au professeur  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-Proposition de sujet 
-cahier de charge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Fin cahier de charge 
- Planification (Gantt)
- Repartion des heures 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-Etude de jmf (java media framework)
-Définir XML  norme
fenêtres bibliothèque 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-bouton play fonctionnel
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-lecture audio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-Bouton play fonctionnel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- 2.5h mise au point de l'état d'avancement de chaque membre du groupe aux autres
-1.5h de présentation de l'avancement du projet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-lecture vidéo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-lecture vidéo</t>
        </r>
      </text>
    </comment>
    <comment ref="L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-Regrouper le projet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Tests et modifications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rendu du projet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 redaction du rapport et du document technique 
- 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-Présentation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-Pas de séance 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-Regrouper le projet</t>
        </r>
      </text>
    </comment>
  </commentList>
</comments>
</file>

<file path=xl/sharedStrings.xml><?xml version="1.0" encoding="utf-8"?>
<sst xmlns="http://schemas.openxmlformats.org/spreadsheetml/2006/main" count="38" uniqueCount="35">
  <si>
    <t xml:space="preserve">Contraintes </t>
  </si>
  <si>
    <t>6 développeurs x 90h = 540h au total</t>
  </si>
  <si>
    <t>Groupe 1B</t>
  </si>
  <si>
    <t>Répartition des heures par développeur et par semaine</t>
  </si>
  <si>
    <t>6 membres</t>
  </si>
  <si>
    <t>5 membres</t>
  </si>
  <si>
    <t>5 développeurs x 90h = 450h au 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</si>
  <si>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</si>
  <si>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</si>
  <si>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</si>
  <si>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</si>
  <si>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</si>
  <si>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</si>
  <si>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</si>
  <si>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</si>
  <si>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</si>
  <si>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</si>
  <si>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</si>
  <si>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</si>
  <si>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</si>
  <si>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</si>
  <si>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</si>
  <si>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</si>
  <si>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</si>
  <si>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>90 heures de travail par développeur sur l'ensemble du semestre</t>
  </si>
  <si>
    <t>540h / 15 = 36h de travail par semaine pour l'ensemble des développeurs</t>
  </si>
  <si>
    <t>36h / 6 = 6h de travail par semaine et par développeur</t>
  </si>
  <si>
    <t>450h / 15 = 30h de travail par semaine pour l'ensemble des développeurs</t>
  </si>
  <si>
    <t>30h / 5 = 6h de travail par semaine et par développeur</t>
  </si>
  <si>
    <t>Caduff</t>
  </si>
  <si>
    <t>Kameni</t>
  </si>
  <si>
    <t>Koubaa</t>
  </si>
  <si>
    <t>Nguefack</t>
  </si>
  <si>
    <t>Tedongmo</t>
  </si>
  <si>
    <t>Nourazar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</si>
</sst>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Font="1" applyBorder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T29" sqref="T29"/>
    </sheetView>
  </sheetViews>
  <sheetFormatPr baseColWidth="10" defaultColWidth="8.85546875" defaultRowHeight="15" x14ac:dyDescent="0.25"/>
  <cols>
    <col min="1" max="1" width="15.140625" style="7" customWidth="1"/>
    <col min="2" max="17" width="5.28515625" style="2" customWidth="1"/>
    <col min="18" max="18" width="8.85546875" style="10" customWidth="1"/>
  </cols>
  <sheetData>
    <row r="1" spans="1:18" x14ac:dyDescent="0.25">
      <c r="A1" s="11" t="s">
        <v>3</v>
      </c>
      <c r="B1" s="11"/>
      <c r="C1" s="11"/>
      <c r="D1" s="11"/>
    </row>
    <row r="2" spans="1:18" x14ac:dyDescent="0.25">
      <c r="A2" s="13" t="s">
        <v>2</v>
      </c>
      <c r="B2" s="11"/>
      <c r="C2" s="11"/>
      <c r="D2" s="11"/>
    </row>
    <row r="4" spans="1:18" s="5" customFormat="1" x14ac:dyDescent="0.25">
      <c r="A4" s="6"/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19</v>
      </c>
      <c r="O4" s="4" t="s">
        <v>20</v>
      </c>
      <c r="P4" s="4" t="s">
        <v>21</v>
      </c>
      <c r="Q4" s="4" t="s">
        <v>22</v>
      </c>
      <c r="R4" s="4" t="s">
        <v>23</v>
      </c>
    </row>
    <row r="5" spans="1:18" x14ac:dyDescent="0.25">
      <c r="A5" s="3" t="s">
        <v>34</v>
      </c>
      <c r="B5" s="1">
        <v>5</v>
      </c>
      <c r="C5" s="1">
        <v>5</v>
      </c>
      <c r="D5" s="1">
        <v>5</v>
      </c>
      <c r="E5" s="1">
        <v>6</v>
      </c>
      <c r="F5" s="1">
        <v>7</v>
      </c>
      <c r="G5" s="1">
        <v>8</v>
      </c>
      <c r="H5" s="1">
        <v>8</v>
      </c>
      <c r="I5" s="1">
        <v>6</v>
      </c>
      <c r="J5" s="1">
        <v>7</v>
      </c>
      <c r="K5" s="1">
        <v>7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1">
        <v>0</v>
      </c>
      <c r="R5" s="4">
        <f>SUM(B5:Q5)</f>
        <v>89</v>
      </c>
    </row>
    <row r="6" spans="1:18" x14ac:dyDescent="0.25">
      <c r="A6" s="3" t="s">
        <v>29</v>
      </c>
      <c r="B6" s="1">
        <v>5</v>
      </c>
      <c r="C6" s="1">
        <v>5</v>
      </c>
      <c r="D6" s="1">
        <v>5</v>
      </c>
      <c r="E6" s="1">
        <v>6</v>
      </c>
      <c r="F6" s="1">
        <v>7</v>
      </c>
      <c r="G6" s="1">
        <v>8</v>
      </c>
      <c r="H6" s="1">
        <v>8</v>
      </c>
      <c r="I6" s="1">
        <v>6</v>
      </c>
      <c r="J6" s="1">
        <v>7</v>
      </c>
      <c r="K6" s="1">
        <v>7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0</v>
      </c>
      <c r="R6" s="4">
        <f t="shared" ref="R6:R10" si="0">SUM(B6:Q6)</f>
        <v>89</v>
      </c>
    </row>
    <row r="7" spans="1:18" x14ac:dyDescent="0.25">
      <c r="A7" s="3" t="s">
        <v>30</v>
      </c>
      <c r="B7" s="1">
        <v>5</v>
      </c>
      <c r="C7" s="1">
        <v>5</v>
      </c>
      <c r="D7" s="1">
        <v>5</v>
      </c>
      <c r="E7" s="1">
        <v>6</v>
      </c>
      <c r="F7" s="1">
        <v>7</v>
      </c>
      <c r="G7" s="1">
        <v>8</v>
      </c>
      <c r="H7" s="1">
        <v>8</v>
      </c>
      <c r="I7" s="1">
        <v>6</v>
      </c>
      <c r="J7" s="1">
        <v>7</v>
      </c>
      <c r="K7" s="1">
        <v>7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0</v>
      </c>
      <c r="R7" s="4">
        <f t="shared" si="0"/>
        <v>89</v>
      </c>
    </row>
    <row r="8" spans="1:18" x14ac:dyDescent="0.25">
      <c r="A8" s="3" t="s">
        <v>31</v>
      </c>
      <c r="B8" s="1">
        <v>5</v>
      </c>
      <c r="C8" s="1">
        <v>5</v>
      </c>
      <c r="D8" s="1">
        <v>5</v>
      </c>
      <c r="E8" s="1">
        <v>6</v>
      </c>
      <c r="F8" s="1">
        <v>7</v>
      </c>
      <c r="G8" s="1">
        <v>8</v>
      </c>
      <c r="H8" s="1">
        <v>8</v>
      </c>
      <c r="I8" s="1">
        <v>6</v>
      </c>
      <c r="J8" s="1">
        <v>7</v>
      </c>
      <c r="K8" s="1">
        <v>7</v>
      </c>
      <c r="L8" s="1">
        <v>5</v>
      </c>
      <c r="M8" s="1">
        <v>5</v>
      </c>
      <c r="N8" s="1">
        <v>5</v>
      </c>
      <c r="O8" s="1">
        <v>5</v>
      </c>
      <c r="P8" s="1">
        <v>5</v>
      </c>
      <c r="Q8" s="1">
        <v>0</v>
      </c>
      <c r="R8" s="4">
        <f t="shared" si="0"/>
        <v>89</v>
      </c>
    </row>
    <row r="9" spans="1:18" x14ac:dyDescent="0.25">
      <c r="A9" s="3" t="s">
        <v>32</v>
      </c>
      <c r="B9" s="1">
        <v>5</v>
      </c>
      <c r="C9" s="1">
        <v>5</v>
      </c>
      <c r="D9" s="1">
        <v>5</v>
      </c>
      <c r="E9" s="1">
        <v>6</v>
      </c>
      <c r="F9" s="1">
        <v>7</v>
      </c>
      <c r="G9" s="1">
        <v>8</v>
      </c>
      <c r="H9" s="1">
        <v>8</v>
      </c>
      <c r="I9" s="1">
        <v>6</v>
      </c>
      <c r="J9" s="1">
        <v>7</v>
      </c>
      <c r="K9" s="1">
        <v>7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0</v>
      </c>
      <c r="R9" s="4">
        <f t="shared" si="0"/>
        <v>89</v>
      </c>
    </row>
    <row r="10" spans="1:18" x14ac:dyDescent="0.25">
      <c r="A10" s="3" t="s">
        <v>33</v>
      </c>
      <c r="B10" s="1">
        <v>5</v>
      </c>
      <c r="C10" s="1">
        <v>5</v>
      </c>
      <c r="D10" s="1">
        <v>5</v>
      </c>
      <c r="E10" s="1">
        <v>6</v>
      </c>
      <c r="F10" s="1">
        <v>7</v>
      </c>
      <c r="G10" s="1">
        <v>8</v>
      </c>
      <c r="H10" s="1">
        <v>8</v>
      </c>
      <c r="I10" s="1">
        <v>6</v>
      </c>
      <c r="J10" s="1">
        <v>7</v>
      </c>
      <c r="K10" s="1">
        <v>7</v>
      </c>
      <c r="L10" s="1">
        <v>5</v>
      </c>
      <c r="M10" s="1">
        <v>5</v>
      </c>
      <c r="N10" s="1">
        <v>5</v>
      </c>
      <c r="O10" s="1">
        <v>5</v>
      </c>
      <c r="P10" s="1">
        <v>5</v>
      </c>
      <c r="Q10" s="1">
        <v>0</v>
      </c>
      <c r="R10" s="4">
        <f t="shared" si="0"/>
        <v>89</v>
      </c>
    </row>
    <row r="11" spans="1:18" s="5" customFormat="1" x14ac:dyDescent="0.25">
      <c r="A11" s="3" t="s">
        <v>23</v>
      </c>
      <c r="B11" s="4">
        <f t="shared" ref="B11:K11" si="1">SUM(B5:B10)</f>
        <v>30</v>
      </c>
      <c r="C11" s="4">
        <f t="shared" si="1"/>
        <v>30</v>
      </c>
      <c r="D11" s="4">
        <f>SUM(D5:D10)</f>
        <v>30</v>
      </c>
      <c r="E11" s="4">
        <f t="shared" si="1"/>
        <v>36</v>
      </c>
      <c r="F11" s="4">
        <f t="shared" si="1"/>
        <v>42</v>
      </c>
      <c r="G11" s="4">
        <f t="shared" si="1"/>
        <v>48</v>
      </c>
      <c r="H11" s="4">
        <f t="shared" si="1"/>
        <v>48</v>
      </c>
      <c r="I11" s="4">
        <f t="shared" si="1"/>
        <v>36</v>
      </c>
      <c r="J11" s="4">
        <f t="shared" si="1"/>
        <v>42</v>
      </c>
      <c r="K11" s="4">
        <f t="shared" si="1"/>
        <v>42</v>
      </c>
      <c r="L11" s="1">
        <v>5</v>
      </c>
      <c r="M11" s="4">
        <f t="shared" ref="M11:R11" si="2">SUM(M5:M10)</f>
        <v>30</v>
      </c>
      <c r="N11" s="4">
        <f t="shared" si="2"/>
        <v>30</v>
      </c>
      <c r="O11" s="4">
        <f t="shared" si="2"/>
        <v>30</v>
      </c>
      <c r="P11" s="4">
        <f t="shared" si="2"/>
        <v>30</v>
      </c>
      <c r="Q11" s="4">
        <f t="shared" si="2"/>
        <v>0</v>
      </c>
      <c r="R11" s="12">
        <f t="shared" si="2"/>
        <v>534</v>
      </c>
    </row>
    <row r="13" spans="1:18" x14ac:dyDescent="0.25">
      <c r="A13" s="7" t="s">
        <v>0</v>
      </c>
      <c r="B13" s="8" t="s">
        <v>24</v>
      </c>
    </row>
    <row r="14" spans="1:18" x14ac:dyDescent="0.25">
      <c r="A14" s="9" t="s">
        <v>4</v>
      </c>
      <c r="B14" s="8" t="s">
        <v>1</v>
      </c>
    </row>
    <row r="15" spans="1:18" x14ac:dyDescent="0.25">
      <c r="B15" s="8" t="s">
        <v>25</v>
      </c>
    </row>
    <row r="16" spans="1:18" x14ac:dyDescent="0.25">
      <c r="B16" s="8" t="s">
        <v>26</v>
      </c>
    </row>
    <row r="18" spans="1:2" x14ac:dyDescent="0.25">
      <c r="A18" s="7" t="s">
        <v>0</v>
      </c>
      <c r="B18" s="8" t="s">
        <v>24</v>
      </c>
    </row>
    <row r="19" spans="1:2" x14ac:dyDescent="0.25">
      <c r="A19" s="9" t="s">
        <v>5</v>
      </c>
      <c r="B19" s="8" t="s">
        <v>6</v>
      </c>
    </row>
    <row r="20" spans="1:2" x14ac:dyDescent="0.25">
      <c r="B20" s="8" t="s">
        <v>27</v>
      </c>
    </row>
    <row r="21" spans="1:2" x14ac:dyDescent="0.25">
      <c r="B21" s="8" t="s">
        <v>28</v>
      </c>
    </row>
  </sheetData>
  <phoneticPr fontId="6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2018-03-08T11:11:55Z</dcterms:modified>
</cp:coreProperties>
</file>