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9560" yWindow="450" windowWidth="6510" windowHeight="12720"/>
  </bookViews>
  <sheets>
    <sheet name="Totals" sheetId="13" r:id="rId1"/>
    <sheet name="19615" sheetId="1" r:id="rId2"/>
    <sheet name="19228" sheetId="8" r:id="rId3"/>
    <sheet name="19510" sheetId="9" r:id="rId4"/>
    <sheet name="19578" sheetId="10" r:id="rId5"/>
    <sheet name="19566" sheetId="11" r:id="rId6"/>
    <sheet name="19653" sheetId="12" r:id="rId7"/>
    <sheet name="19977" sheetId="14" r:id="rId8"/>
    <sheet name="19791" sheetId="15" r:id="rId9"/>
    <sheet name="20106" sheetId="16" r:id="rId10"/>
    <sheet name="20150" sheetId="17" r:id="rId11"/>
    <sheet name="20233" sheetId="18" r:id="rId12"/>
  </sheets>
  <calcPr calcId="145621"/>
</workbook>
</file>

<file path=xl/calcChain.xml><?xml version="1.0" encoding="utf-8"?>
<calcChain xmlns="http://schemas.openxmlformats.org/spreadsheetml/2006/main">
  <c r="B13" i="13" l="1"/>
  <c r="K952" i="12" l="1"/>
  <c r="K951" i="12"/>
  <c r="K950" i="12"/>
  <c r="K949" i="12"/>
  <c r="K948" i="12"/>
  <c r="K947" i="12"/>
  <c r="K946" i="12"/>
  <c r="K945" i="12"/>
  <c r="K944" i="12"/>
  <c r="K943" i="12"/>
  <c r="K942" i="12"/>
  <c r="K941" i="12"/>
  <c r="K940" i="12"/>
  <c r="K939" i="12"/>
  <c r="K938" i="12"/>
  <c r="K937" i="12"/>
  <c r="K936" i="12"/>
  <c r="K935" i="12"/>
  <c r="K934" i="12"/>
  <c r="K933" i="12"/>
  <c r="K932" i="12"/>
  <c r="K931" i="12"/>
  <c r="K930" i="12"/>
  <c r="K929" i="12"/>
  <c r="K928" i="12"/>
  <c r="K927" i="12"/>
  <c r="K926" i="12"/>
  <c r="K925" i="12"/>
  <c r="K924" i="12"/>
  <c r="K923" i="12"/>
  <c r="K922" i="12"/>
  <c r="K921" i="12"/>
  <c r="K920" i="12"/>
  <c r="K919" i="12"/>
  <c r="K918" i="12"/>
  <c r="K917" i="12"/>
  <c r="K916" i="12"/>
  <c r="K915" i="12"/>
  <c r="K914" i="12"/>
  <c r="K913" i="12"/>
  <c r="K912" i="12"/>
  <c r="K911" i="12"/>
  <c r="K910" i="12"/>
  <c r="K909" i="12"/>
  <c r="K908" i="12"/>
  <c r="K907" i="12"/>
  <c r="K906" i="12"/>
  <c r="K905" i="12"/>
  <c r="K904" i="12"/>
  <c r="K903" i="12"/>
  <c r="K902" i="12"/>
  <c r="K901" i="12"/>
  <c r="K900" i="12"/>
  <c r="K899" i="12"/>
  <c r="K898" i="12"/>
  <c r="K897" i="12"/>
  <c r="K896" i="12"/>
  <c r="K895" i="12"/>
  <c r="K894" i="12"/>
  <c r="K893" i="12"/>
  <c r="K892" i="12"/>
  <c r="K891" i="12"/>
  <c r="K890" i="12"/>
  <c r="K889" i="12"/>
  <c r="K888" i="12"/>
  <c r="K887" i="12"/>
  <c r="K886" i="12"/>
  <c r="K885" i="12"/>
  <c r="K884" i="12"/>
  <c r="K883" i="12"/>
  <c r="K882" i="12"/>
  <c r="K881" i="12"/>
  <c r="K880" i="12"/>
  <c r="K879" i="12"/>
  <c r="K878" i="12"/>
  <c r="K877" i="12"/>
  <c r="K876" i="12"/>
  <c r="K875" i="12"/>
  <c r="K874" i="12"/>
  <c r="K873" i="12"/>
  <c r="K872" i="12"/>
  <c r="K871" i="12"/>
  <c r="K870" i="12"/>
  <c r="K869" i="12"/>
  <c r="K868" i="12"/>
  <c r="K867" i="12"/>
  <c r="K866" i="12"/>
  <c r="K865" i="12"/>
  <c r="K864" i="12"/>
  <c r="K863" i="12"/>
  <c r="K862" i="12"/>
  <c r="K861" i="12"/>
  <c r="K860" i="12"/>
  <c r="K859" i="12"/>
  <c r="K858" i="12"/>
  <c r="K857" i="12"/>
  <c r="K856" i="12"/>
  <c r="K855" i="12"/>
  <c r="K854" i="12"/>
  <c r="K853" i="12"/>
  <c r="K852" i="12"/>
  <c r="K851" i="12"/>
  <c r="K850" i="12"/>
  <c r="K849" i="12"/>
  <c r="K848" i="12"/>
  <c r="K847" i="12"/>
  <c r="K846" i="12"/>
  <c r="K845" i="12"/>
  <c r="K844" i="12"/>
  <c r="K843" i="12"/>
  <c r="K842" i="12"/>
  <c r="K841" i="12"/>
  <c r="K840" i="12"/>
  <c r="K839" i="12"/>
  <c r="K838" i="12"/>
  <c r="K837" i="12"/>
  <c r="K836" i="12"/>
  <c r="K835" i="12"/>
  <c r="K834" i="12"/>
  <c r="K833" i="12"/>
  <c r="K832" i="12"/>
  <c r="K831" i="12"/>
  <c r="K830" i="12"/>
  <c r="K829" i="12"/>
  <c r="K828" i="12"/>
  <c r="K827" i="12"/>
  <c r="K826" i="12"/>
  <c r="K825" i="12"/>
  <c r="K824" i="12"/>
  <c r="K823" i="12"/>
  <c r="K822" i="12"/>
  <c r="K821" i="12"/>
  <c r="K820" i="12"/>
  <c r="K819" i="12"/>
  <c r="K818" i="12"/>
  <c r="K817" i="12"/>
  <c r="K816" i="12"/>
  <c r="K815" i="12"/>
  <c r="K814" i="12"/>
  <c r="K813" i="12"/>
  <c r="K812" i="12"/>
  <c r="K811" i="12"/>
  <c r="K810" i="12"/>
  <c r="K809" i="12"/>
  <c r="K808" i="12"/>
  <c r="K807" i="12"/>
  <c r="K806" i="12"/>
  <c r="K805" i="12"/>
  <c r="K804" i="12"/>
  <c r="K803" i="12"/>
  <c r="K802" i="12"/>
  <c r="K801" i="12"/>
  <c r="K800" i="12"/>
  <c r="K799" i="12"/>
  <c r="K798" i="12"/>
  <c r="K797" i="12"/>
  <c r="K796" i="12"/>
  <c r="K795" i="12"/>
  <c r="K794" i="12"/>
  <c r="K793" i="12"/>
  <c r="K792" i="12"/>
  <c r="K791" i="12"/>
  <c r="K790" i="12"/>
  <c r="K789" i="12"/>
  <c r="K788" i="12"/>
  <c r="K787" i="12"/>
  <c r="K786" i="12"/>
  <c r="K785" i="12"/>
  <c r="K784" i="12"/>
  <c r="K783" i="12"/>
  <c r="K782" i="12"/>
  <c r="K781" i="12"/>
  <c r="K780" i="12"/>
  <c r="K779" i="12"/>
  <c r="K778" i="12"/>
  <c r="K777" i="12"/>
  <c r="K776" i="12"/>
  <c r="K775" i="12"/>
  <c r="K774" i="12"/>
  <c r="K773" i="12"/>
  <c r="K772" i="12"/>
  <c r="K771" i="12"/>
  <c r="K770" i="12"/>
  <c r="K769" i="12"/>
  <c r="K768" i="12"/>
  <c r="K767" i="12"/>
  <c r="K766" i="12"/>
  <c r="K765" i="12"/>
  <c r="K764" i="12"/>
  <c r="K763" i="12"/>
  <c r="K762" i="12"/>
  <c r="K761" i="12"/>
  <c r="K760" i="12"/>
  <c r="K759" i="12"/>
  <c r="K758" i="12"/>
  <c r="K757" i="12"/>
  <c r="K756" i="12"/>
  <c r="K755" i="12"/>
  <c r="K754" i="12"/>
  <c r="K753" i="12"/>
  <c r="K752" i="12"/>
  <c r="K751" i="12"/>
  <c r="K750" i="12"/>
  <c r="K749" i="12"/>
  <c r="K748" i="12"/>
  <c r="K747" i="12"/>
  <c r="K746" i="12"/>
  <c r="K745" i="12"/>
  <c r="K744" i="12"/>
  <c r="K743" i="12"/>
  <c r="K742" i="12"/>
  <c r="K741" i="12"/>
  <c r="K740" i="12"/>
  <c r="K739" i="12"/>
  <c r="K738" i="12"/>
  <c r="K737" i="12"/>
  <c r="K736" i="12"/>
  <c r="K735" i="12"/>
  <c r="K734" i="12"/>
  <c r="K733" i="12"/>
  <c r="K732" i="12"/>
  <c r="K731" i="12"/>
  <c r="K730" i="12"/>
  <c r="K729" i="12"/>
  <c r="K728" i="12"/>
  <c r="K727" i="12"/>
  <c r="K726" i="12"/>
  <c r="K725" i="12"/>
  <c r="K724" i="12"/>
  <c r="K723" i="12"/>
  <c r="K722" i="12"/>
  <c r="K721" i="12"/>
  <c r="K720" i="12"/>
  <c r="K719" i="12"/>
  <c r="K718" i="12"/>
  <c r="K717" i="12"/>
  <c r="K716" i="12"/>
  <c r="K715" i="12"/>
  <c r="K714" i="12"/>
  <c r="K713" i="12"/>
  <c r="K712" i="12"/>
  <c r="K711" i="12"/>
  <c r="K710" i="12"/>
  <c r="K709" i="12"/>
  <c r="K708" i="12"/>
  <c r="K707" i="12"/>
  <c r="K706" i="12"/>
  <c r="K705" i="12"/>
  <c r="K704" i="12"/>
  <c r="K703" i="12"/>
  <c r="K702" i="12"/>
  <c r="K701" i="12"/>
  <c r="K700" i="12"/>
  <c r="K699" i="12"/>
  <c r="K698" i="12"/>
  <c r="K697" i="12"/>
  <c r="K696" i="12"/>
  <c r="K695" i="12"/>
  <c r="K694" i="12"/>
  <c r="K693" i="12"/>
  <c r="K692" i="12"/>
  <c r="K691" i="12"/>
  <c r="K690" i="12"/>
  <c r="K689" i="12"/>
  <c r="K688" i="12"/>
  <c r="K687" i="12"/>
  <c r="K686" i="12"/>
  <c r="K685" i="12"/>
  <c r="K684" i="12"/>
  <c r="K683" i="12"/>
  <c r="K682" i="12"/>
  <c r="K681" i="12"/>
  <c r="K680" i="12"/>
  <c r="K679" i="12"/>
  <c r="K678" i="12"/>
  <c r="K677" i="12"/>
  <c r="K676" i="12"/>
  <c r="K675" i="12"/>
  <c r="K674" i="12"/>
  <c r="K673" i="12"/>
  <c r="K672" i="12"/>
  <c r="K671" i="12"/>
  <c r="K670" i="12"/>
  <c r="K669" i="12"/>
  <c r="K668" i="12"/>
  <c r="K667" i="12"/>
  <c r="K666" i="12"/>
  <c r="K665" i="12"/>
  <c r="K664" i="12"/>
  <c r="K663" i="12"/>
  <c r="K662" i="12"/>
  <c r="K661" i="12"/>
  <c r="K660" i="12"/>
  <c r="K659" i="12"/>
  <c r="K658" i="12"/>
  <c r="K657" i="12"/>
  <c r="K656" i="12"/>
  <c r="K655" i="12"/>
  <c r="K654" i="12"/>
  <c r="K653" i="12"/>
  <c r="K652" i="12"/>
  <c r="K651" i="12"/>
  <c r="K650" i="12"/>
  <c r="K649" i="12"/>
  <c r="K648" i="12"/>
  <c r="K647" i="12"/>
  <c r="K646" i="12"/>
  <c r="K645" i="12"/>
  <c r="K644" i="12"/>
  <c r="K643" i="12"/>
  <c r="K642" i="12"/>
  <c r="K641" i="12"/>
  <c r="K640" i="12"/>
  <c r="K639" i="12"/>
  <c r="K638" i="12"/>
  <c r="K637" i="12"/>
  <c r="K636" i="12"/>
  <c r="K635" i="12"/>
  <c r="K634" i="12"/>
  <c r="K633" i="12"/>
  <c r="K632" i="12"/>
  <c r="K631" i="12"/>
  <c r="K630" i="12"/>
  <c r="K629" i="12"/>
  <c r="K628" i="12"/>
  <c r="K627" i="12"/>
  <c r="K626" i="12"/>
  <c r="K625" i="12"/>
  <c r="K624" i="12"/>
  <c r="K623" i="12"/>
  <c r="K622" i="12"/>
  <c r="K621" i="12"/>
  <c r="K620" i="12"/>
  <c r="K619" i="12"/>
  <c r="K618" i="12"/>
  <c r="K617" i="12"/>
  <c r="K616" i="12"/>
  <c r="K615" i="12"/>
  <c r="K614" i="12"/>
  <c r="K613" i="12"/>
  <c r="K612" i="12"/>
  <c r="K611" i="12"/>
  <c r="K610" i="12"/>
  <c r="K609" i="12"/>
  <c r="K608" i="12"/>
  <c r="K607" i="12"/>
  <c r="K606" i="12"/>
  <c r="K605" i="12"/>
  <c r="K604" i="12"/>
  <c r="K603" i="12"/>
  <c r="K602" i="12"/>
  <c r="K601" i="12"/>
  <c r="K600" i="12"/>
  <c r="K599" i="12"/>
  <c r="K598" i="12"/>
  <c r="K597" i="12"/>
  <c r="K596" i="12"/>
  <c r="K595" i="12"/>
  <c r="K594" i="12"/>
  <c r="K593" i="12"/>
  <c r="K592" i="12"/>
  <c r="K591" i="12"/>
  <c r="K590" i="12"/>
  <c r="K589" i="12"/>
  <c r="K588" i="12"/>
  <c r="K587" i="12"/>
  <c r="K586" i="12"/>
  <c r="K585" i="12"/>
  <c r="K584" i="12"/>
  <c r="K583" i="12"/>
  <c r="K582" i="12"/>
  <c r="K581" i="12"/>
  <c r="K580" i="12"/>
  <c r="K579" i="12"/>
  <c r="K578" i="12"/>
  <c r="K577" i="12"/>
  <c r="K576" i="12"/>
  <c r="K575" i="12"/>
  <c r="K574" i="12"/>
  <c r="K573" i="12"/>
  <c r="K572" i="12"/>
  <c r="K571" i="12"/>
  <c r="K570" i="12"/>
  <c r="K569" i="12"/>
  <c r="K568" i="12"/>
  <c r="K567" i="12"/>
  <c r="K566" i="12"/>
  <c r="K565" i="12"/>
  <c r="K564" i="12"/>
  <c r="K563" i="12"/>
  <c r="K562" i="12"/>
  <c r="K561" i="12"/>
  <c r="K560" i="12"/>
  <c r="K559" i="12"/>
  <c r="K558" i="12"/>
  <c r="K557" i="12"/>
  <c r="K556" i="12"/>
  <c r="K555" i="12"/>
  <c r="K554" i="12"/>
  <c r="K553" i="12"/>
  <c r="K552" i="12"/>
  <c r="K551" i="12"/>
  <c r="K550" i="12"/>
  <c r="K549" i="12"/>
  <c r="K548" i="12"/>
  <c r="K547" i="12"/>
  <c r="K546" i="12"/>
  <c r="K545" i="12"/>
  <c r="K544" i="12"/>
  <c r="K543" i="12"/>
  <c r="K542" i="12"/>
  <c r="K541" i="12"/>
  <c r="K540" i="12"/>
  <c r="K539" i="12"/>
  <c r="K538" i="12"/>
  <c r="K537" i="12"/>
  <c r="K536" i="12"/>
  <c r="K535" i="12"/>
  <c r="K534" i="12"/>
  <c r="K533" i="12"/>
  <c r="K532" i="12"/>
  <c r="K531" i="12"/>
  <c r="K530" i="12"/>
  <c r="K529" i="12"/>
  <c r="K528" i="12"/>
  <c r="K527" i="12"/>
  <c r="K526" i="12"/>
  <c r="K525" i="12"/>
  <c r="K524" i="12"/>
  <c r="K523" i="12"/>
  <c r="K522" i="12"/>
  <c r="K521" i="12"/>
  <c r="K520" i="12"/>
  <c r="K519" i="12"/>
  <c r="K518" i="12"/>
  <c r="K517" i="12"/>
  <c r="K516" i="12"/>
  <c r="K515" i="12"/>
  <c r="K514" i="12"/>
  <c r="K513" i="12"/>
  <c r="K512" i="12"/>
  <c r="K511" i="12"/>
  <c r="K510" i="12"/>
  <c r="K509" i="12"/>
  <c r="K508" i="12"/>
  <c r="K507" i="12"/>
  <c r="K506" i="12"/>
  <c r="K505" i="12"/>
  <c r="K504" i="12"/>
  <c r="K503" i="12"/>
  <c r="K502" i="12"/>
  <c r="K501" i="12"/>
  <c r="K500" i="12"/>
  <c r="K499" i="12"/>
  <c r="K498" i="12"/>
  <c r="K497" i="12"/>
  <c r="K496" i="12"/>
  <c r="K495" i="12"/>
  <c r="K494" i="12"/>
  <c r="K493" i="12"/>
  <c r="K492" i="12"/>
  <c r="K491" i="12"/>
  <c r="K490" i="12"/>
  <c r="K489" i="12"/>
  <c r="K488" i="12"/>
  <c r="K487" i="12"/>
  <c r="K486" i="12"/>
  <c r="K485" i="12"/>
  <c r="K484" i="12"/>
  <c r="K483" i="12"/>
  <c r="K482" i="12"/>
  <c r="K481" i="12"/>
  <c r="K480" i="12"/>
  <c r="K479" i="12"/>
  <c r="K478" i="12"/>
  <c r="K477" i="12"/>
  <c r="K476" i="12"/>
  <c r="K475" i="12"/>
  <c r="K474" i="12"/>
  <c r="K473" i="12"/>
  <c r="K472" i="12"/>
  <c r="K471" i="12"/>
  <c r="K470" i="12"/>
  <c r="K469" i="12"/>
  <c r="K468" i="12"/>
  <c r="K467" i="12"/>
  <c r="K466" i="12"/>
  <c r="K465" i="12"/>
  <c r="K464" i="12"/>
  <c r="K463" i="12"/>
  <c r="K462" i="12"/>
  <c r="K461" i="12"/>
  <c r="K460" i="12"/>
  <c r="K459" i="12"/>
  <c r="K458" i="12"/>
  <c r="K457" i="12"/>
  <c r="K456" i="12"/>
  <c r="K455" i="12"/>
  <c r="K454" i="12"/>
  <c r="K453" i="12"/>
  <c r="K452" i="12"/>
  <c r="K451" i="12"/>
  <c r="K450" i="12"/>
  <c r="K449" i="12"/>
  <c r="K448" i="12"/>
  <c r="K447" i="12"/>
  <c r="K446" i="12"/>
  <c r="K445" i="12"/>
  <c r="K444" i="12"/>
  <c r="K443" i="12"/>
  <c r="K442" i="12"/>
  <c r="K441" i="12"/>
  <c r="K440" i="12"/>
  <c r="K439" i="12"/>
  <c r="K438" i="12"/>
  <c r="K437" i="12"/>
  <c r="K436" i="12"/>
  <c r="K435" i="12"/>
  <c r="K434" i="12"/>
  <c r="K433" i="12"/>
  <c r="K432" i="12"/>
  <c r="K431" i="12"/>
  <c r="K430" i="12"/>
  <c r="K429" i="12"/>
  <c r="K428" i="12"/>
  <c r="K427" i="12"/>
  <c r="K426" i="12"/>
  <c r="K425" i="12"/>
  <c r="K424" i="12"/>
  <c r="K423" i="12"/>
  <c r="K422" i="12"/>
  <c r="K421" i="12"/>
  <c r="K420" i="12"/>
  <c r="K419" i="12"/>
  <c r="K418" i="12"/>
  <c r="K417" i="12"/>
  <c r="K416" i="12"/>
  <c r="K415" i="12"/>
  <c r="K414" i="12"/>
  <c r="K413" i="12"/>
  <c r="K412" i="12"/>
  <c r="K411" i="12"/>
  <c r="K410" i="12"/>
  <c r="K409" i="12"/>
  <c r="K408" i="12"/>
  <c r="K407" i="12"/>
  <c r="K406" i="12"/>
  <c r="K405" i="12"/>
  <c r="K404" i="12"/>
  <c r="K403" i="12"/>
  <c r="K402" i="12"/>
  <c r="K401" i="12"/>
  <c r="K400" i="12"/>
  <c r="K399" i="12"/>
  <c r="K398" i="12"/>
  <c r="K397" i="12"/>
  <c r="K396" i="12"/>
  <c r="K395" i="12"/>
  <c r="K394" i="12"/>
  <c r="K393" i="12"/>
  <c r="K392" i="12"/>
  <c r="K391" i="12"/>
  <c r="K390" i="12"/>
  <c r="K389" i="12"/>
  <c r="K388" i="12"/>
  <c r="K387" i="12"/>
  <c r="K386" i="12"/>
  <c r="K385" i="12"/>
  <c r="K384" i="12"/>
  <c r="K383" i="12"/>
  <c r="K382" i="12"/>
  <c r="K381" i="12"/>
  <c r="K380" i="12"/>
  <c r="K379" i="12"/>
  <c r="K378" i="12"/>
  <c r="K377" i="12"/>
  <c r="K376" i="12"/>
  <c r="K375" i="12"/>
  <c r="K374" i="12"/>
  <c r="K373" i="12"/>
  <c r="K372" i="12"/>
  <c r="K371" i="12"/>
  <c r="K370" i="12"/>
  <c r="K369" i="12"/>
  <c r="K368" i="12"/>
  <c r="K367" i="12"/>
  <c r="K366" i="12"/>
  <c r="K365" i="12"/>
  <c r="K364" i="12"/>
  <c r="K363" i="12"/>
  <c r="K362" i="12"/>
  <c r="K361" i="12"/>
  <c r="K360" i="12"/>
  <c r="K359" i="12"/>
  <c r="K358" i="12"/>
  <c r="K357" i="12"/>
  <c r="K356" i="12"/>
  <c r="K355" i="12"/>
  <c r="K354" i="12"/>
  <c r="K353" i="12"/>
  <c r="K352" i="12"/>
  <c r="K351" i="12"/>
  <c r="K350" i="12"/>
  <c r="K349" i="12"/>
  <c r="K348" i="12"/>
  <c r="K347" i="12"/>
  <c r="K346" i="12"/>
  <c r="K345" i="12"/>
  <c r="K344" i="12"/>
  <c r="K343" i="12"/>
  <c r="K342" i="12"/>
  <c r="K341" i="12"/>
  <c r="K340" i="12"/>
  <c r="K339" i="12"/>
  <c r="K338" i="12"/>
  <c r="K337" i="12"/>
  <c r="K336" i="12"/>
  <c r="K335" i="12"/>
  <c r="K334" i="12"/>
  <c r="K333" i="12"/>
  <c r="K332" i="12"/>
  <c r="K331" i="12"/>
  <c r="K330" i="12"/>
  <c r="K329" i="12"/>
  <c r="K328" i="12"/>
  <c r="K327" i="12"/>
  <c r="K326" i="12"/>
  <c r="K325" i="12"/>
  <c r="K324" i="12"/>
  <c r="K323" i="12"/>
  <c r="K322" i="12"/>
  <c r="K321" i="12"/>
  <c r="K320" i="12"/>
  <c r="K319" i="12"/>
  <c r="K318" i="12"/>
  <c r="K317" i="12"/>
  <c r="K316" i="12"/>
  <c r="K315" i="12"/>
  <c r="K314" i="12"/>
  <c r="K313" i="12"/>
  <c r="K312" i="12"/>
  <c r="K311" i="12"/>
  <c r="K310" i="12"/>
  <c r="K309" i="12"/>
  <c r="K308" i="12"/>
  <c r="K307" i="12"/>
  <c r="K306" i="12"/>
  <c r="K305" i="12"/>
  <c r="K304" i="12"/>
  <c r="K303" i="12"/>
  <c r="K302" i="12"/>
  <c r="K301" i="12"/>
  <c r="K300" i="12"/>
  <c r="K299" i="12"/>
  <c r="K298" i="12"/>
  <c r="K297" i="12"/>
  <c r="K296" i="12"/>
  <c r="K295" i="12"/>
  <c r="K294" i="12"/>
  <c r="K293" i="12"/>
  <c r="K292" i="12"/>
  <c r="K291" i="12"/>
  <c r="K290" i="12"/>
  <c r="K289" i="12"/>
  <c r="K288" i="12"/>
  <c r="K287" i="12"/>
  <c r="K286" i="12"/>
  <c r="K285" i="12"/>
  <c r="K284" i="12"/>
  <c r="K283" i="12"/>
  <c r="K282" i="12"/>
  <c r="K281" i="12"/>
  <c r="K280" i="12"/>
  <c r="K279" i="12"/>
  <c r="K278" i="12"/>
  <c r="K277" i="12"/>
  <c r="K276" i="12"/>
  <c r="K275" i="12"/>
  <c r="K274" i="12"/>
  <c r="K273" i="12"/>
  <c r="K272" i="12"/>
  <c r="K271" i="12"/>
  <c r="K270" i="12"/>
  <c r="K269" i="12"/>
  <c r="K268" i="12"/>
  <c r="K267" i="12"/>
  <c r="K266" i="12"/>
  <c r="K265" i="12"/>
  <c r="K264" i="12"/>
  <c r="K263" i="12"/>
  <c r="K262" i="12"/>
  <c r="K261" i="12"/>
  <c r="K260" i="12"/>
  <c r="K259" i="12"/>
  <c r="K258" i="12"/>
  <c r="K257" i="12"/>
  <c r="K256" i="12"/>
  <c r="K255" i="12"/>
  <c r="K254" i="12"/>
  <c r="K253" i="12"/>
  <c r="K252" i="12"/>
  <c r="K251" i="12"/>
  <c r="K250" i="12"/>
  <c r="K249" i="12"/>
  <c r="K248" i="12"/>
  <c r="K247" i="12"/>
  <c r="K246" i="12"/>
  <c r="K245" i="12"/>
  <c r="K244" i="12"/>
  <c r="K243" i="12"/>
  <c r="K242" i="12"/>
  <c r="K241" i="12"/>
  <c r="K240" i="12"/>
  <c r="K239" i="12"/>
  <c r="K238" i="12"/>
  <c r="K237" i="12"/>
  <c r="K236" i="12"/>
  <c r="K235" i="12"/>
  <c r="K234" i="12"/>
  <c r="K233" i="12"/>
  <c r="K232" i="12"/>
  <c r="K231" i="12"/>
  <c r="K230" i="12"/>
  <c r="K229" i="12"/>
  <c r="K228" i="12"/>
  <c r="K227" i="12"/>
  <c r="K226" i="12"/>
  <c r="K225" i="12"/>
  <c r="K224" i="12"/>
  <c r="K223" i="12"/>
  <c r="K222" i="12"/>
  <c r="K221" i="12"/>
  <c r="K220" i="12"/>
  <c r="K219" i="12"/>
  <c r="K218" i="12"/>
  <c r="K217" i="12"/>
  <c r="K216" i="12"/>
  <c r="K215" i="12"/>
  <c r="K214" i="12"/>
  <c r="K213" i="12"/>
  <c r="K212" i="12"/>
  <c r="K211" i="12"/>
  <c r="K210" i="12"/>
  <c r="K209" i="12"/>
  <c r="K208" i="12"/>
  <c r="K207" i="12"/>
  <c r="K206" i="12"/>
  <c r="K205" i="12"/>
  <c r="K204" i="12"/>
  <c r="K203" i="12"/>
  <c r="K202" i="12"/>
  <c r="K201" i="12"/>
  <c r="K200" i="12"/>
  <c r="K199" i="12"/>
  <c r="K198" i="12"/>
  <c r="K197" i="12"/>
  <c r="K196" i="12"/>
  <c r="K195" i="12"/>
  <c r="K194" i="12"/>
  <c r="K193" i="12"/>
  <c r="K192" i="12"/>
  <c r="K191" i="12"/>
  <c r="K190" i="12"/>
  <c r="K189" i="12"/>
  <c r="K188" i="12"/>
  <c r="K187" i="12"/>
  <c r="K186" i="12"/>
  <c r="K185" i="12"/>
  <c r="K184" i="12"/>
  <c r="K183" i="12"/>
  <c r="K182" i="12"/>
  <c r="K181" i="12"/>
  <c r="K180" i="12"/>
  <c r="K179" i="12"/>
  <c r="K178" i="12"/>
  <c r="K177" i="12"/>
  <c r="K176" i="12"/>
  <c r="K175" i="12"/>
  <c r="K174" i="12"/>
  <c r="K173" i="12"/>
  <c r="K172" i="12"/>
  <c r="K171" i="12"/>
  <c r="K170" i="12"/>
  <c r="K169" i="12"/>
  <c r="K168" i="12"/>
  <c r="K167" i="12"/>
  <c r="K166" i="12"/>
  <c r="K165" i="12"/>
  <c r="K164" i="12"/>
  <c r="K163" i="12"/>
  <c r="K162" i="12"/>
  <c r="K161" i="12"/>
  <c r="K160" i="12"/>
  <c r="K159" i="12"/>
  <c r="K158" i="12"/>
  <c r="K157" i="12"/>
  <c r="K156" i="12"/>
  <c r="K155" i="12"/>
  <c r="K154" i="12"/>
  <c r="K153" i="12"/>
  <c r="K152" i="12"/>
  <c r="K151" i="12"/>
  <c r="K150" i="12"/>
  <c r="K149" i="12"/>
  <c r="K148" i="12"/>
  <c r="K147" i="12"/>
  <c r="K146" i="12"/>
  <c r="K145" i="12"/>
  <c r="K144" i="12"/>
  <c r="K143" i="12"/>
  <c r="K142" i="12"/>
  <c r="K141" i="12"/>
  <c r="K140" i="12"/>
  <c r="K139" i="12"/>
  <c r="K138" i="12"/>
  <c r="K137" i="12"/>
  <c r="K136" i="12"/>
  <c r="K135" i="12"/>
  <c r="K134" i="12"/>
  <c r="K133" i="12"/>
  <c r="K132" i="12"/>
  <c r="K131" i="12"/>
  <c r="K130" i="12"/>
  <c r="K129" i="12"/>
  <c r="K128" i="12"/>
  <c r="K127" i="12"/>
  <c r="K126" i="12"/>
  <c r="K125" i="12"/>
  <c r="K124" i="12"/>
  <c r="K123" i="12"/>
  <c r="K122" i="12"/>
  <c r="K121" i="12"/>
  <c r="K120" i="12"/>
  <c r="K119" i="12"/>
  <c r="K118" i="12"/>
  <c r="K117" i="12"/>
  <c r="K116" i="12"/>
  <c r="K115" i="12"/>
  <c r="K114" i="12"/>
  <c r="K113" i="12"/>
  <c r="K112" i="12"/>
  <c r="K111" i="12"/>
  <c r="K110" i="12"/>
  <c r="K109" i="12"/>
  <c r="K108" i="12"/>
  <c r="K107" i="12"/>
  <c r="K106" i="12"/>
  <c r="K105" i="12"/>
  <c r="K104" i="12"/>
  <c r="K103" i="12"/>
  <c r="K102" i="12"/>
  <c r="K101" i="12"/>
  <c r="K100" i="12"/>
  <c r="K99" i="12"/>
  <c r="K98" i="12"/>
  <c r="K97" i="12"/>
  <c r="K96" i="12"/>
  <c r="K95" i="12"/>
  <c r="K94" i="12"/>
  <c r="K93" i="12"/>
  <c r="K92" i="12"/>
  <c r="K91" i="12"/>
  <c r="K90" i="12"/>
  <c r="K89" i="12"/>
  <c r="K88" i="12"/>
  <c r="K87" i="12"/>
  <c r="K86" i="12"/>
  <c r="K85" i="12"/>
  <c r="K84" i="12"/>
  <c r="K83" i="12"/>
  <c r="K82" i="12"/>
  <c r="K81" i="12"/>
  <c r="K80" i="12"/>
  <c r="K79" i="12"/>
  <c r="K78" i="12"/>
  <c r="K77" i="12"/>
  <c r="K76" i="12"/>
  <c r="K75" i="12"/>
  <c r="K74" i="12"/>
  <c r="K73" i="12"/>
  <c r="K72" i="12"/>
  <c r="K71" i="12"/>
  <c r="K70" i="12"/>
  <c r="K69" i="12"/>
  <c r="K68" i="12"/>
  <c r="K67" i="12"/>
  <c r="K66" i="12"/>
  <c r="K65" i="12"/>
  <c r="K64" i="12"/>
  <c r="K63" i="12"/>
  <c r="K62" i="12"/>
  <c r="K61" i="12"/>
  <c r="K60" i="12"/>
  <c r="K59" i="12"/>
  <c r="K58" i="12"/>
  <c r="K57" i="12"/>
  <c r="K56" i="12"/>
  <c r="K55" i="12"/>
  <c r="K54" i="12"/>
  <c r="K53" i="12"/>
  <c r="K52" i="12"/>
  <c r="K51" i="12"/>
  <c r="K50" i="12"/>
  <c r="K49" i="12"/>
  <c r="K48" i="12"/>
  <c r="K47" i="12"/>
  <c r="K46" i="12"/>
  <c r="K45" i="12"/>
  <c r="K44" i="12"/>
  <c r="K43" i="12"/>
  <c r="K42" i="12"/>
  <c r="K41" i="12"/>
  <c r="K40" i="12"/>
  <c r="K39" i="12"/>
  <c r="K38" i="12"/>
  <c r="K37" i="12"/>
  <c r="K36" i="12"/>
  <c r="K35" i="12"/>
  <c r="K34" i="12"/>
  <c r="K33" i="12"/>
  <c r="K32" i="12"/>
  <c r="K31" i="12"/>
  <c r="K30" i="12"/>
  <c r="K29" i="12"/>
  <c r="K28" i="12"/>
  <c r="K27" i="12"/>
  <c r="K26" i="12"/>
  <c r="K25" i="12"/>
  <c r="K24" i="12"/>
  <c r="K23" i="12"/>
  <c r="K22" i="12"/>
  <c r="K21" i="12"/>
  <c r="K20" i="12"/>
  <c r="K19" i="12"/>
  <c r="K18" i="12"/>
  <c r="K17" i="12"/>
  <c r="K16" i="12"/>
  <c r="K15" i="12"/>
  <c r="K14" i="12"/>
  <c r="K13" i="12"/>
  <c r="K12" i="12"/>
  <c r="K11" i="12"/>
  <c r="K10" i="12"/>
  <c r="K9" i="12"/>
</calcChain>
</file>

<file path=xl/sharedStrings.xml><?xml version="1.0" encoding="utf-8"?>
<sst xmlns="http://schemas.openxmlformats.org/spreadsheetml/2006/main" count="6468" uniqueCount="3420">
  <si>
    <t>Project name:</t>
  </si>
  <si>
    <t># Slides</t>
  </si>
  <si>
    <t>Line 1</t>
  </si>
  <si>
    <t>Line 2</t>
  </si>
  <si>
    <t>Line 3</t>
  </si>
  <si>
    <t>Line 4</t>
  </si>
  <si>
    <t>Req#</t>
  </si>
  <si>
    <t>Tissue/Stain:</t>
  </si>
  <si>
    <t>De-identified?</t>
  </si>
  <si>
    <t>Keep markings?</t>
  </si>
  <si>
    <t>BRAF</t>
  </si>
  <si>
    <t>Melanoma/H&amp;E</t>
  </si>
  <si>
    <t>Yes</t>
  </si>
  <si>
    <t>No</t>
  </si>
  <si>
    <t>AFB</t>
  </si>
  <si>
    <t>Chromosomal Microarry AHI</t>
  </si>
  <si>
    <t>H&amp;E</t>
  </si>
  <si>
    <t>Scan 1st with then Scan 2nd without</t>
  </si>
  <si>
    <t>Flat location</t>
  </si>
  <si>
    <t>1700W9340A0107</t>
  </si>
  <si>
    <t>HR17-2585;S2;5PXM</t>
  </si>
  <si>
    <t>2017 MELF</t>
  </si>
  <si>
    <t>1700Y8469A0107</t>
  </si>
  <si>
    <t>GR17-1442;S2;5PXC</t>
  </si>
  <si>
    <t>1700R6414A0108</t>
  </si>
  <si>
    <t xml:space="preserve">DP1701970 A1-4  </t>
  </si>
  <si>
    <t>1700W9341A0107</t>
  </si>
  <si>
    <t>HR17-2692;S5;5PXO</t>
  </si>
  <si>
    <t>1700V2551A0108</t>
  </si>
  <si>
    <t xml:space="preserve">DP1701970 C1-4  </t>
  </si>
  <si>
    <t>1700V1668A0107</t>
  </si>
  <si>
    <t>HR17-2489;S6;5PXT</t>
  </si>
  <si>
    <t>1700PR222A0108</t>
  </si>
  <si>
    <t>S-17-05150 A1-15</t>
  </si>
  <si>
    <t>1700RH381A0107</t>
  </si>
  <si>
    <t>HR17-7358;S3;5PXQ</t>
  </si>
  <si>
    <t>1700RG996A0107</t>
  </si>
  <si>
    <t>HR17-6780;S3;5PXY</t>
  </si>
  <si>
    <t>1700RG991A0107</t>
  </si>
  <si>
    <t>GR17-3354;S2;5PXG</t>
  </si>
  <si>
    <t>1700ZG140A0107</t>
  </si>
  <si>
    <t>HR17-8946;S2;5PXT</t>
  </si>
  <si>
    <t>1700SZ662A0111</t>
  </si>
  <si>
    <t>PS17-04674-A1-1</t>
  </si>
  <si>
    <t>1700VT466A0107</t>
  </si>
  <si>
    <t>HR17-8599;S4;5PXZ</t>
  </si>
  <si>
    <t>1700SZ680A0107</t>
  </si>
  <si>
    <t>HR17-7853;S3;5PXQ</t>
  </si>
  <si>
    <t>1700VT454A0108</t>
  </si>
  <si>
    <t>S16-69518</t>
  </si>
  <si>
    <t>1700NB555A0107</t>
  </si>
  <si>
    <t>HR17-6383;S3;5PXN</t>
  </si>
  <si>
    <t>1700RH379A0107</t>
  </si>
  <si>
    <t>HR17-7366;S3;5PXP</t>
  </si>
  <si>
    <t>1700NW332A0107</t>
  </si>
  <si>
    <t>HR17-6635;S3;5PXN</t>
  </si>
  <si>
    <t>1700LML89A0107</t>
  </si>
  <si>
    <t>HR17-14701;S4;5PXR</t>
  </si>
  <si>
    <t>1700MDQ28A0107</t>
  </si>
  <si>
    <t>HR17-15700;S5;5PX2</t>
  </si>
  <si>
    <t>1700MYA22A0107</t>
  </si>
  <si>
    <t>HR17-15900;S2;5PX1</t>
  </si>
  <si>
    <t>1700MYA19A0109</t>
  </si>
  <si>
    <t>DOS17-47;S1;5PXY</t>
  </si>
  <si>
    <t>1700NLM60A0107</t>
  </si>
  <si>
    <t>HR17-16138;S5;5PXO</t>
  </si>
  <si>
    <t>1700NWP48A0109</t>
  </si>
  <si>
    <t xml:space="preserve">DP1713590   A1-16 </t>
  </si>
  <si>
    <t>1700NWP51A0107</t>
  </si>
  <si>
    <t>HR17-16675;S2;5PXR</t>
  </si>
  <si>
    <t>1700NWP46A0107</t>
  </si>
  <si>
    <t>HR17-16349;S3;5PXQ</t>
  </si>
  <si>
    <t>1700PFQ81A0108</t>
  </si>
  <si>
    <t xml:space="preserve">DP1713782   B2-5  </t>
  </si>
  <si>
    <t>1700NLM56A0107</t>
  </si>
  <si>
    <t>GR17-7497;S2;5PXS</t>
  </si>
  <si>
    <t>1700QRM20A0107</t>
  </si>
  <si>
    <t>HR17-16806;S7;5PX2</t>
  </si>
  <si>
    <t>1700NMA76A0108</t>
  </si>
  <si>
    <t>DS17-1743;S5;5PXH</t>
  </si>
  <si>
    <t>1700MSS16A0108</t>
  </si>
  <si>
    <t xml:space="preserve">DP1713084   A2-3  </t>
  </si>
  <si>
    <t>1700NWP50A0107</t>
  </si>
  <si>
    <t>HR17-16852;S5;5PXR</t>
  </si>
  <si>
    <t>1700QRM18A0107</t>
  </si>
  <si>
    <t>HR17-17290;S4;5PXX</t>
  </si>
  <si>
    <t>1700PRY21A0108</t>
  </si>
  <si>
    <t xml:space="preserve">DP1714140   A1-5  </t>
  </si>
  <si>
    <t>1700RZT39A0107</t>
  </si>
  <si>
    <t>HR17-18172;S4;5PXN</t>
  </si>
  <si>
    <t>1700WKL82A0107</t>
  </si>
  <si>
    <t>DR17-11426;S10;5PXL</t>
  </si>
  <si>
    <t>1700RDF08A0107</t>
  </si>
  <si>
    <t>HR17-17149;S4;5PXQ</t>
  </si>
  <si>
    <t>1700XL726A0108</t>
  </si>
  <si>
    <t>A17-9138 A1</t>
  </si>
  <si>
    <t>1700VTA33A0107</t>
  </si>
  <si>
    <t>HR17-19638;S4;5PXV</t>
  </si>
  <si>
    <t>1700XR789A0108</t>
  </si>
  <si>
    <t>DS17-733;S5;5PXF</t>
  </si>
  <si>
    <t>1700ZG141A0105</t>
  </si>
  <si>
    <t>HR17-8704;S2;5PXV</t>
  </si>
  <si>
    <t>1700VQC52A0108</t>
  </si>
  <si>
    <t>FD17-18672-A1-3/203205848</t>
  </si>
  <si>
    <t>1700ZX730A0108</t>
  </si>
  <si>
    <t xml:space="preserve">DP1707654 C2-5  </t>
  </si>
  <si>
    <t>1700LY854A0107</t>
  </si>
  <si>
    <t>HR17-5921;S3;5PXK</t>
  </si>
  <si>
    <t>1600BVDHWA0107</t>
  </si>
  <si>
    <t>HR16-55298;S10;5PX3</t>
  </si>
  <si>
    <t>2016 MELF</t>
  </si>
  <si>
    <t>1600AZWQBA0107</t>
  </si>
  <si>
    <t>HR16-53824;S3;5PXO</t>
  </si>
  <si>
    <t>1600BKBCBA0107</t>
  </si>
  <si>
    <t>HR16-54902;S3;5PXW</t>
  </si>
  <si>
    <t>1600CFMTYA0107</t>
  </si>
  <si>
    <t>GR16-25498;S2;5PXS</t>
  </si>
  <si>
    <t>1600ZCDQ7A0107</t>
  </si>
  <si>
    <t>GR16-22017;S2;5PXM</t>
  </si>
  <si>
    <t>1600BZJRHA0107</t>
  </si>
  <si>
    <t>DR16-35105;S6;5PXP</t>
  </si>
  <si>
    <t>1600CDVWNA0107</t>
  </si>
  <si>
    <t>HR16-57795;S2;5PXY</t>
  </si>
  <si>
    <t>1600BVDHRA0107</t>
  </si>
  <si>
    <t>HR16-52680;S3;5PXX</t>
  </si>
  <si>
    <t>1600CACXMA0107</t>
  </si>
  <si>
    <t>HR16-57024;S4;5PXV</t>
  </si>
  <si>
    <t>1600BVDKSA0107</t>
  </si>
  <si>
    <t>HR16-55392;S3;5PXQ</t>
  </si>
  <si>
    <t>1600BTMKKA0107</t>
  </si>
  <si>
    <t>HR16-55803;S3;5PXX</t>
  </si>
  <si>
    <t>1600ZVYL0A0107</t>
  </si>
  <si>
    <t>HR16-50007;S3;5PX8</t>
  </si>
  <si>
    <t>1600ANTGQA0108</t>
  </si>
  <si>
    <t xml:space="preserve">DP1648089 A2-2  </t>
  </si>
  <si>
    <t>1600ACNKQA0107</t>
  </si>
  <si>
    <t>HR16-51559;S3;5PXR</t>
  </si>
  <si>
    <t>1600ZNDC6A0107</t>
  </si>
  <si>
    <t>GR16-22201;S2;5PXH</t>
  </si>
  <si>
    <t>1600AFLYLA0107</t>
  </si>
  <si>
    <t>HR16-50986;S3;5PX4</t>
  </si>
  <si>
    <t>1600AATCJA0107</t>
  </si>
  <si>
    <t>HR16-47593;S2;5PXT</t>
  </si>
  <si>
    <t>1600BQSKPA0107</t>
  </si>
  <si>
    <t>HR16-54587;S8;5PX-</t>
  </si>
  <si>
    <t>1600CHAXNA0107</t>
  </si>
  <si>
    <t>GR16-25560;S2;5PXS</t>
  </si>
  <si>
    <t>1600BJVYZA0107</t>
  </si>
  <si>
    <t>HR16-54999;S2;5PX1</t>
  </si>
  <si>
    <t>1600BBBLJA0108</t>
  </si>
  <si>
    <t>PS16-46838-A1-1/200339630</t>
  </si>
  <si>
    <t>1600BTHFAA0107</t>
  </si>
  <si>
    <t>MR16-8500;S7;5PX8</t>
  </si>
  <si>
    <t>1600BQLSQA0107</t>
  </si>
  <si>
    <t>HR16-55555;S4;5PXS</t>
  </si>
  <si>
    <t>1600BJVYYA0107</t>
  </si>
  <si>
    <t>HR16-54785;S3;5PXV</t>
  </si>
  <si>
    <t>1600BDGZCA0107</t>
  </si>
  <si>
    <t>HR16-54066;S3;5PXX</t>
  </si>
  <si>
    <t>1600BDGZDA0107</t>
  </si>
  <si>
    <t>HR16-53649;S2;5PXS</t>
  </si>
  <si>
    <t>1600BGMSQA0107</t>
  </si>
  <si>
    <t>HR16-54538;S3;5PXR</t>
  </si>
  <si>
    <t>1600BSMQCA0107</t>
  </si>
  <si>
    <t>HR16-56148;S4;5PXR</t>
  </si>
  <si>
    <t>1600ALZZKA0107</t>
  </si>
  <si>
    <t>HR16-51333;S5;5PXJ</t>
  </si>
  <si>
    <t>1600ANNQTA0107</t>
  </si>
  <si>
    <t>HR16-51363;S5;5PXM</t>
  </si>
  <si>
    <t>1600ATZBVA0106</t>
  </si>
  <si>
    <t>S-16-53822-A1-2</t>
  </si>
  <si>
    <t>1600AMRKDA0107</t>
  </si>
  <si>
    <t>HR16-52148;S2;5PXL</t>
  </si>
  <si>
    <t>1600ANTGWA0107</t>
  </si>
  <si>
    <t xml:space="preserve">DP1648035 A1-5  </t>
  </si>
  <si>
    <t>1600BDGZFA0107</t>
  </si>
  <si>
    <t>HR16-53374;S10;5PXW</t>
  </si>
  <si>
    <t>1600AYQXMA0107</t>
  </si>
  <si>
    <t>GR16-23710;S2;5PXN</t>
  </si>
  <si>
    <t>160020299A0108</t>
  </si>
  <si>
    <t>HR15-57750;S1;5PXX</t>
  </si>
  <si>
    <t>160012843A0107</t>
  </si>
  <si>
    <t>HR15-57536;S4;5PXS</t>
  </si>
  <si>
    <t>1600B1479A0107</t>
  </si>
  <si>
    <t>HR16-845;S5;5PXL</t>
  </si>
  <si>
    <t>160014930A0108</t>
  </si>
  <si>
    <t>S15-61726-A1</t>
  </si>
  <si>
    <t>160020423A0107</t>
  </si>
  <si>
    <t>HR15-57386;S4;5PXV</t>
  </si>
  <si>
    <t>1600BXAWRA0107</t>
  </si>
  <si>
    <t>HR16-55941;S3;5PXQ</t>
  </si>
  <si>
    <t>160066283A0107</t>
  </si>
  <si>
    <t>HR16-307;S3;5PXM</t>
  </si>
  <si>
    <t>160070951A0107</t>
  </si>
  <si>
    <t>GR16-392;S2;5PXE</t>
  </si>
  <si>
    <t>1600M6660A0108</t>
  </si>
  <si>
    <t>HR16-1571;S3;5PXG</t>
  </si>
  <si>
    <t>1600K3038A0107</t>
  </si>
  <si>
    <t>HR16-1081;S1;5PXK</t>
  </si>
  <si>
    <t>1600M8993A0107</t>
  </si>
  <si>
    <t xml:space="preserve">SD1601896 A4-2  </t>
  </si>
  <si>
    <t>1600M6219A0107</t>
  </si>
  <si>
    <t>DR16-595;S4;5PXI</t>
  </si>
  <si>
    <t>1600P1722A0107</t>
  </si>
  <si>
    <t>HR16-1879;S4;5PXS</t>
  </si>
  <si>
    <t>1600Y2347A0107</t>
  </si>
  <si>
    <t>HR16-3023;S3;5PXK</t>
  </si>
  <si>
    <t>1600X2125A0107</t>
  </si>
  <si>
    <t>HR16-1358;S4;5PXK</t>
  </si>
  <si>
    <t>1600Y2503A0107</t>
  </si>
  <si>
    <t>HR16-3051;S3;5PXL</t>
  </si>
  <si>
    <t>160086074A0107</t>
  </si>
  <si>
    <t>HR16-216;S3;5PXB</t>
  </si>
  <si>
    <t>1600D2276A0107</t>
  </si>
  <si>
    <t>DR16-131;S7;5PX8</t>
  </si>
  <si>
    <t>1600J3212A0107</t>
  </si>
  <si>
    <t>HR16-1286;S2;5PXI</t>
  </si>
  <si>
    <t>160073581A0107</t>
  </si>
  <si>
    <t>HR16-401;S6;5PXK</t>
  </si>
  <si>
    <t>1600K1361A0109</t>
  </si>
  <si>
    <t xml:space="preserve">SD1601728 A1-5  </t>
  </si>
  <si>
    <t>1600S5266A0107</t>
  </si>
  <si>
    <t>HR16-2265;S2;5PXG</t>
  </si>
  <si>
    <t>1600PTKD9A0107</t>
  </si>
  <si>
    <t>GR16-16750;S2;5PXT</t>
  </si>
  <si>
    <t>1600NPSG4A0107</t>
  </si>
  <si>
    <t>HR16-35965;S8;5PXZ</t>
  </si>
  <si>
    <t>1600PMNK0A0107</t>
  </si>
  <si>
    <t>HR16-37564;S3;5PXR</t>
  </si>
  <si>
    <t>1600NGYF6A0107</t>
  </si>
  <si>
    <t>GR16-15762;S2;5PXL</t>
  </si>
  <si>
    <t>1600NSGY1A0107</t>
  </si>
  <si>
    <t>HR16-36289;S5;5PXW</t>
  </si>
  <si>
    <t>1600STZZ8A0107</t>
  </si>
  <si>
    <t>GR16-18619;S2;5PXP</t>
  </si>
  <si>
    <t>1600SBML2A0108</t>
  </si>
  <si>
    <t xml:space="preserve">SD1637407 A2-4  </t>
  </si>
  <si>
    <t>1600VBPD8A0107</t>
  </si>
  <si>
    <t>HR16-44423;S3;5PXJ</t>
  </si>
  <si>
    <t>1600STZZ9A0107</t>
  </si>
  <si>
    <t>GR16-18621;S2;5PXI</t>
  </si>
  <si>
    <t>1600SPFW7A0107</t>
  </si>
  <si>
    <t>HR16-41498;S6;5PXV</t>
  </si>
  <si>
    <t>1600SKZF8A0109</t>
  </si>
  <si>
    <t xml:space="preserve">SD1637776 A1-5  </t>
  </si>
  <si>
    <t>1600SGGQ5A0109</t>
  </si>
  <si>
    <t xml:space="preserve">SD1637773 A1-6  </t>
  </si>
  <si>
    <t>1600SVAB5A0108</t>
  </si>
  <si>
    <t xml:space="preserve">SD1636945 A1-2  </t>
  </si>
  <si>
    <t>1600QYVK1A0108</t>
  </si>
  <si>
    <t>S16-47002/C16-1825</t>
  </si>
  <si>
    <t>1600RMJV1A0107</t>
  </si>
  <si>
    <t>HR16-40539;S5;5PXZ</t>
  </si>
  <si>
    <t>1600RFNM5A0108</t>
  </si>
  <si>
    <t>HR16-39837;S1;5PXU</t>
  </si>
  <si>
    <t>1600RDSB0A0108</t>
  </si>
  <si>
    <t>S16-42459-A1</t>
  </si>
  <si>
    <t>1600QMGW5A0108</t>
  </si>
  <si>
    <t>DXS16-288;S26;5PXJ</t>
  </si>
  <si>
    <t>1600RSWX2A0108</t>
  </si>
  <si>
    <t>S-16-40080-A1-2/MFS16-07085</t>
  </si>
  <si>
    <t>1600QRWB8A0107</t>
  </si>
  <si>
    <t>HR16-40100;S3;5PX1</t>
  </si>
  <si>
    <t>1600QQZA4A0109</t>
  </si>
  <si>
    <t>RSS-16-34090-A-14</t>
  </si>
  <si>
    <t>1600QBZY9A0107</t>
  </si>
  <si>
    <t>HR16-39169;S5;5PXW</t>
  </si>
  <si>
    <t>1600QJGP1A0107</t>
  </si>
  <si>
    <t>HR16-39263;S2;5PXO</t>
  </si>
  <si>
    <t>1600X2248A0107</t>
  </si>
  <si>
    <t>HR16-2757;S2;5PXM</t>
  </si>
  <si>
    <t>1600CF768A0107</t>
  </si>
  <si>
    <t>HR16-3705;S5;5PXT</t>
  </si>
  <si>
    <t>1600Z0029A0107</t>
  </si>
  <si>
    <t>HR16-2414;S2;5PXC</t>
  </si>
  <si>
    <t>1600AW107A0107</t>
  </si>
  <si>
    <t>XR16-1997;S3;5PX8</t>
  </si>
  <si>
    <t>1600DH876A0107</t>
  </si>
  <si>
    <t>HR16-4322;S4;5PXE</t>
  </si>
  <si>
    <t>1600DG815A0107</t>
  </si>
  <si>
    <t>HR16-4246;S4;5PXJ</t>
  </si>
  <si>
    <t>1600VXNJ3A0107</t>
  </si>
  <si>
    <t>GR16-20099;S2;5PX4</t>
  </si>
  <si>
    <t>1600RDYP9A0107</t>
  </si>
  <si>
    <t>HR16-40136;S3;5PXQ</t>
  </si>
  <si>
    <t>1600RFQM3A0108</t>
  </si>
  <si>
    <t xml:space="preserve">SD1635995 A1-4  </t>
  </si>
  <si>
    <t>1600HS087A0107</t>
  </si>
  <si>
    <t>HR16-5215;S2;5PXE</t>
  </si>
  <si>
    <t>1600FZ654A0107</t>
  </si>
  <si>
    <t>XR16-2506;S6;5PX8</t>
  </si>
  <si>
    <t>1600FS290A0108</t>
  </si>
  <si>
    <t>HR16-4288;S1;5PXM</t>
  </si>
  <si>
    <t>1600LK160A0108</t>
  </si>
  <si>
    <t>DXS16-45;S1;5PX4</t>
  </si>
  <si>
    <t>1600CH448A0107</t>
  </si>
  <si>
    <t>DR16-1903;S8;5PXQ</t>
  </si>
  <si>
    <t>1600PA989A0107</t>
  </si>
  <si>
    <t>HR16-6269;S2;5PXO</t>
  </si>
  <si>
    <t>1600RV342A0107</t>
  </si>
  <si>
    <t>HR16-6064;S4;5PXT</t>
  </si>
  <si>
    <t>1600VQ704A0104</t>
  </si>
  <si>
    <t>HR16-7700;S2;5PXZ</t>
  </si>
  <si>
    <t>1600TF045A0107</t>
  </si>
  <si>
    <t>HR16-7282;S5;5PXN</t>
  </si>
  <si>
    <t>1600RB103A0107</t>
  </si>
  <si>
    <t>HR16-6637;S6;5PXR</t>
  </si>
  <si>
    <t>1600YL889A0107</t>
  </si>
  <si>
    <t>DR16-4516;S6;5PXH</t>
  </si>
  <si>
    <t>1600RA958A0107</t>
  </si>
  <si>
    <t>HR16-7294;S6;5PXR</t>
  </si>
  <si>
    <t>1600KP306A0108</t>
  </si>
  <si>
    <t>DS16-531;S7;5PXC</t>
  </si>
  <si>
    <t>1600LD613A0107</t>
  </si>
  <si>
    <t>GR16-2372;S2;5PXE</t>
  </si>
  <si>
    <t>1600YG848A0107</t>
  </si>
  <si>
    <t>HR16-8646;S3;5PXQ</t>
  </si>
  <si>
    <t>1600VQ828A0107</t>
  </si>
  <si>
    <t>HR16-7104;S5;5PXQ</t>
  </si>
  <si>
    <t>1600PP611A0107</t>
  </si>
  <si>
    <t>GR16-2891;S2;5PXK</t>
  </si>
  <si>
    <t>1600PQ359A0107</t>
  </si>
  <si>
    <t>HR16-6233;S3;5PXG</t>
  </si>
  <si>
    <t>1600MM378A0107</t>
  </si>
  <si>
    <t>GR16-2768;S2;5PXN</t>
  </si>
  <si>
    <t>1600YS422A0108</t>
  </si>
  <si>
    <t>DS16-845;S9;5PXM</t>
  </si>
  <si>
    <t>1600YR331A0108</t>
  </si>
  <si>
    <t xml:space="preserve">SD1608130 C1-4  </t>
  </si>
  <si>
    <t>1600ZH071A0107</t>
  </si>
  <si>
    <t>HR16-8678;S10;5PX3</t>
  </si>
  <si>
    <t>1600ZF237A0107</t>
  </si>
  <si>
    <t>GR16-3759;S2;5PXO</t>
  </si>
  <si>
    <t>1600ACZ04A0107</t>
  </si>
  <si>
    <t>HR16-8557;S6;5PXU</t>
  </si>
  <si>
    <t>1600ABR07A0108</t>
  </si>
  <si>
    <t>S16-8929-A2</t>
  </si>
  <si>
    <t>1600K1725A0107</t>
  </si>
  <si>
    <t>GR16-392;S4;5PXG</t>
  </si>
  <si>
    <t>1600CXK49A0108</t>
  </si>
  <si>
    <t>S16-13097/16C1961</t>
  </si>
  <si>
    <t>1600XH143A0109</t>
  </si>
  <si>
    <t xml:space="preserve">SD1607782 A1-5  </t>
  </si>
  <si>
    <t>1600DRK09A0108</t>
  </si>
  <si>
    <t>S16-13182-A1</t>
  </si>
  <si>
    <t>1600DLR07A0107</t>
  </si>
  <si>
    <t>DR16-5646;S8;5PXO</t>
  </si>
  <si>
    <t>1600BSQ05A0108</t>
  </si>
  <si>
    <t>S16-12101-A1</t>
  </si>
  <si>
    <t>1600BVZ11A0107</t>
  </si>
  <si>
    <t>HR16-9579;S1;5PXU</t>
  </si>
  <si>
    <t>1600AXZ78A0110</t>
  </si>
  <si>
    <t>DOS16-24;S19;5PX1</t>
  </si>
  <si>
    <t>1600GJH08A0108</t>
  </si>
  <si>
    <t>DS16-1179;S9;5PXN</t>
  </si>
  <si>
    <t>1600DAY09A0107</t>
  </si>
  <si>
    <t>HR16-9671;S4;5PXQ</t>
  </si>
  <si>
    <t>1600HCQ98A0107</t>
  </si>
  <si>
    <t>HR16-12748;S4;5PXP</t>
  </si>
  <si>
    <t>1600KAD94A0107</t>
  </si>
  <si>
    <t>HR16-13728;S2;5PXM</t>
  </si>
  <si>
    <t>1600KFS76A0107</t>
  </si>
  <si>
    <t>GR16-5817;S2;5PXL</t>
  </si>
  <si>
    <t>1600NBS12A0108</t>
  </si>
  <si>
    <t xml:space="preserve">SD1613481 A1-7  </t>
  </si>
  <si>
    <t>1600PGM53A0107</t>
  </si>
  <si>
    <t>HR16-16218;S3;5PXK</t>
  </si>
  <si>
    <t>1600FDJ13A0108</t>
  </si>
  <si>
    <t>DR16-6043;S9;5PXR</t>
  </si>
  <si>
    <t>1600HMQ09A0108</t>
  </si>
  <si>
    <t>S16-13994-A1</t>
  </si>
  <si>
    <t>1600KJK54A0108</t>
  </si>
  <si>
    <t xml:space="preserve">S 1612480 A2-2  </t>
  </si>
  <si>
    <t>1600LMB95A0107</t>
  </si>
  <si>
    <t>GR16-6055;S2;5PXQ</t>
  </si>
  <si>
    <t>1600KHK59A0108</t>
  </si>
  <si>
    <t>S16-16319-A1</t>
  </si>
  <si>
    <t>1600NBQ62A0107</t>
  </si>
  <si>
    <t>HR16-14987;S3;5PXV</t>
  </si>
  <si>
    <t>1600NZM28A0107</t>
  </si>
  <si>
    <t>DR16-8798;S5;5PXW</t>
  </si>
  <si>
    <t>1600RJA45A0107</t>
  </si>
  <si>
    <t>HR16-17064;S3;5PXU</t>
  </si>
  <si>
    <t>1600PGA64A0108</t>
  </si>
  <si>
    <t>S16-19159-A1</t>
  </si>
  <si>
    <t>1600QCD22A0107</t>
  </si>
  <si>
    <t>HR16-16770;S2;5PXW</t>
  </si>
  <si>
    <t>1600RDW80A0108</t>
  </si>
  <si>
    <t>S16-15048-B1/1600RDW80A0108</t>
  </si>
  <si>
    <t>1600RNQ40A0109</t>
  </si>
  <si>
    <t>S16-16295/16C-2480/1600RNQ40A0109</t>
  </si>
  <si>
    <t>1600RDC79A0109</t>
  </si>
  <si>
    <t xml:space="preserve"> S160007535A.5-16</t>
  </si>
  <si>
    <t>1600RCV37A0108</t>
  </si>
  <si>
    <t xml:space="preserve">SD1615619 A1-4  </t>
  </si>
  <si>
    <t>1600QCD81A0107</t>
  </si>
  <si>
    <t>HR16-16513;S3;5PXI</t>
  </si>
  <si>
    <t>1600NMW93A0108</t>
  </si>
  <si>
    <t>S16-17456-A1</t>
  </si>
  <si>
    <t>1600SAA63A0108</t>
  </si>
  <si>
    <t>GR16-8060;S1;5PXX</t>
  </si>
  <si>
    <t>1600QYM04A0107</t>
  </si>
  <si>
    <t>HR16-16918;S4;5PXS</t>
  </si>
  <si>
    <t>1600RRV95A0107</t>
  </si>
  <si>
    <t>HR16-17249;S3;5PXP</t>
  </si>
  <si>
    <t>1600RCA96A0107</t>
  </si>
  <si>
    <t>HR16-16959;S2;5PXV</t>
  </si>
  <si>
    <t>1600VHW38A0107</t>
  </si>
  <si>
    <t>HR16-18804;S4;5PXY</t>
  </si>
  <si>
    <t>1600RNV35A0112</t>
  </si>
  <si>
    <t>GR16-7417;S2;5PXJ</t>
  </si>
  <si>
    <t>1600AKDD5A0108</t>
  </si>
  <si>
    <t>HR16-22351;S3;5PXF</t>
  </si>
  <si>
    <t>1600BCNF7A0107</t>
  </si>
  <si>
    <t>GR16-9902;S2;5PXU</t>
  </si>
  <si>
    <t>1600ASJZ2A0107</t>
  </si>
  <si>
    <t>HR16-22507;S2;5PXR</t>
  </si>
  <si>
    <t>1600VMM07A0107</t>
  </si>
  <si>
    <t>HR16-19330;S4;5PXT</t>
  </si>
  <si>
    <t>1600CBKQ1A0107</t>
  </si>
  <si>
    <t>HR16-24425;S2;5PXI</t>
  </si>
  <si>
    <t>1600AANL3A0107</t>
  </si>
  <si>
    <t>HR16-22080;S4;5PXZ</t>
  </si>
  <si>
    <t>1600ZYT78A0108</t>
  </si>
  <si>
    <t xml:space="preserve">SD1618738 B1-6  </t>
  </si>
  <si>
    <t>1600AGJG7A0107</t>
  </si>
  <si>
    <t>HR16-22036;S3;5PXP</t>
  </si>
  <si>
    <t>1600BKFP7A0107</t>
  </si>
  <si>
    <t>HR16-23757;S2;5PXP</t>
  </si>
  <si>
    <t>1600BHPV4A0107</t>
  </si>
  <si>
    <t>HR16-23798;S2;5PXU</t>
  </si>
  <si>
    <t>1600BPKT8A0108</t>
  </si>
  <si>
    <t>S-1-16-23069-B2-19</t>
  </si>
  <si>
    <t>1600BWCN6A0107</t>
  </si>
  <si>
    <t>HR16-21299;S3;5PXP</t>
  </si>
  <si>
    <t>1600AKKF9A0107</t>
  </si>
  <si>
    <t>HR16-22679;S2;5PXR</t>
  </si>
  <si>
    <t>1600AACM2A0107</t>
  </si>
  <si>
    <t>HR16-20312;S3;5PXK</t>
  </si>
  <si>
    <t>1600ZYT80A0108</t>
  </si>
  <si>
    <t xml:space="preserve">SD1618738 A1-5  </t>
  </si>
  <si>
    <t>1600ZVT56A0107</t>
  </si>
  <si>
    <t>HR16-21387;S4;5PXO</t>
  </si>
  <si>
    <t>1600VLY91A0107</t>
  </si>
  <si>
    <t>HR16-19506;S2;5PXW</t>
  </si>
  <si>
    <t>1600BYKW6A0107</t>
  </si>
  <si>
    <t>GR16-10303;S2;5PXR</t>
  </si>
  <si>
    <t>1600CKZB2A0108</t>
  </si>
  <si>
    <t>HR16-24256;S3;5PXL</t>
  </si>
  <si>
    <t>1600CTGB8A0107</t>
  </si>
  <si>
    <t>HR16-22166;S2;5PXI</t>
  </si>
  <si>
    <t>1600AZKP1A0107</t>
  </si>
  <si>
    <t>HR16-24265;S3;5PXL</t>
  </si>
  <si>
    <t>1600BWCL7A0107</t>
  </si>
  <si>
    <t>1600VHS65A0107</t>
  </si>
  <si>
    <t>HR16-19028;S4;5PXX</t>
  </si>
  <si>
    <t>1600VGS61A0108</t>
  </si>
  <si>
    <t>S16-20696-57c</t>
  </si>
  <si>
    <t>1600DWVA2A0112</t>
  </si>
  <si>
    <t>GR16-11450;S1;5PXK</t>
  </si>
  <si>
    <t>1600FJNH5A0109</t>
  </si>
  <si>
    <t xml:space="preserve">SD1624596 A1-14 </t>
  </si>
  <si>
    <t>1600DWHJ8A0108</t>
  </si>
  <si>
    <t>S16-32165-A1</t>
  </si>
  <si>
    <t>1600DYSP5A0107</t>
  </si>
  <si>
    <t>HR16-27364;S4;5PXP</t>
  </si>
  <si>
    <t>1600CYZG1A0107</t>
  </si>
  <si>
    <t>HR16-24598;S12;5PXU</t>
  </si>
  <si>
    <t>1600CKYA8A0107</t>
  </si>
  <si>
    <t>HR16-24985;S4;5PXV</t>
  </si>
  <si>
    <t>1600CJQG2A0107</t>
  </si>
  <si>
    <t>HR16-24638;S2;5PXO</t>
  </si>
  <si>
    <t>1600CDZC3A0107</t>
  </si>
  <si>
    <t>HR16-24412;S4;5PXG</t>
  </si>
  <si>
    <t>1600CGHY0A0107</t>
  </si>
  <si>
    <t>HR16-24646;S4;5PXP</t>
  </si>
  <si>
    <t>1600BSCA3A0110</t>
  </si>
  <si>
    <t xml:space="preserve">SD1621192 A1-4  </t>
  </si>
  <si>
    <t>1600CFTR7A0109</t>
  </si>
  <si>
    <t xml:space="preserve">SD1621048 A1-3  </t>
  </si>
  <si>
    <t>1600WZR85A0107</t>
  </si>
  <si>
    <t>GR16-8488;S2;5PXS</t>
  </si>
  <si>
    <t>1600XSH05A0107</t>
  </si>
  <si>
    <t>HR16-20750;S4;5PX1</t>
  </si>
  <si>
    <t>1600VLM82A0108</t>
  </si>
  <si>
    <t xml:space="preserve">SD1616676 A1-12 </t>
  </si>
  <si>
    <t>1600XGR00A0107</t>
  </si>
  <si>
    <t>HR16-19798;S4;5PX1</t>
  </si>
  <si>
    <t>1600YYK51A0107</t>
  </si>
  <si>
    <t>HR16-21114;S2;5PXA</t>
  </si>
  <si>
    <t>1600ZLQ27A0107</t>
  </si>
  <si>
    <t>DR16-12397;S7;5PXO</t>
  </si>
  <si>
    <t>1600ZAC13A0108</t>
  </si>
  <si>
    <t xml:space="preserve">SD1618879 A1-9  </t>
  </si>
  <si>
    <t>1600ZPR03A0107</t>
  </si>
  <si>
    <t>HR16-21204;S3;5PXL</t>
  </si>
  <si>
    <t>1600ZLP52A0107</t>
  </si>
  <si>
    <t>HR16-21481;S3;5PXI</t>
  </si>
  <si>
    <t>1600ZHD27A0107</t>
  </si>
  <si>
    <t>HR16-21684;S2;5PXM</t>
  </si>
  <si>
    <t>1600ZSL60A0108</t>
  </si>
  <si>
    <t>S16-25388-A1</t>
  </si>
  <si>
    <t>1600ZKZ83A0107</t>
  </si>
  <si>
    <t>HR16-21078;S4;5PXV</t>
  </si>
  <si>
    <t>1600ZHB88A0107</t>
  </si>
  <si>
    <t>HR16-21129;S3;5PXH</t>
  </si>
  <si>
    <t>1600AAMH4A0107</t>
  </si>
  <si>
    <t>HR16-20660;S5;5PX2</t>
  </si>
  <si>
    <t>1600ADHD0A0107</t>
  </si>
  <si>
    <t>HR16-21387;S6;5PXQ</t>
  </si>
  <si>
    <t>1600ZSL67A0107</t>
  </si>
  <si>
    <t>S16-25423-A1</t>
  </si>
  <si>
    <t>1600CFTP9A0109</t>
  </si>
  <si>
    <t xml:space="preserve">SD1621156 A1-4  </t>
  </si>
  <si>
    <t>1600WZR81A0107</t>
  </si>
  <si>
    <t>GR16-8484;S2;5PXO</t>
  </si>
  <si>
    <t>1600VTB06A0107</t>
  </si>
  <si>
    <t>HR16-18572;S3;5PXP</t>
  </si>
  <si>
    <t>1600FJHN7A0107</t>
  </si>
  <si>
    <t>HR16-27684;S3;5PXT</t>
  </si>
  <si>
    <t>1600DWTL1A0107</t>
  </si>
  <si>
    <t>HR16-25904;S3;5PXW</t>
  </si>
  <si>
    <t>1600FJFV0A0109</t>
  </si>
  <si>
    <t xml:space="preserve">SD1624927 A1-5  </t>
  </si>
  <si>
    <t>1600DQDX2A0107</t>
  </si>
  <si>
    <t>HR16-26281;S3;5PXL</t>
  </si>
  <si>
    <t>1600CNTW0A0107</t>
  </si>
  <si>
    <t>HR16-22675;S2;5PXN</t>
  </si>
  <si>
    <t>1600FFMS9A0107</t>
  </si>
  <si>
    <t>DR16-16312;S6;5PXE</t>
  </si>
  <si>
    <t>1600FFMV1A0107</t>
  </si>
  <si>
    <t>HR16-27664;S4;5PXS</t>
  </si>
  <si>
    <t>1600FMLH8A0107</t>
  </si>
  <si>
    <t>HR16-27426;S3;5PXN</t>
  </si>
  <si>
    <t>1600GAKH1A0107</t>
  </si>
  <si>
    <t>HR16-28262;S2;5PXL</t>
  </si>
  <si>
    <t>1600FCNR0A0107</t>
  </si>
  <si>
    <t>HR16-27163;S2;5PXK</t>
  </si>
  <si>
    <t>1600DZLR9A0107</t>
  </si>
  <si>
    <t>HR16-26988;S4;5PX-</t>
  </si>
  <si>
    <t>1600FTLG6A0107</t>
  </si>
  <si>
    <t>HR16-26889;S6;5PX2</t>
  </si>
  <si>
    <t>1600FHYH2A0108</t>
  </si>
  <si>
    <t>S16-25438-B1</t>
  </si>
  <si>
    <t>1600LNZZ7A0107</t>
  </si>
  <si>
    <t>HR16-33248;S7;5PXQ</t>
  </si>
  <si>
    <t>1600MGSW6A0109</t>
  </si>
  <si>
    <t xml:space="preserve">SD1631487 A1-11 </t>
  </si>
  <si>
    <t>1600DDDJ2A0108</t>
  </si>
  <si>
    <t>S16-29990-16C-4854</t>
  </si>
  <si>
    <t>1600MRCA1A0107</t>
  </si>
  <si>
    <t>HR16-31842;S3;5PXK</t>
  </si>
  <si>
    <t>1600MLKD9A0107</t>
  </si>
  <si>
    <t>HR16-35596;S4;5PXV</t>
  </si>
  <si>
    <t>1600JVGT0A0107</t>
  </si>
  <si>
    <t>HR16-32032;S2;5PXL</t>
  </si>
  <si>
    <t>1600KPJT3A0107</t>
  </si>
  <si>
    <t>DR16-19961;S4;5PXP</t>
  </si>
  <si>
    <t>1600KYCV9A0108</t>
  </si>
  <si>
    <t>DS16-3235;S9;5PXI</t>
  </si>
  <si>
    <t>1600KGPM6A0107</t>
  </si>
  <si>
    <t>HR16-32812;S2;5PXH</t>
  </si>
  <si>
    <t>1600KXWL9A0107</t>
  </si>
  <si>
    <t>HR16-33860;S4;5PXX</t>
  </si>
  <si>
    <t>1600KATJ3A0107</t>
  </si>
  <si>
    <t>HR16-32659;S4;5PXS</t>
  </si>
  <si>
    <t>1600LHAN1A0107</t>
  </si>
  <si>
    <t>HR16-33598;S6;5PXX</t>
  </si>
  <si>
    <t>1600LCWL4A0107</t>
  </si>
  <si>
    <t>HR16-33594;S3;5PXQ</t>
  </si>
  <si>
    <t>1600LFKK7A0107</t>
  </si>
  <si>
    <t>HR16-34078;S3;5PXY</t>
  </si>
  <si>
    <t>1600GHAV3A0108</t>
  </si>
  <si>
    <t>S16-33824-A1</t>
  </si>
  <si>
    <t>1600GHSG2A0107</t>
  </si>
  <si>
    <t>HR16-28150;S5;5PXU</t>
  </si>
  <si>
    <t>1600FSYY9A0107</t>
  </si>
  <si>
    <t>HR16-28432;S4;5PXM</t>
  </si>
  <si>
    <t>1600GZYS0A0108</t>
  </si>
  <si>
    <t>1600FQSY9A0107</t>
  </si>
  <si>
    <t>HR16-27838;S3;5PXU</t>
  </si>
  <si>
    <t>1600GPYH7A0108</t>
  </si>
  <si>
    <t>DS16-2885;S13;5PXN</t>
  </si>
  <si>
    <t>1600GBNP2A0107</t>
  </si>
  <si>
    <t>DR16-16899;S7;5PXZ</t>
  </si>
  <si>
    <t>1600GHTX4A0107</t>
  </si>
  <si>
    <t>HR16-29084;S3;5PXZ</t>
  </si>
  <si>
    <t>1600GNKS4A0108</t>
  </si>
  <si>
    <t>D16-8012-A-1-21/CS2016156637</t>
  </si>
  <si>
    <t>1600GZVX9A0108</t>
  </si>
  <si>
    <t xml:space="preserve">SD1626781 A1-6  </t>
  </si>
  <si>
    <t>1600HAXC7A0107</t>
  </si>
  <si>
    <t>HR16-29729;S5;5PXX</t>
  </si>
  <si>
    <t>1600GSCZ0A0107</t>
  </si>
  <si>
    <t>GR16-12601;S1;5PXJ</t>
  </si>
  <si>
    <t>1600GTLL7A0109</t>
  </si>
  <si>
    <t xml:space="preserve">SD1626850 A1-4  </t>
  </si>
  <si>
    <t>1600HGJR3A0107</t>
  </si>
  <si>
    <t>HR16-30377;S3;5PXW</t>
  </si>
  <si>
    <t>1600HGPQ2A0107</t>
  </si>
  <si>
    <t>HR16-30253;S3;5PXP</t>
  </si>
  <si>
    <t>1600HPKR6A0107</t>
  </si>
  <si>
    <t>HR16-29387;S4;5PXW</t>
  </si>
  <si>
    <t>1600FKJG3A0108</t>
  </si>
  <si>
    <t>DS16-2735;S7;5PXK</t>
  </si>
  <si>
    <t>1600FJND4A0109</t>
  </si>
  <si>
    <t xml:space="preserve">SD1621950 A1-13 </t>
  </si>
  <si>
    <t>1600GNKP4A0108</t>
  </si>
  <si>
    <t>DO16-60-B-1-28/CS2016156520</t>
  </si>
  <si>
    <t>1600FJSY9A0109</t>
  </si>
  <si>
    <t xml:space="preserve">SD1621160 A2-14 </t>
  </si>
  <si>
    <t>1600JWKT7A0107</t>
  </si>
  <si>
    <t>GR16-13794;S2;5PXO</t>
  </si>
  <si>
    <t>1600PLGZ5A0107</t>
  </si>
  <si>
    <t>HR16-37722;S4;5PXO</t>
  </si>
  <si>
    <t>1600KACS1A0107</t>
  </si>
  <si>
    <t>HR16-31875;S3;5PXQ</t>
  </si>
  <si>
    <t>1600KARR2A0107</t>
  </si>
  <si>
    <t>HR16-32446;S3;5PXL</t>
  </si>
  <si>
    <t>1600KAVR4A0107</t>
  </si>
  <si>
    <t>HR16-32281;S2;5PXH</t>
  </si>
  <si>
    <t>1600MMLK1A0109</t>
  </si>
  <si>
    <t xml:space="preserve">SD1632153 A1-4  </t>
  </si>
  <si>
    <t>1600KPSH2A0107</t>
  </si>
  <si>
    <t>HR16-31613;S7;5PXK</t>
  </si>
  <si>
    <t>1600NPSR6A0107</t>
  </si>
  <si>
    <t>HR16-36370;S7;5PXZ</t>
  </si>
  <si>
    <t>1600TTTX5A0107</t>
  </si>
  <si>
    <t>HR16-43767;S4;5PXU</t>
  </si>
  <si>
    <t>1600TBMS1A0107</t>
  </si>
  <si>
    <t>HR16-42597;S12;5PXT</t>
  </si>
  <si>
    <t>1600TKAX2A0107</t>
  </si>
  <si>
    <t>HR16-43613;S3;5PXJ</t>
  </si>
  <si>
    <t>1600WMZJ4A0107</t>
  </si>
  <si>
    <t>HR16-46025;S8;5PXY</t>
  </si>
  <si>
    <t>1600WBAW2B0107</t>
  </si>
  <si>
    <t>HR16-44517;S28;5PXU</t>
  </si>
  <si>
    <t>1600YRSR3A0109</t>
  </si>
  <si>
    <t>HR16-48807;S5;5PX5</t>
  </si>
  <si>
    <t>1600WXXG7A0107</t>
  </si>
  <si>
    <t>HR16-47000;S3;5PX7</t>
  </si>
  <si>
    <t>1600VLGJ9A0107</t>
  </si>
  <si>
    <t>HR16-43397;S21;5PXS</t>
  </si>
  <si>
    <t>1600TXTV5A0107</t>
  </si>
  <si>
    <t>HR16-44020;S4;5PXX</t>
  </si>
  <si>
    <t>1600VPYR5A0107</t>
  </si>
  <si>
    <t>HR16-45215;S3;5PXJ</t>
  </si>
  <si>
    <t>1600TXTL7A0107</t>
  </si>
  <si>
    <t>HR16-43002;S4;5PXW</t>
  </si>
  <si>
    <t>1600VQPP6A0108</t>
  </si>
  <si>
    <t>HR16-44987;S1;5PXW</t>
  </si>
  <si>
    <t>1600VLLV9A0107</t>
  </si>
  <si>
    <t>HR16-43735;S3;5PXO</t>
  </si>
  <si>
    <t>1600SFTA3A0108</t>
  </si>
  <si>
    <t>S16-47192-1A</t>
  </si>
  <si>
    <t>1600YMHH5A0107</t>
  </si>
  <si>
    <t>HR16-47964;S3;5PXW</t>
  </si>
  <si>
    <t>1600SVHB4A0107</t>
  </si>
  <si>
    <t>HR16-42212;S3;5PXD</t>
  </si>
  <si>
    <t>1600YKNM3A0108</t>
  </si>
  <si>
    <t xml:space="preserve">SD1644737 A1-5  </t>
  </si>
  <si>
    <t>1600PMMT3A0107</t>
  </si>
  <si>
    <t>HR16-37660;S3;5PXY</t>
  </si>
  <si>
    <t>1600PZPW8A0107</t>
  </si>
  <si>
    <t>HR16-39034;S3;5PXV</t>
  </si>
  <si>
    <t>1600TVBQ7A0108</t>
  </si>
  <si>
    <t xml:space="preserve">SD1639910 A1-16 </t>
  </si>
  <si>
    <t>1600TKWF7A0107</t>
  </si>
  <si>
    <t>DR16-26270;S6;5PXS</t>
  </si>
  <si>
    <t>1600WRPC2A0107</t>
  </si>
  <si>
    <t>GR16-20484;S2;5PXS</t>
  </si>
  <si>
    <t>1600VLKC8A0107</t>
  </si>
  <si>
    <t>HR16-43397;S24;5PXV</t>
  </si>
  <si>
    <t>1600VVKN3A0107</t>
  </si>
  <si>
    <t>HR16-45618;S3;5PXQ</t>
  </si>
  <si>
    <t>1600VVNY5A0108</t>
  </si>
  <si>
    <t xml:space="preserve">SD1641397 A2-16 </t>
  </si>
  <si>
    <t>1600WHML6A0107</t>
  </si>
  <si>
    <t>HR16-45846;S4;5PXU</t>
  </si>
  <si>
    <t>1600WQAT9A0107</t>
  </si>
  <si>
    <t>HR16-46380;S3;5PXX</t>
  </si>
  <si>
    <t>1600VVDP0A0107</t>
  </si>
  <si>
    <t>GR16-19966;S2;5PXV</t>
  </si>
  <si>
    <t>1600WRXN9A0107</t>
  </si>
  <si>
    <t>HR16-45280;S6;5PXY</t>
  </si>
  <si>
    <t>1600YKTP7A0107</t>
  </si>
  <si>
    <t>HR16-48494;S4;5PXW</t>
  </si>
  <si>
    <t>1600YNQM0A0110</t>
  </si>
  <si>
    <t>GR16-21735;S1;5PXH</t>
  </si>
  <si>
    <t>1600YKNK9A0108</t>
  </si>
  <si>
    <t xml:space="preserve">SD1644731 A1-4  </t>
  </si>
  <si>
    <t>1600YBSC1A0107</t>
  </si>
  <si>
    <t>HR16-47998;S4;5PX4</t>
  </si>
  <si>
    <t>1600QHWN7A0108</t>
  </si>
  <si>
    <t>S16-43574/16-10549-3</t>
  </si>
  <si>
    <t>1600XWXR9A0107</t>
  </si>
  <si>
    <t>HR16-47451;S4;5PXO</t>
  </si>
  <si>
    <t>1600ZHBL2A0108</t>
  </si>
  <si>
    <t xml:space="preserve">DP1645868 A2-15 </t>
  </si>
  <si>
    <t>1600XNTC5A0108</t>
  </si>
  <si>
    <t>1600XRBB6A0107</t>
  </si>
  <si>
    <t>HR16-48045;S4;5PXY</t>
  </si>
  <si>
    <t>1600XJPF3A0107</t>
  </si>
  <si>
    <t>DR16-28991;S7;5PXV</t>
  </si>
  <si>
    <t>1600XNQF7A0108</t>
  </si>
  <si>
    <t xml:space="preserve">SD1643328 A1-15 </t>
  </si>
  <si>
    <t>1600XWQA5A0107</t>
  </si>
  <si>
    <t>HR16-48434;S3;5PXP</t>
  </si>
  <si>
    <t>1600YFQK8A0108</t>
  </si>
  <si>
    <t xml:space="preserve">SD1643959 A1-3  </t>
  </si>
  <si>
    <t>1600XVZR2A0108</t>
  </si>
  <si>
    <t>HR16-48221;S4;5PXK</t>
  </si>
  <si>
    <t>1600ZHJA9A0107</t>
  </si>
  <si>
    <t>MR16-7603;S8;5PX2</t>
  </si>
  <si>
    <t>1600ADFWYA0107</t>
  </si>
  <si>
    <t>HR16-51544;S3;5PXL</t>
  </si>
  <si>
    <t>1600ANTGMA0108</t>
  </si>
  <si>
    <t xml:space="preserve">DP1648347 A2-4  </t>
  </si>
  <si>
    <t>1600ANTGRA0108</t>
  </si>
  <si>
    <t xml:space="preserve">DP1648032 A1-2  </t>
  </si>
  <si>
    <t>1600AZWPZA0107</t>
  </si>
  <si>
    <t>HR16-53898;S3;5PXZ</t>
  </si>
  <si>
    <t>1600BANYDA0107</t>
  </si>
  <si>
    <t>HR16-53809;S4;5PX2</t>
  </si>
  <si>
    <t>1500KFWV6A0108</t>
  </si>
  <si>
    <t>HR15-32233;S3;5PXE</t>
  </si>
  <si>
    <t>2015 MELF</t>
  </si>
  <si>
    <t>1500KDTG5A0107</t>
  </si>
  <si>
    <t>HR15-32860;S6;5PXX</t>
  </si>
  <si>
    <t>1500KFWW8A0108</t>
  </si>
  <si>
    <t>HR15-32804;S3;5PXS</t>
  </si>
  <si>
    <t>1500KFWR1A0108</t>
  </si>
  <si>
    <t>HR15-32816;S1;5PXJ</t>
  </si>
  <si>
    <t>1500KFJN9A0107</t>
  </si>
  <si>
    <t>HR15-32777;S2;5PXQ</t>
  </si>
  <si>
    <t>1500LBXR4A0108</t>
  </si>
  <si>
    <t>HR15-34571;S3;5PXL</t>
  </si>
  <si>
    <t>1500KTHM0A0107</t>
  </si>
  <si>
    <t>HR15-34011;S3;5PXK</t>
  </si>
  <si>
    <t>1500LNQD6A0107</t>
  </si>
  <si>
    <t>HR15-35671;S2;5PXM</t>
  </si>
  <si>
    <t>1500MQZV7A0107</t>
  </si>
  <si>
    <t>GR15-11115;S2;5PX9</t>
  </si>
  <si>
    <t>1500MMJZ1A0107</t>
  </si>
  <si>
    <t>HR15-36608;S2;5PXX</t>
  </si>
  <si>
    <t>1500MMAL3A0107</t>
  </si>
  <si>
    <t>HR15-36599;S3;5PXX</t>
  </si>
  <si>
    <t>1500MGGF9A0108</t>
  </si>
  <si>
    <t>HR15-37067;S3;5PXY</t>
  </si>
  <si>
    <t>1500MMAZ5A0107</t>
  </si>
  <si>
    <t>HR15-37180;S4;5PXV</t>
  </si>
  <si>
    <t>1500MTRD8A0108</t>
  </si>
  <si>
    <t>S15-32396-A1</t>
  </si>
  <si>
    <t>1500PDDB3A0105</t>
  </si>
  <si>
    <t>S15-83812-A1</t>
  </si>
  <si>
    <t>1500PDWN3A0107</t>
  </si>
  <si>
    <t>HR15-38918;S8;5PXZ</t>
  </si>
  <si>
    <t>1500PDWT2A0107</t>
  </si>
  <si>
    <t>HR15-38840;S4;5PXZ</t>
  </si>
  <si>
    <t>1500QMKS9A0107</t>
  </si>
  <si>
    <t>HR15-40812;S3;5PXQ</t>
  </si>
  <si>
    <t>1500PDCV1A0105</t>
  </si>
  <si>
    <t>S15-76793;S18;CCF</t>
  </si>
  <si>
    <t>1500NVWW2A0107</t>
  </si>
  <si>
    <t>HR15-38648;S3;5PXU</t>
  </si>
  <si>
    <t>1500PDTR5A0105</t>
  </si>
  <si>
    <t>S15-79976;S5;CCF</t>
  </si>
  <si>
    <t>1500NHYA8A0108</t>
  </si>
  <si>
    <t>HR15-37942;S3;5PXQ</t>
  </si>
  <si>
    <t>1500MMJG4A0107</t>
  </si>
  <si>
    <t>HR15-36557;S4;5PXS</t>
  </si>
  <si>
    <t>1500KFRK7A0107</t>
  </si>
  <si>
    <t>HR15-33806;S5;5PXX</t>
  </si>
  <si>
    <t>1500NSJX8A0107</t>
  </si>
  <si>
    <t>HR15-38499;S3;5PXY</t>
  </si>
  <si>
    <t>1500KXND6A0107</t>
  </si>
  <si>
    <t>HR15-35157;S3;5PXM</t>
  </si>
  <si>
    <t>1500KHAT4A0108</t>
  </si>
  <si>
    <t>HR15-34249;S3;5PXN</t>
  </si>
  <si>
    <t>1500KTHN5A0109</t>
  </si>
  <si>
    <t>HR15-33412;S3;5PXE</t>
  </si>
  <si>
    <t>1500LNRT8A0107</t>
  </si>
  <si>
    <t>HR15-35364;S4;5PXN</t>
  </si>
  <si>
    <t>1500LKKJ2A0107</t>
  </si>
  <si>
    <t>HR15-35431</t>
  </si>
  <si>
    <t>1500MQTA9A0107</t>
  </si>
  <si>
    <t>MR15-5477;S8;5PXY</t>
  </si>
  <si>
    <t>1500NDVT6A0107</t>
  </si>
  <si>
    <t>1500NQFP1A0107</t>
  </si>
  <si>
    <t>HR15-38805;S4;5PX-</t>
  </si>
  <si>
    <t>1500NHYT6A0108</t>
  </si>
  <si>
    <t>HR15-38035;S3;5PXU</t>
  </si>
  <si>
    <t>1500NMXC8A0108</t>
  </si>
  <si>
    <t>HR15-37203;S16;5PXU</t>
  </si>
  <si>
    <t>1500NGVF5A0107</t>
  </si>
  <si>
    <t>HR15-37442;S2;5PXK</t>
  </si>
  <si>
    <t>1500NHTQ3A0107</t>
  </si>
  <si>
    <t>HR15-38003;S3;5PXZ</t>
  </si>
  <si>
    <t>1500LFZN5A0107</t>
  </si>
  <si>
    <t>HR15-34263;S11;5PXI</t>
  </si>
  <si>
    <t>1500LNGJ9A0105</t>
  </si>
  <si>
    <t xml:space="preserve">SD1528929 A1-7  </t>
  </si>
  <si>
    <t>1500LGBG9A0108</t>
  </si>
  <si>
    <t>DXS15-241;S1;5PX1</t>
  </si>
  <si>
    <t>1500SNVS7A0107</t>
  </si>
  <si>
    <t>HR15-42931;S3;5PXK</t>
  </si>
  <si>
    <t>1500SVGA7A0107</t>
  </si>
  <si>
    <t>HR15-42906;S4;5PXX</t>
  </si>
  <si>
    <t>1500QXCD8A0107</t>
  </si>
  <si>
    <t>HR15-41166;S2;5PXI</t>
  </si>
  <si>
    <t>1500PQAQ2A0107</t>
  </si>
  <si>
    <t>HR15-39962;S3;5PXU</t>
  </si>
  <si>
    <t>1500PPGW3A0108</t>
  </si>
  <si>
    <t>DR15-23680;S6;5PXT</t>
  </si>
  <si>
    <t>HR15-41436;S3;5PXJ</t>
  </si>
  <si>
    <t>1500QBDC2A0107</t>
  </si>
  <si>
    <t>HR15-39754;S4;5PXU</t>
  </si>
  <si>
    <t>1500QTWF4A0107</t>
  </si>
  <si>
    <t>DR15-24708;S1;5PXQ</t>
  </si>
  <si>
    <t>1500PKYH1A0107</t>
  </si>
  <si>
    <t>HR15-39484;S3;5PXT</t>
  </si>
  <si>
    <t>1500QMLF3A0108</t>
  </si>
  <si>
    <t>DS15-3381;S7;5PXH</t>
  </si>
  <si>
    <t>1500PDBA0A0105</t>
  </si>
  <si>
    <t>S15-84349;S4;CCF</t>
  </si>
  <si>
    <t>1500QQYW6A0107</t>
  </si>
  <si>
    <t>HR15-40284;S3;5PXT</t>
  </si>
  <si>
    <t>1500WDFG9A0107</t>
  </si>
  <si>
    <t>HR15-46584;S3;5PXS</t>
  </si>
  <si>
    <t>1500RZNQ5A0109</t>
  </si>
  <si>
    <t>DR15-25519;S5;5PXL</t>
  </si>
  <si>
    <t>1500SKMK4A0107</t>
  </si>
  <si>
    <t>DR15-26447;S6;5PXN</t>
  </si>
  <si>
    <t>1500RFNX8A0107</t>
  </si>
  <si>
    <t>HR15-41908;S3;5PXX</t>
  </si>
  <si>
    <t>1500XKXW5A0107</t>
  </si>
  <si>
    <t>HR15-48827;S4;5PXV</t>
  </si>
  <si>
    <t>1500XNDA3A0107</t>
  </si>
  <si>
    <t>HR15-48402;S2;5PXS</t>
  </si>
  <si>
    <t>1500XJRP0A0107</t>
  </si>
  <si>
    <t>HR15-48154;S6;5PXQ</t>
  </si>
  <si>
    <t>1500YBNR1A0107</t>
  </si>
  <si>
    <t>HR15-48467;S4;5PXV</t>
  </si>
  <si>
    <t>1500XGQQ6A0107</t>
  </si>
  <si>
    <t>HR15-48624;S4;5PXQ</t>
  </si>
  <si>
    <t>1500XMNY6A0107</t>
  </si>
  <si>
    <t xml:space="preserve">SD1540293 A1-17 </t>
  </si>
  <si>
    <t>1500WTTP4A0107</t>
  </si>
  <si>
    <t>DR15-28833;S30;5PXV</t>
  </si>
  <si>
    <t>1500QMLV2A0108</t>
  </si>
  <si>
    <t>DOS15-262;S4;5PXY</t>
  </si>
  <si>
    <t>1500QPJP5A0108</t>
  </si>
  <si>
    <t>0004042/00006465</t>
  </si>
  <si>
    <t>1500QXBT0A0107</t>
  </si>
  <si>
    <t>HR15-41259;S3;5PXM</t>
  </si>
  <si>
    <t>1500YFHX6A0107</t>
  </si>
  <si>
    <t>HR15-48980;S4;5PX5</t>
  </si>
  <si>
    <t>1500ZWNB5A0107</t>
  </si>
  <si>
    <t>DR15-31677;S3;5PXL</t>
  </si>
  <si>
    <t>1500ZADM5A0108</t>
  </si>
  <si>
    <t>DS15-4386;S16;5PXN</t>
  </si>
  <si>
    <t>1500YZKD7A0108</t>
  </si>
  <si>
    <t>S15-58372/15C-10897</t>
  </si>
  <si>
    <t>1500PYRV1A0107</t>
  </si>
  <si>
    <t>HR15-40180;S3;5PXY</t>
  </si>
  <si>
    <t>1500RWGA7A0109</t>
  </si>
  <si>
    <t>HS15-41962-A-1-1</t>
  </si>
  <si>
    <t>1500RMPW2B0106</t>
  </si>
  <si>
    <t>XR15-24020;S6;5PXB</t>
  </si>
  <si>
    <t>1500QGXM9A0108</t>
  </si>
  <si>
    <t>S15-47449-A1</t>
  </si>
  <si>
    <t>1500PTKW4A0108</t>
  </si>
  <si>
    <t>DS14-136;S7;5PXB</t>
  </si>
  <si>
    <t>1500TYCA9A0105</t>
  </si>
  <si>
    <t xml:space="preserve">SD1537617 A1-5  </t>
  </si>
  <si>
    <t>1500TFPV2A0107</t>
  </si>
  <si>
    <t>GR15-13799;S2;5PXS</t>
  </si>
  <si>
    <t>1500RNLJ4A0107</t>
  </si>
  <si>
    <t>HR15-42145;S2;5PXG</t>
  </si>
  <si>
    <t>1500VJHZ7A0108</t>
  </si>
  <si>
    <t>DOS15-291;S9;5PX5</t>
  </si>
  <si>
    <t>1500XYHH1A0107</t>
  </si>
  <si>
    <t>HR15-48209;S5;5PX-</t>
  </si>
  <si>
    <t>1500XXBL6A0107</t>
  </si>
  <si>
    <t>HR15-48789;S3;5PX1</t>
  </si>
  <si>
    <t>1500WZVR3A0108</t>
  </si>
  <si>
    <t>DOS15-310;S4;5PX2</t>
  </si>
  <si>
    <t>1500XLBK2A0107</t>
  </si>
  <si>
    <t>GR15-15228;S2;5PXH</t>
  </si>
  <si>
    <t>1500WSLG4A0107</t>
  </si>
  <si>
    <t>HR15-47608;S5;5PX2</t>
  </si>
  <si>
    <t>1500WNPR4A0107</t>
  </si>
  <si>
    <t>HR15-47401;S3;5PXR</t>
  </si>
  <si>
    <t>1500QWVZ0A0107</t>
  </si>
  <si>
    <t>HR15-40544;S3;5PXS</t>
  </si>
  <si>
    <t>1500PPVF0A0107</t>
  </si>
  <si>
    <t>DR15-23972;S7;5PXO</t>
  </si>
  <si>
    <t>1500TLCM6A0105</t>
  </si>
  <si>
    <t xml:space="preserve">SD1536881 A2-5  </t>
  </si>
  <si>
    <t>1500VRAK2A0108</t>
  </si>
  <si>
    <t>S15-51266-B1</t>
  </si>
  <si>
    <t>1500VTJJ0A0107</t>
  </si>
  <si>
    <t>HR15-46185;S2;5PXO</t>
  </si>
  <si>
    <t>1500VQQM5A0108</t>
  </si>
  <si>
    <t>S15-54001-C1</t>
  </si>
  <si>
    <t>1500WJQA8A0107</t>
  </si>
  <si>
    <t>XR15-27284;S4;5PX5</t>
  </si>
  <si>
    <t>1500WFPW4A0107</t>
  </si>
  <si>
    <t>HR15-47306;S3;5PXV</t>
  </si>
  <si>
    <t>1500WDFK9A0107</t>
  </si>
  <si>
    <t>HR15-47061;S3;5PXT</t>
  </si>
  <si>
    <t>1500VQQM7A0108</t>
  </si>
  <si>
    <t>S15-54001-A1</t>
  </si>
  <si>
    <t>1500NHBK2A0107</t>
  </si>
  <si>
    <t>HR15-38497;S4;5PXX</t>
  </si>
  <si>
    <t>1500XBKF3A0107</t>
  </si>
  <si>
    <t xml:space="preserve">SD1539954 A1-5  </t>
  </si>
  <si>
    <t>1500WFPQ1A0107</t>
  </si>
  <si>
    <t>HR15-47275;S3;5PXQ</t>
  </si>
  <si>
    <t>1500XKZC4A0107</t>
  </si>
  <si>
    <t>HR15-48831;S4;5PXQ</t>
  </si>
  <si>
    <t>1500ABGZSA0120</t>
  </si>
  <si>
    <t>GR15-16566;S2;5PXN</t>
  </si>
  <si>
    <t xml:space="preserve">SD1540293 A1-20 </t>
  </si>
  <si>
    <t>1500ZAKY9A0107</t>
  </si>
  <si>
    <t>HR15-50099;S2;5PX7</t>
  </si>
  <si>
    <t>1500YNRZ3A0107</t>
  </si>
  <si>
    <t>HR15-49844;S2;5PXT</t>
  </si>
  <si>
    <t>1500ZVKT4A0107</t>
  </si>
  <si>
    <t>HR15-51863;S2;5PXN</t>
  </si>
  <si>
    <t>1500WRMD3A0107</t>
  </si>
  <si>
    <t>HR15-47807;S3;5PX1</t>
  </si>
  <si>
    <t>1500WTVA1A0107</t>
  </si>
  <si>
    <t>HR15-47384;S3;5PXR</t>
  </si>
  <si>
    <t>1500XGFK6A0108</t>
  </si>
  <si>
    <t>DS15-4132;S10;5PXG</t>
  </si>
  <si>
    <t>1500XFKP2A0108</t>
  </si>
  <si>
    <t>S15-52903-A1</t>
  </si>
  <si>
    <t>1500TXTJ3A0107</t>
  </si>
  <si>
    <t>HR15-44913;S5;5PXO</t>
  </si>
  <si>
    <t>1500JYJP2A0107</t>
  </si>
  <si>
    <t>HR15-33514;S4;5PXI</t>
  </si>
  <si>
    <t>1500TSPD4A0107</t>
  </si>
  <si>
    <t>GR15-13840;S2;5PXP</t>
  </si>
  <si>
    <t>1500SNVL5A0107</t>
  </si>
  <si>
    <t>HR15-41269</t>
  </si>
  <si>
    <t>1500AJKYBA0107</t>
  </si>
  <si>
    <t>HR15-52848;S3;5PXS</t>
  </si>
  <si>
    <t>1500AKPLJA0107</t>
  </si>
  <si>
    <t>HR15-52157;S3;5PXL</t>
  </si>
  <si>
    <t>1500XRVM2A0107</t>
  </si>
  <si>
    <t>HR15-48676;S4;5PXX</t>
  </si>
  <si>
    <t>1500AXQMYA0106</t>
  </si>
  <si>
    <t>GR15-17451;S1;5PXG</t>
  </si>
  <si>
    <t>1500AZYFAA0107</t>
  </si>
  <si>
    <t>HR15-54660;S3;5PXW</t>
  </si>
  <si>
    <t>1500AWVMWA0113</t>
  </si>
  <si>
    <t xml:space="preserve">SD1544908 B1-1  </t>
  </si>
  <si>
    <t>1500BBLYDA0107</t>
  </si>
  <si>
    <t>HR15-54640;S3;5PXU</t>
  </si>
  <si>
    <t>1500ASJBNA0107</t>
  </si>
  <si>
    <t>GR15-17104;S2;5PXM</t>
  </si>
  <si>
    <t>1500AQXHTA0107</t>
  </si>
  <si>
    <t>HR15-52790;S4;5PXZ</t>
  </si>
  <si>
    <t>1500ANWXQA0107</t>
  </si>
  <si>
    <t>HR15-53185;S2;5PXM</t>
  </si>
  <si>
    <t>1500ABPFDA0107</t>
  </si>
  <si>
    <t>HR15-51656;S5;5PXQ</t>
  </si>
  <si>
    <t>1500BCNGQA0107</t>
  </si>
  <si>
    <t>HR15-54702;S6;5PXW</t>
  </si>
  <si>
    <t>1500BKQLGA0107</t>
  </si>
  <si>
    <t>DR15-34315;S8;5PXI</t>
  </si>
  <si>
    <t>1500BFCXMA0107</t>
  </si>
  <si>
    <t>HR15-55093;S3;5PXX</t>
  </si>
  <si>
    <t>1500BLZHGA0107</t>
  </si>
  <si>
    <t>HR15-55860;S5;5PX1</t>
  </si>
  <si>
    <t>1500ZMTP3A0107</t>
  </si>
  <si>
    <t>HR15-51302;S2;5PXL</t>
  </si>
  <si>
    <t>1500PDCM0A0106</t>
  </si>
  <si>
    <t>S15-81621;S7;CCF</t>
  </si>
  <si>
    <t>1500BFJXCA0108</t>
  </si>
  <si>
    <t>S15-65088-B1</t>
  </si>
  <si>
    <t>1500BNMPFA0107</t>
  </si>
  <si>
    <t>XR15-32636;S5;5PX3</t>
  </si>
  <si>
    <t>1500BJZKWA0107</t>
  </si>
  <si>
    <t>HR15-55987;S3;5PXZ</t>
  </si>
  <si>
    <t>1500ARCMDA0107</t>
  </si>
  <si>
    <t>HR15-53532;S3;5PXJ</t>
  </si>
  <si>
    <t>1500BPFZMA0107</t>
  </si>
  <si>
    <t>XR15-32796;S4;5PX9</t>
  </si>
  <si>
    <t>1500BMZHTA0107</t>
  </si>
  <si>
    <t xml:space="preserve">SD1547088 A1-5  </t>
  </si>
  <si>
    <t>1500BGTAYA0107</t>
  </si>
  <si>
    <t>HR15-55175;S2;5PXN</t>
  </si>
  <si>
    <t>1500BPQHAA0107</t>
  </si>
  <si>
    <t>DR15-34653;S8;5PXN</t>
  </si>
  <si>
    <t>1500YWHR4A0107</t>
  </si>
  <si>
    <t>HR15-50497;S4;5PX1</t>
  </si>
  <si>
    <t>1500LTAQ0A0107</t>
  </si>
  <si>
    <t>GR15-10702;S2;5PXT</t>
  </si>
  <si>
    <t>1500BTWTTA0107</t>
  </si>
  <si>
    <t>HR15-56995;S3;5PXZ</t>
  </si>
  <si>
    <t>1500BPQMCA0107</t>
  </si>
  <si>
    <t>DR15-34866;S7;5PXS</t>
  </si>
  <si>
    <t>1500BVSCYA0107</t>
  </si>
  <si>
    <t>DR15-35036;S4;5PXP</t>
  </si>
  <si>
    <t>1500BQXHWA0107</t>
  </si>
  <si>
    <t>HR15-56311;S3;5PXH</t>
  </si>
  <si>
    <t>1500RWTF9A0107</t>
  </si>
  <si>
    <t>DR15-25755;S8;5PXQ</t>
  </si>
  <si>
    <t>HR15-13167;S3;5PXJ</t>
  </si>
  <si>
    <t xml:space="preserve">SD1505644 A1-5  </t>
  </si>
  <si>
    <t xml:space="preserve">SD1511688 E1-7  </t>
  </si>
  <si>
    <t xml:space="preserve">SD1511688 E1-2  </t>
  </si>
  <si>
    <t>HR15-11653;S9;5PXN</t>
  </si>
  <si>
    <t>DOS15-75;S5;5PX1</t>
  </si>
  <si>
    <t xml:space="preserve">SD1512564 A1-6  </t>
  </si>
  <si>
    <t>DXS15-181;S1;5PX4</t>
  </si>
  <si>
    <t>HR15-17094;S5;5PXY</t>
  </si>
  <si>
    <t>HR15-22471;S6;5PXK</t>
  </si>
  <si>
    <t>S15-33128/15D-971</t>
  </si>
  <si>
    <t>GR15-5849;S2;5PXP</t>
  </si>
  <si>
    <t>DR15-4449;S5;5PXK</t>
  </si>
  <si>
    <t>GR15-2938;S2;5PXL</t>
  </si>
  <si>
    <t>HR15-7179;S2;5PXO</t>
  </si>
  <si>
    <t>HR15-11653;S18;5PXN</t>
  </si>
  <si>
    <t>HR15-13165;S6;5PXK</t>
  </si>
  <si>
    <t>HR15-20027;S3;5PXW</t>
  </si>
  <si>
    <t>HR15-15758;S4;5PXS</t>
  </si>
  <si>
    <t>S15-31756/15-845</t>
  </si>
  <si>
    <t>S15-32078/15C-05439</t>
  </si>
  <si>
    <t>HR15-22517;S3;5PXI</t>
  </si>
  <si>
    <t>HR15-16795;S2;5PXS</t>
  </si>
  <si>
    <t>HR15-5959;S2;5PXS</t>
  </si>
  <si>
    <t>HR15-4506;S2;5PXP</t>
  </si>
  <si>
    <t>HR15-5236;S3;5PXH</t>
  </si>
  <si>
    <t>HR15-10316;S3;5PXM</t>
  </si>
  <si>
    <t>HR15-12316;S3;5PXE</t>
  </si>
  <si>
    <t>HR15-11236;S2;5PXD</t>
  </si>
  <si>
    <t>HR15-16507;S6;5PXX</t>
  </si>
  <si>
    <t>HR15-18669;S3;5PXV</t>
  </si>
  <si>
    <t>HR15-19283;S4;5PXP</t>
  </si>
  <si>
    <t>HR15-19319;S1;5PXM</t>
  </si>
  <si>
    <t>GR15-8451;S2;5PXH</t>
  </si>
  <si>
    <t>HR15-49;S2;5PXD</t>
  </si>
  <si>
    <t>HR15-3755;S3;5PXL</t>
  </si>
  <si>
    <t>HR15-5392;S3;5PXK</t>
  </si>
  <si>
    <t>XR15-3894;S7;5PX9</t>
  </si>
  <si>
    <t xml:space="preserve">SD1521568 A2-2  </t>
  </si>
  <si>
    <t>HR15-987;S3;5PXP</t>
  </si>
  <si>
    <t xml:space="preserve">SD1515799 A1-4  </t>
  </si>
  <si>
    <t>GR15-7217;S1;5PXF</t>
  </si>
  <si>
    <t xml:space="preserve">SD1515024 A1-5  </t>
  </si>
  <si>
    <t xml:space="preserve">SD1513860 A2-2  </t>
  </si>
  <si>
    <t xml:space="preserve">SD1513860 A2-7  </t>
  </si>
  <si>
    <t>HR15-11679;S5;5PXR</t>
  </si>
  <si>
    <t>HR15-15018;S4;5PXR</t>
  </si>
  <si>
    <t>S14-29153-A1</t>
  </si>
  <si>
    <t xml:space="preserve">SD1500608 A1-6  </t>
  </si>
  <si>
    <t>S15-6371-B1</t>
  </si>
  <si>
    <t>S15-6371-A1</t>
  </si>
  <si>
    <t>S15-1560-A1</t>
  </si>
  <si>
    <t xml:space="preserve">SD1502800 A2-9  </t>
  </si>
  <si>
    <t>DS15-404;S15;5PXJ</t>
  </si>
  <si>
    <t>HR15-9595</t>
  </si>
  <si>
    <t>HR15-5961;S3;5PXM</t>
  </si>
  <si>
    <t>HR15-10134;S4;5PXL</t>
  </si>
  <si>
    <t>HR15-13900;S5;5PX-</t>
  </si>
  <si>
    <t>HR15-9492;S5;5PXR</t>
  </si>
  <si>
    <t>S15-30963/15C4762</t>
  </si>
  <si>
    <t>HR15-20518;S1;5PXP</t>
  </si>
  <si>
    <t>HR15-20462;S2;5PXO</t>
  </si>
  <si>
    <t>HR15-20108;S3;5PXW</t>
  </si>
  <si>
    <t>HR15-17563;S3;5PXN</t>
  </si>
  <si>
    <t>HR15-18960;S3;5PXZ</t>
  </si>
  <si>
    <t>HR15-19186;S2;5PXP</t>
  </si>
  <si>
    <t>HR15-2806;S14;5PXT</t>
  </si>
  <si>
    <t>HR15-4369;S1;5PXL</t>
  </si>
  <si>
    <t>HR15-3187;S3;5PXK</t>
  </si>
  <si>
    <t>HR15-4069;S5;5PXW</t>
  </si>
  <si>
    <t>HR15-266;S10;5PXN</t>
  </si>
  <si>
    <t xml:space="preserve">SD1500762 A1-7  </t>
  </si>
  <si>
    <t>S15-199-A1</t>
  </si>
  <si>
    <t>HR15-234;S4;5PXB</t>
  </si>
  <si>
    <t>HR15-384;S2;5PXF</t>
  </si>
  <si>
    <t>S15-1556-A1</t>
  </si>
  <si>
    <t>S15-7038-A1</t>
  </si>
  <si>
    <t>GR15-5308;S2;5PXP</t>
  </si>
  <si>
    <t>HR15-10898;S3;5PX1</t>
  </si>
  <si>
    <t>HR15-7319;S3;5PXL</t>
  </si>
  <si>
    <t>HR15-24317;S4;5PXJ</t>
  </si>
  <si>
    <t>DR15-5318;S7;5PXI</t>
  </si>
  <si>
    <t>DR15-5521;S6;5PXD</t>
  </si>
  <si>
    <t>HR15-20399;S4;5PXZ</t>
  </si>
  <si>
    <t>HR15-21265;S4;5PXI</t>
  </si>
  <si>
    <t>GR15-6901;S2;5PXP</t>
  </si>
  <si>
    <t>HR15-23590;S5;5PXW</t>
  </si>
  <si>
    <t>HR15-20970;S2;5PX2</t>
  </si>
  <si>
    <t>HR15-18668;S1;5PXS</t>
  </si>
  <si>
    <t>HR15-6140;S2;5PXL</t>
  </si>
  <si>
    <t>HR15-16286;S3;5PXO</t>
  </si>
  <si>
    <t>DS15-1084;S8;5PXQ</t>
  </si>
  <si>
    <t>GR15-4991;S2;5PXM</t>
  </si>
  <si>
    <t>DXS15-119;S1;5PX5</t>
  </si>
  <si>
    <t>HR15-12097;S3;5PXU</t>
  </si>
  <si>
    <t>DOS15-41;S4;5PXT</t>
  </si>
  <si>
    <t>HR15-10787;S2;5PXX</t>
  </si>
  <si>
    <t>HR15-10197;S2;5PXS</t>
  </si>
  <si>
    <t>HR14-19821;S1;5PXJ</t>
  </si>
  <si>
    <t>2014 MELF</t>
  </si>
  <si>
    <t>HR14-20882;S1;5PXS</t>
  </si>
  <si>
    <t>HR14-22027;S3;5PXN</t>
  </si>
  <si>
    <t>HR14-22362;S2;5PXE</t>
  </si>
  <si>
    <t>HR14-22269;S1;5PXJ</t>
  </si>
  <si>
    <t>HR14-22307;S1;5PXM</t>
  </si>
  <si>
    <t>DR14-14634;S6;5PXH</t>
  </si>
  <si>
    <t>GR14-7558;S5;5PXQ</t>
  </si>
  <si>
    <t>HR14-25071;S4;5PXQ</t>
  </si>
  <si>
    <t>HR14-7822;S1;5PXH</t>
  </si>
  <si>
    <t>HR14-6166;S2;5PXI</t>
  </si>
  <si>
    <t>HR14-43948;S2;5PXR</t>
  </si>
  <si>
    <t>HR14-10393;S1;5PXO</t>
  </si>
  <si>
    <t>HR14-7708;S3;5PXW</t>
  </si>
  <si>
    <t>HR14-6430;S2;5PXM</t>
  </si>
  <si>
    <t>HR14-9220;S3;5PXN</t>
  </si>
  <si>
    <t>HR14-25348;S5;5PXO</t>
  </si>
  <si>
    <t>D14-1190</t>
  </si>
  <si>
    <t>HR14-17381;S2;5PXJ</t>
  </si>
  <si>
    <t>HR14-16411;S4;5PXE</t>
  </si>
  <si>
    <t>HR14-10330;S1;5PXP</t>
  </si>
  <si>
    <t>HR14-10026;S1;5PXR</t>
  </si>
  <si>
    <t>HR14-7057;S3;5PXT</t>
  </si>
  <si>
    <t>HR14-29942;S3;5PXQ</t>
  </si>
  <si>
    <t>HR14-30053;S1;5PXT</t>
  </si>
  <si>
    <t>GR14-7909;S2;5PXX</t>
  </si>
  <si>
    <t>HR14-24636;S3;5PXL</t>
  </si>
  <si>
    <t>HR14-26118;S4;5PXJ</t>
  </si>
  <si>
    <t>HR14-26785;S4;5PXT</t>
  </si>
  <si>
    <t>HR14-27549;S2;5PXQ</t>
  </si>
  <si>
    <t>HR14-42275;S4;5PXL</t>
  </si>
  <si>
    <t>HR14-40910;S6;5PX1</t>
  </si>
  <si>
    <t>DR14-25765;S7;5PXP</t>
  </si>
  <si>
    <t>HR14-15481;S1;5PXH</t>
  </si>
  <si>
    <t>HR14-41639;S3;5PXN</t>
  </si>
  <si>
    <t>HR14-37729;S3;5PXS</t>
  </si>
  <si>
    <t>HR14-37559;S3;5PXT</t>
  </si>
  <si>
    <t>HR14-44913;S1;5PXJ</t>
  </si>
  <si>
    <t>DR14-319;S1;5PX8</t>
  </si>
  <si>
    <t>HR14-325;S4;5PXB</t>
  </si>
  <si>
    <t>HR14-37295;S2;5PXP</t>
  </si>
  <si>
    <t>HR14-36685;S3;5PXS</t>
  </si>
  <si>
    <t>DR14-24332;S6;5PXD</t>
  </si>
  <si>
    <t>GR14-12322;S2;5PX9</t>
  </si>
  <si>
    <t>HR14-26966;S2;5PXS</t>
  </si>
  <si>
    <t>S14-30075-A1</t>
  </si>
  <si>
    <t>HR14-28806;S4;5PXZ</t>
  </si>
  <si>
    <t>S14-36020-A1</t>
  </si>
  <si>
    <t>HR14-2756;S1;5PXI</t>
  </si>
  <si>
    <t>DR14-11145;S8;5PXD</t>
  </si>
  <si>
    <t>S14-26309-A1</t>
  </si>
  <si>
    <t>HR14-10892;S3;5PXU</t>
  </si>
  <si>
    <t>GR14-3871;S1;5PXG</t>
  </si>
  <si>
    <t>HR14-11389;S7;5PXQ</t>
  </si>
  <si>
    <t>HR14-12494;S1;5PXI</t>
  </si>
  <si>
    <t>HR14-18676;S1;5PXQ</t>
  </si>
  <si>
    <t>HR14-16479;S1;5PXP</t>
  </si>
  <si>
    <t>HR14-15437;S3;5PXK</t>
  </si>
  <si>
    <t>DR14-7521;S7;5PXF</t>
  </si>
  <si>
    <t>HR14-10349;S1;5PXP</t>
  </si>
  <si>
    <t>HR14-9004;S1;5PXV</t>
  </si>
  <si>
    <t>S14-9516-A1</t>
  </si>
  <si>
    <t>HR14-23103;S5;5PXL</t>
  </si>
  <si>
    <t>HR14-24412;S5;5PXF</t>
  </si>
  <si>
    <t>HR14-23992;S2;5PXO</t>
  </si>
  <si>
    <t>GR14-6607;S1;5PXQ</t>
  </si>
  <si>
    <t>HR14-19581;S1;5PXM</t>
  </si>
  <si>
    <t>HR14-26184;S4;5PXM</t>
  </si>
  <si>
    <t>HR14-28075;S4;5PXX</t>
  </si>
  <si>
    <t>HR14-30668;S3;5PXX</t>
  </si>
  <si>
    <t>HR14-31395;S4;5PXM</t>
  </si>
  <si>
    <t>GR14-9927;S2;5PXP</t>
  </si>
  <si>
    <t>HR14-32771;S6;5PXN</t>
  </si>
  <si>
    <t>HR14-33874;S5;5PXR</t>
  </si>
  <si>
    <t>HR14-51013;S2;5PXJ</t>
  </si>
  <si>
    <t>HR14-36196;S3;5PXP</t>
  </si>
  <si>
    <t>HR14-35701;S1;5PXO</t>
  </si>
  <si>
    <t>S14-40204</t>
  </si>
  <si>
    <t>HR14-40160;S5;5PXX</t>
  </si>
  <si>
    <t>HR14-39472;S3;5PXP</t>
  </si>
  <si>
    <t>HR14-33005;S30;5PX5</t>
  </si>
  <si>
    <t>S14-9252-2</t>
  </si>
  <si>
    <t>HR14-17691;S3;5PXO</t>
  </si>
  <si>
    <t>GR14-12325;S2;5PXB</t>
  </si>
  <si>
    <t>HR14-26885;S3;5PXT</t>
  </si>
  <si>
    <t>DR14-17187;S7;5PXO</t>
  </si>
  <si>
    <t>DR14-28339;S6;5PXO</t>
  </si>
  <si>
    <t>GR14-7558;S2;5PXN</t>
  </si>
  <si>
    <t>HR14-40016;S5;5PXX</t>
  </si>
  <si>
    <t>HR14-19803;S1;5PXT</t>
  </si>
  <si>
    <t>HR14-20495;S2;5PXT</t>
  </si>
  <si>
    <t>HR14-33735;S2;5PXK</t>
  </si>
  <si>
    <t>HR14-35968;S2;5PXU</t>
  </si>
  <si>
    <t>HR14-35441;S4;5PXI</t>
  </si>
  <si>
    <t>HR14-20335;S1;5PXL</t>
  </si>
  <si>
    <t>DR14-17385;S7;5PXO</t>
  </si>
  <si>
    <t>HR14-6838;S3;5PXP</t>
  </si>
  <si>
    <t>HR14-2735;S2;5PXG</t>
  </si>
  <si>
    <t>S14-51087-A1</t>
  </si>
  <si>
    <t>DR14-1363;S8;5PXE</t>
  </si>
  <si>
    <t>HR14-1429;S1;5PXE</t>
  </si>
  <si>
    <t>HR13-55077;S1;5PXV</t>
  </si>
  <si>
    <t>HR13-55300;S9;5PX2</t>
  </si>
  <si>
    <t>HR14-18227;S1;5PXI</t>
  </si>
  <si>
    <t>HR14-15809;S1;5PXV</t>
  </si>
  <si>
    <t>S14-2336-C1</t>
  </si>
  <si>
    <t>S14-2336-A1</t>
  </si>
  <si>
    <t>HR14-264;S1;5PXA</t>
  </si>
  <si>
    <t>SP-14-00204</t>
  </si>
  <si>
    <t>HR14-4388;S3;5PXN</t>
  </si>
  <si>
    <t>HR14-4251;S3;5PXC</t>
  </si>
  <si>
    <t>HR14-51603;S3;5PXP</t>
  </si>
  <si>
    <t>HR14-51148;S4;5PXK</t>
  </si>
  <si>
    <t>HR14-53191;S4;5PXK</t>
  </si>
  <si>
    <t>GR14-14222;S2;5PX0</t>
  </si>
  <si>
    <t>HR14-44967;S1;5PXS</t>
  </si>
  <si>
    <t>HR14-45733;S5;5PXO</t>
  </si>
  <si>
    <t>HR14-45794;S2;5PXS</t>
  </si>
  <si>
    <t>S14-45912-A1</t>
  </si>
  <si>
    <t>DR14-27848;S10;5PXX</t>
  </si>
  <si>
    <t>GR14-3744;S1;5PXF</t>
  </si>
  <si>
    <t>HR14-11637;S4;5PXJ</t>
  </si>
  <si>
    <t>HR14-11282;S1;5PXC</t>
  </si>
  <si>
    <t>HR14-50767;S4;5PX-</t>
  </si>
  <si>
    <t>HR14-36006;S1;5PXX</t>
  </si>
  <si>
    <t>HR14-35783;S9;5PXW</t>
  </si>
  <si>
    <t>S14-41023-A1</t>
  </si>
  <si>
    <t>HR14-36971;S1;5PXO</t>
  </si>
  <si>
    <t>HR14-40478;S4;5PXY</t>
  </si>
  <si>
    <t>GR14-12629;S2;5PXI</t>
  </si>
  <si>
    <t>GR14-13160;S1;5PXI</t>
  </si>
  <si>
    <t>GR14-4336;S1;5PXD</t>
  </si>
  <si>
    <t>S14-44562-A1</t>
  </si>
  <si>
    <t>HR14-42354;S4;5PXJ</t>
  </si>
  <si>
    <t>XR14-891;S8;5PX3</t>
  </si>
  <si>
    <t>HR14-29854;S4;5PXT</t>
  </si>
  <si>
    <t>HR14-43127;S1;5PXF</t>
  </si>
  <si>
    <t>HR14-27026;S4;5PXS</t>
  </si>
  <si>
    <t>HR14-33125;S4;5PXF</t>
  </si>
  <si>
    <t>HR14-34864;S4;5PXQ</t>
  </si>
  <si>
    <t>HR14-35154;S4;5PXJ</t>
  </si>
  <si>
    <t>HR14-27814;S4;5PXN</t>
  </si>
  <si>
    <t>DR14-28605;S1;5PXP</t>
  </si>
  <si>
    <t>HR14-48334;S5;5PXO</t>
  </si>
  <si>
    <t>HR14-46760;S3;5PXX</t>
  </si>
  <si>
    <t>DR14-29057;S8;5PXY</t>
  </si>
  <si>
    <t>GR14-13973;S2;5PXL</t>
  </si>
  <si>
    <t>HR14-44668;S2;5PXR</t>
  </si>
  <si>
    <t>HR14-44886;S1;5PXS</t>
  </si>
  <si>
    <t>GR14-14223;S2;5PXA</t>
  </si>
  <si>
    <t>HR14-33870;S2;5PXU</t>
  </si>
  <si>
    <t>DR14-19803;S8;5PXW</t>
  </si>
  <si>
    <t>HR14-29815;S3;5PXP</t>
  </si>
  <si>
    <t>GR14-5677;S1;5PXM</t>
  </si>
  <si>
    <t>S14-46402/S14-22252</t>
  </si>
  <si>
    <t>S14-60807</t>
  </si>
  <si>
    <t>HR14-16906;S1;5PXU</t>
  </si>
  <si>
    <t>S14-57322-A2</t>
  </si>
  <si>
    <t>HR14-16190;S3;5PXR</t>
  </si>
  <si>
    <t>GR14-12321;S2;5PX8</t>
  </si>
  <si>
    <t>HR14-39247;S3;5PXP</t>
  </si>
  <si>
    <t>HR14-33928;S4;5PXQ</t>
  </si>
  <si>
    <t>GR14-14142;S1;5PX0</t>
  </si>
  <si>
    <t>HR14-46581;S5;5PXQ</t>
  </si>
  <si>
    <t>GR14-14730;S2;5PXN</t>
  </si>
  <si>
    <t>HR13-54210;S8;5PXQ</t>
  </si>
  <si>
    <t>HR14-1536;S2;5PXE</t>
  </si>
  <si>
    <t>HR14-3743;S4;5PXI</t>
  </si>
  <si>
    <t>GR14-2285;S1;5PXE</t>
  </si>
  <si>
    <t>HR14-7824;S1;5PXJ</t>
  </si>
  <si>
    <t>HR14-6805;S4;5PXU</t>
  </si>
  <si>
    <t>DR14-14709;S7;5PXV</t>
  </si>
  <si>
    <t>DR14-21529;S7;5PXJ</t>
  </si>
  <si>
    <t>HR14-20185;S2;5PXP</t>
  </si>
  <si>
    <t>GR14-6707;S1;5PXR</t>
  </si>
  <si>
    <t>HR14-23316;S2;5PXE</t>
  </si>
  <si>
    <t>HR14-22752;S4;5PXJ</t>
  </si>
  <si>
    <t>HR14-20386;S3;5PXT</t>
  </si>
  <si>
    <t>HR14-33895;S4;5PXT</t>
  </si>
  <si>
    <t>HR14-31913;S5;5PXJ</t>
  </si>
  <si>
    <t>HR14-33648;S4;5PXP</t>
  </si>
  <si>
    <t>HR14-33882;S2;5PXN</t>
  </si>
  <si>
    <t>HR14-55683;S2;5PXQ</t>
  </si>
  <si>
    <t>HR14-55874;S2;5PXS</t>
  </si>
  <si>
    <t>HR14-51573;S3;5PXL</t>
  </si>
  <si>
    <t>HR14-50946;S3;5PXY</t>
  </si>
  <si>
    <t>HR14-8249;S1;5PXL</t>
  </si>
  <si>
    <t>HR14-5797;S11;5PXR</t>
  </si>
  <si>
    <t>HR14-11387;S3;5PXK</t>
  </si>
  <si>
    <t>HR14-11021;S1;5PXD</t>
  </si>
  <si>
    <t>HR14-14906;S9;5PX-</t>
  </si>
  <si>
    <t>HR14-16136;S4;5PXI</t>
  </si>
  <si>
    <t>DR14-15672;S1;5PXF</t>
  </si>
  <si>
    <t>S14-49721-A1</t>
  </si>
  <si>
    <t>HR14-48952;S9;5PXY</t>
  </si>
  <si>
    <t>S14-59076-A1</t>
  </si>
  <si>
    <t>S14-60492-A1</t>
  </si>
  <si>
    <t>D14-4728-2</t>
  </si>
  <si>
    <t>S14-65426-B1</t>
  </si>
  <si>
    <t>S14-64514-B1</t>
  </si>
  <si>
    <t>GR14-13994;S1;5PXN</t>
  </si>
  <si>
    <t>GR14-14488;S2;5PXN</t>
  </si>
  <si>
    <t>DR14-30873;S7;5PXV</t>
  </si>
  <si>
    <t>HR14-54144;S3;5PXI</t>
  </si>
  <si>
    <t>HR14-51543;S3;5PXI</t>
  </si>
  <si>
    <t>HR14-8768;S1;5PXR</t>
  </si>
  <si>
    <t>HR14-9466;S1;5PXN</t>
  </si>
  <si>
    <t>HR14-25774;S4;5PXQ</t>
  </si>
  <si>
    <t>GR14-6209;S1;5PXO</t>
  </si>
  <si>
    <t>HR14-27912;S4;5PXM</t>
  </si>
  <si>
    <t>HR14-41804;S2;5PXQ</t>
  </si>
  <si>
    <t>GR14-12065;S2;5PXM</t>
  </si>
  <si>
    <t>HR14-34434;S4;5PXJ</t>
  </si>
  <si>
    <t>HR14-36696;S4;5PXV</t>
  </si>
  <si>
    <t>GR14-11165;S2;5PXC</t>
  </si>
  <si>
    <t>HR14-48369;S3;5PXU</t>
  </si>
  <si>
    <t>DR14-26156;S7;5PXK</t>
  </si>
  <si>
    <t>HR14-24895;S3;5PXS</t>
  </si>
  <si>
    <t>DR14-15348;S8;5PXM</t>
  </si>
  <si>
    <t>DR14-13675;S5;5PXK</t>
  </si>
  <si>
    <t>HR14-23550;S3;5PXP</t>
  </si>
  <si>
    <t>HR14-22795;S2;5PXO</t>
  </si>
  <si>
    <t>HR14-22677;S3;5PXO</t>
  </si>
  <si>
    <t>HR14-20413;S3;5PXK</t>
  </si>
  <si>
    <t>HR14-33939;S4;5PXS</t>
  </si>
  <si>
    <t>HR14-33575;S4;5PXO</t>
  </si>
  <si>
    <t>HR13-23994/RT13-0024391</t>
  </si>
  <si>
    <t>2013 MELF</t>
  </si>
  <si>
    <t>HR13-8959/S13-02139</t>
  </si>
  <si>
    <t>HR13-20439/S13-2575</t>
  </si>
  <si>
    <t>HR13-25034/6272 A1 13</t>
  </si>
  <si>
    <t>HR13-25231/S13-3694-B</t>
  </si>
  <si>
    <t>HR13-25119/S13-6527-1A</t>
  </si>
  <si>
    <t>DR13-12758-A1</t>
  </si>
  <si>
    <t>HR13-25334/SL13-5481-B</t>
  </si>
  <si>
    <t>HR13-24963/SS13-23046-2</t>
  </si>
  <si>
    <t>HR13-25419/AX13-22412-A1</t>
  </si>
  <si>
    <t>HR13-51161;S2;5PXC</t>
  </si>
  <si>
    <t>HR13-49311/DS13-1809</t>
  </si>
  <si>
    <t>HR13-45873/AHS13-12476-A</t>
  </si>
  <si>
    <t>DR13-22319-A1</t>
  </si>
  <si>
    <t>HR13-40975/13-6978-C</t>
  </si>
  <si>
    <t>HR13-41076/13-8312-2</t>
  </si>
  <si>
    <t>HR13-39866/RT13-0041603</t>
  </si>
  <si>
    <t>HR13-40414/MS13-16730-B</t>
  </si>
  <si>
    <t>HR13-38745/S13-4004</t>
  </si>
  <si>
    <t>HR13-38823/13-7089</t>
  </si>
  <si>
    <t>HR13-40070/MS-13-23284-A-1</t>
  </si>
  <si>
    <t>HR13-36860/RT13-0038412</t>
  </si>
  <si>
    <t>HR13-45959/SL13-9906-2</t>
  </si>
  <si>
    <t>HR13-25249/SP13-2120-B</t>
  </si>
  <si>
    <t>HR13-24877/O13-8389-B1</t>
  </si>
  <si>
    <t>HR13-15520/13-3502-1A</t>
  </si>
  <si>
    <t>HR13-16029/S13-2434-A2</t>
  </si>
  <si>
    <t>DR13-9603-A1</t>
  </si>
  <si>
    <t>HR13-29286/DS13-3929-1A</t>
  </si>
  <si>
    <t>HR13-49206;S1;5PXS</t>
  </si>
  <si>
    <t>HR13-42182/SA13-6471-1</t>
  </si>
  <si>
    <t>HR13-45478/AS13-41930-A2</t>
  </si>
  <si>
    <t>GR13-10196/DS13-6209-1A</t>
  </si>
  <si>
    <t>GR13-9287/SD13-4522-J</t>
  </si>
  <si>
    <t>HR13-39656/S13-5410</t>
  </si>
  <si>
    <t>HR13-37863/SC615-13</t>
  </si>
  <si>
    <t>HR13-21717/S13-3873</t>
  </si>
  <si>
    <t>HR13-15289/MCS13-09590-1A</t>
  </si>
  <si>
    <t>HR13-27660/SP-9699-13-A1</t>
  </si>
  <si>
    <t>HR13-25731/S13-4167-A2</t>
  </si>
  <si>
    <t>HR13-41309/S13-9034</t>
  </si>
  <si>
    <t>DR13-22127-A1</t>
  </si>
  <si>
    <t>GR13-6076/XR13-15426-A1</t>
  </si>
  <si>
    <t>HR13-22944/S13-2861</t>
  </si>
  <si>
    <t>DR13-16637/MCS-13-21651-2A</t>
  </si>
  <si>
    <t>HR13-30701/13-18550/B1</t>
  </si>
  <si>
    <t>HR13-26847/S13-8806-A1</t>
  </si>
  <si>
    <t>HR13-24369/S13-6390-1A</t>
  </si>
  <si>
    <t>DR13-24005-A1</t>
  </si>
  <si>
    <t>HR13-51023;S1;5PXI</t>
  </si>
  <si>
    <t>HR13-54386;S2;5PXO</t>
  </si>
  <si>
    <t>HR13-29672/RT13-0204636-2</t>
  </si>
  <si>
    <t>HR13-13645/RD13-0204636-2</t>
  </si>
  <si>
    <t>HR13-28999/SP-10334-13-A1</t>
  </si>
  <si>
    <t>HR13-25704/M13-2175-A</t>
  </si>
  <si>
    <t>HR13-8746/M13-715</t>
  </si>
  <si>
    <t>HR13-22242/13-3370-CSS</t>
  </si>
  <si>
    <t>HR13-24282/S13-5540-A1</t>
  </si>
  <si>
    <t>HR13-48691/S13-7420</t>
  </si>
  <si>
    <t>HR13-40750-/8408-13B</t>
  </si>
  <si>
    <t>HR13-39187/S-23652-13-1A</t>
  </si>
  <si>
    <t>HR13-37273/S-3076-13</t>
  </si>
  <si>
    <t>HR13-38533/S13-14541-A1</t>
  </si>
  <si>
    <t>HR13-36713/13-16510</t>
  </si>
  <si>
    <t>HR13-9066/S13-1177-A1</t>
  </si>
  <si>
    <t>DR13-18797-A1</t>
  </si>
  <si>
    <t>HR13-36370/S13-5034</t>
  </si>
  <si>
    <t>HR13-18779/S13-4005</t>
  </si>
  <si>
    <t>HR13-33390/AX13-30096-A1</t>
  </si>
  <si>
    <t>DR13-6164/MCS-13-07677-1A</t>
  </si>
  <si>
    <t>HR13-34491/SU-4930-13A</t>
  </si>
  <si>
    <t>HR13-34482/S13-6541</t>
  </si>
  <si>
    <t>HR13-33043/8390-A2-13-1</t>
  </si>
  <si>
    <t>HR13-36449/RT13-0037612-1</t>
  </si>
  <si>
    <t>HR13-32649/S13-4942</t>
  </si>
  <si>
    <t>HR13-32585/HHS13-6040-A1</t>
  </si>
  <si>
    <t>HR13-33703/RD13-0212203</t>
  </si>
  <si>
    <t>HR13-20328/S13-3080-A1</t>
  </si>
  <si>
    <t>HR13-13107/390-2-13</t>
  </si>
  <si>
    <t>HR13-8048/S13-1962-1A</t>
  </si>
  <si>
    <t>HR13-22621/D13-402</t>
  </si>
  <si>
    <t>HR13-23996/S13-3191-A</t>
  </si>
  <si>
    <t>HR13-57932;S1;5PXN</t>
  </si>
  <si>
    <t>HR13-51379;S10;5PXW</t>
  </si>
  <si>
    <t>HR13-49572;S4;5PXR</t>
  </si>
  <si>
    <t>HR13-49216;S10;5PXT</t>
  </si>
  <si>
    <t>HR13-38664/13-10777-2</t>
  </si>
  <si>
    <t>GR13-5583/SK13-16801-B1</t>
  </si>
  <si>
    <t>D13-13482-A1</t>
  </si>
  <si>
    <t>HR13-57621;S1;5PXI</t>
  </si>
  <si>
    <t>HR13-26104/D13-446</t>
  </si>
  <si>
    <t>HR13-58197;S1;5PXR</t>
  </si>
  <si>
    <t>HR13-54317;S11;5PXI</t>
  </si>
  <si>
    <t>HR13-56810;S9;5PXZ</t>
  </si>
  <si>
    <t>HR13-56481;S1;5PXL</t>
  </si>
  <si>
    <t>HR13-55671;S1;5PXL</t>
  </si>
  <si>
    <t>HR13-53535;S4;5PXL</t>
  </si>
  <si>
    <t>HR13-52943;S1;5PXK</t>
  </si>
  <si>
    <t>HR13-25231/S13-3694-C</t>
  </si>
  <si>
    <t>HR13-26613/S13-5967</t>
  </si>
  <si>
    <t>HR13-28991/O13-9865-A1</t>
  </si>
  <si>
    <t>HR13-29760/RT130030584-3</t>
  </si>
  <si>
    <t>HR13-27775/13-5618</t>
  </si>
  <si>
    <t>HR13-29368/S13-5619-2</t>
  </si>
  <si>
    <t>HR13-25916/13-S1072</t>
  </si>
  <si>
    <t>HR13-31048/S13-07146</t>
  </si>
  <si>
    <t>HR13-31181/S13-4716-1</t>
  </si>
  <si>
    <t>HR13-30910/S13-4808</t>
  </si>
  <si>
    <t>HR13-11342/13-1719</t>
  </si>
  <si>
    <t>HR13-23502/638-13</t>
  </si>
  <si>
    <t>HR13-53250;S7;5PXS</t>
  </si>
  <si>
    <t>HR13-53404;S4;5PXQ</t>
  </si>
  <si>
    <t>HR13-56846;S1;5PXQ</t>
  </si>
  <si>
    <t>HR13-57956;S5;5PXX</t>
  </si>
  <si>
    <t>HR14-3001;S1;5PXM</t>
  </si>
  <si>
    <t>DR13-19394-A1</t>
  </si>
  <si>
    <t>HR13-37001/S13-14375-AO1</t>
  </si>
  <si>
    <t>HR13-49060;S1;5PX-</t>
  </si>
  <si>
    <t>HR13-23395/FSP13-5424-2</t>
  </si>
  <si>
    <t>HR13-30375/MS13-12082</t>
  </si>
  <si>
    <t>HR13-36527/DAG13-009077-1A</t>
  </si>
  <si>
    <t>Sequence</t>
  </si>
  <si>
    <t>Block ID</t>
  </si>
  <si>
    <t>Label</t>
  </si>
  <si>
    <t>ID</t>
  </si>
  <si>
    <t>Slide Box</t>
  </si>
  <si>
    <t>TBD</t>
  </si>
  <si>
    <t>Total</t>
  </si>
  <si>
    <t>Clean scan</t>
  </si>
  <si>
    <t>Marks scanned</t>
  </si>
  <si>
    <t>←for actual phillips scanning to check off.  We don't need to use it.</t>
  </si>
  <si>
    <t>PRC Request</t>
  </si>
  <si>
    <t>Slide Total</t>
  </si>
  <si>
    <t>Breast SPORE</t>
  </si>
  <si>
    <t>Breast/H&amp;E</t>
  </si>
  <si>
    <t>Project Name</t>
  </si>
  <si>
    <t>Slide ID</t>
  </si>
  <si>
    <t>UUID</t>
  </si>
  <si>
    <t>Flat</t>
  </si>
  <si>
    <t>Marked Slides</t>
  </si>
  <si>
    <t>Clean Slides</t>
  </si>
  <si>
    <t>Check</t>
  </si>
  <si>
    <t>IDs</t>
  </si>
  <si>
    <t>BROKEN - can't scan</t>
  </si>
  <si>
    <t>Marked Slide</t>
  </si>
  <si>
    <t>Clean Slide</t>
  </si>
  <si>
    <t>Flat (see other tab for locations)</t>
  </si>
  <si>
    <t>Slide ID and Info</t>
  </si>
  <si>
    <t>HR16-25590;S3;5PXX</t>
  </si>
  <si>
    <t>D16-8133-A-1-23</t>
  </si>
  <si>
    <t>13 of 16</t>
  </si>
  <si>
    <t>14 of 16</t>
  </si>
  <si>
    <t>15 of 16</t>
  </si>
  <si>
    <t>S16-52877/C16-9199</t>
  </si>
  <si>
    <t>16 of 16</t>
  </si>
  <si>
    <t>1 of 13</t>
  </si>
  <si>
    <t>2 of 13</t>
  </si>
  <si>
    <t>HR15-37052;S4;5PXT</t>
  </si>
  <si>
    <t>3 of 13</t>
  </si>
  <si>
    <t>4 of 13</t>
  </si>
  <si>
    <t>5 of 13</t>
  </si>
  <si>
    <t>6 of 13</t>
  </si>
  <si>
    <t>7 of 13</t>
  </si>
  <si>
    <t>8 of 13</t>
  </si>
  <si>
    <t>9 of 13</t>
  </si>
  <si>
    <t>10 of 13</t>
  </si>
  <si>
    <t>11 of 13</t>
  </si>
  <si>
    <t>12 of 13</t>
  </si>
  <si>
    <t>13 of 13</t>
  </si>
  <si>
    <t>1 of 12</t>
  </si>
  <si>
    <t>2 of 12</t>
  </si>
  <si>
    <t>3 of 12</t>
  </si>
  <si>
    <t>4 of 12</t>
  </si>
  <si>
    <t>5 of 12</t>
  </si>
  <si>
    <t>6 of 12</t>
  </si>
  <si>
    <t>7 of 12</t>
  </si>
  <si>
    <t>8 of 12</t>
  </si>
  <si>
    <t>9 of 12</t>
  </si>
  <si>
    <t>10 of 12</t>
  </si>
  <si>
    <t>11 of 12</t>
  </si>
  <si>
    <t>12 of 12</t>
  </si>
  <si>
    <t>1 of 7</t>
  </si>
  <si>
    <t>2 of 7</t>
  </si>
  <si>
    <t>HR13-15838/SU13-220</t>
  </si>
  <si>
    <t>3 of 7</t>
  </si>
  <si>
    <t>HR13-14463/S13-939-1A</t>
  </si>
  <si>
    <t>4 of 7</t>
  </si>
  <si>
    <t>5 of 7</t>
  </si>
  <si>
    <t>6 of 7</t>
  </si>
  <si>
    <t>7 of 7</t>
  </si>
  <si>
    <t>8bb0597172c741c48945263d77d47e92</t>
  </si>
  <si>
    <t>dedad828c2764b5ab9b0d0561ec03f7a</t>
  </si>
  <si>
    <t>adcdcc03a7aa4b76a37d6dcd16ecd0ce</t>
  </si>
  <si>
    <t>1ce35db34cdc48de9429a771f9f5dead</t>
  </si>
  <si>
    <t>cea97ea039904d9083ac01ead3a8660e</t>
  </si>
  <si>
    <t>44afc496192d41029b46f108d55f2f04</t>
  </si>
  <si>
    <t>3ea24b2fcc0b4742816b4687785e5d64</t>
  </si>
  <si>
    <t>935ccd4318634a50be41bb03077b67ed</t>
  </si>
  <si>
    <t>af6131d7ffb94befbf23f43a9b143384</t>
  </si>
  <si>
    <t>c0eb0589752b443b8c76a386c6de8218</t>
  </si>
  <si>
    <t>f45d53a258cc433192ef2c7111b0c196</t>
  </si>
  <si>
    <t>5c08da128a5a44699f2d80cfbea98a72</t>
  </si>
  <si>
    <t>e3974d561c0f4e3b9a01965bae8bccba</t>
  </si>
  <si>
    <t>89b396a5347645b688cd05785b12ae18</t>
  </si>
  <si>
    <t>3617680bd0c34afbb095f1e48fb2f304</t>
  </si>
  <si>
    <t>00f036af022b4eb8b40f0901d9ed49ea</t>
  </si>
  <si>
    <t>678753d4ccb94b369b7c5da2a17aa559</t>
  </si>
  <si>
    <t>a42faf7ce0c54c91932895d75d5dd569</t>
  </si>
  <si>
    <t>c19f0456a8004131995ab7ee6ec5f525</t>
  </si>
  <si>
    <t>3e74ec56374f491dbe3fabde34284de4</t>
  </si>
  <si>
    <t>aae835d8a8484a03afd2b2ee8db48495</t>
  </si>
  <si>
    <t>9b5f1483600c45e5956035c8149538c5</t>
  </si>
  <si>
    <t>f261e2bb30884f6eb0ada9a4f70d2e22</t>
  </si>
  <si>
    <t>8c221b9df941475cb55f6215b7fc0fca</t>
  </si>
  <si>
    <t>91a8f205536a426694a02f7b16121f68</t>
  </si>
  <si>
    <t>87236567d9554c5b8650f6a1073c76f7</t>
  </si>
  <si>
    <t>3290fc94ed514b69836d8735ea238686</t>
  </si>
  <si>
    <t>f1cb62e050fa47cdbe5d3ea8cb5aa6e6</t>
  </si>
  <si>
    <t>c86845114b0145f39ebdefed2930d723</t>
  </si>
  <si>
    <t>aae71df03a504f8c85988dca408b65a4</t>
  </si>
  <si>
    <t>469f96f317ca4dd4bedbd7c6673b0ddb</t>
  </si>
  <si>
    <t>90004372fffd4e6482796a44761e7b60</t>
  </si>
  <si>
    <t>7655268a85ed479599516e1db42103ee</t>
  </si>
  <si>
    <t>615b99c448f541f6b43d05476b6cd96c</t>
  </si>
  <si>
    <t>992b5a1764d7493d9e32d08621688871</t>
  </si>
  <si>
    <t>9abd2c5a402b4715a15c0710c86d382f</t>
  </si>
  <si>
    <t>61f76be05d124720b865ad6cbcc3b924</t>
  </si>
  <si>
    <t>bd64c5bd4baa422b8693c49726126ede</t>
  </si>
  <si>
    <t>bad4e70d949d4c4788c7c6fe12ce71a4</t>
  </si>
  <si>
    <t>8b353e6c4a0b43d5b68b48f612c99571</t>
  </si>
  <si>
    <t>c5752a1e97bf444e814e5d21008c8ce4</t>
  </si>
  <si>
    <t>8e5f1e37e9f043a3872328f883cc9aa3</t>
  </si>
  <si>
    <t>c9e361256d4a40d08ecb43d367d2a4f6</t>
  </si>
  <si>
    <t>59d94e42b35c4b439703c7dfa18a0791</t>
  </si>
  <si>
    <t>9eacb7eaafaf477a882d68987921a553</t>
  </si>
  <si>
    <t>1bcccdc789364afdade24a75ffa4cb0e</t>
  </si>
  <si>
    <t>8cb7ea911e4f48a7a6327a9a0d3c425b</t>
  </si>
  <si>
    <t>f2fef4d313d043dd8e4d39faceeb04b3</t>
  </si>
  <si>
    <t>76c49869d4a2499b84daf05455f2179b</t>
  </si>
  <si>
    <t>10bec1cef34946ea9837b4b146d235b5</t>
  </si>
  <si>
    <t>3934eb53c5554ceba63feba71cda521b</t>
  </si>
  <si>
    <t>5df191602d554233840addcd7c070646</t>
  </si>
  <si>
    <t>fe95facdac1b425b8c8136353ac88628</t>
  </si>
  <si>
    <t>cd2b14151ad042d4a365ccadc55c17c0</t>
  </si>
  <si>
    <t>976f6907414243309b4cf31e856296ca</t>
  </si>
  <si>
    <t>55d4316adc9f4fc6bac3d68d360f2c16</t>
  </si>
  <si>
    <t>bd1cfe28d0ab4f96ae500bf65f289eb5</t>
  </si>
  <si>
    <t>0214107f3e6440caa558d39d86ab4de5</t>
  </si>
  <si>
    <t>3313bf73cb34443a9be6458ed6e99326</t>
  </si>
  <si>
    <t>3beddec1452f441e896e318ffff9d126</t>
  </si>
  <si>
    <t>b07260cb58974067bf975b2291b02c8e</t>
  </si>
  <si>
    <t>46b3fcd5f6444cec8d2df3a5c0d743fa</t>
  </si>
  <si>
    <t>9432bc3ebca4446fa72b2f74192c825a</t>
  </si>
  <si>
    <t>56377f23228d44b39302d02f80b17228</t>
  </si>
  <si>
    <t>b2b177c5941844cab6ddec9fe1768b6c</t>
  </si>
  <si>
    <t>e76da6551f234d539f6d4471af6c3524</t>
  </si>
  <si>
    <t>f4ef0f6b54df440b8f78efdf2383b055</t>
  </si>
  <si>
    <t>bc27e1760c6840e4a7c792084e63b627</t>
  </si>
  <si>
    <t>ee76974b0f3f4c0698f6791835860793</t>
  </si>
  <si>
    <t>755c7375d23e4671bf010db9942de6b1</t>
  </si>
  <si>
    <t>a3a34432d6eb401392cb13b471b22c25</t>
  </si>
  <si>
    <t>6735d715f9834dd0b9aae7042babf82a</t>
  </si>
  <si>
    <t>cad23a612094435e90662d2ca2addff6</t>
  </si>
  <si>
    <t>e409b537a8ce4cd9ae5982d1097d8038</t>
  </si>
  <si>
    <t>e5321078f2eb4d4690e0ccf171fd2aaf</t>
  </si>
  <si>
    <t>51b48c0067fc4680a75a00f294b1fd22</t>
  </si>
  <si>
    <t>ad073a1a8c2c4d4fa02b507a6dd2e37f</t>
  </si>
  <si>
    <t>955684eda3a5471fbedf67107907061e</t>
  </si>
  <si>
    <t>84885ab3d67841fa99bb582d2a2e691c</t>
  </si>
  <si>
    <t>9e29a87c76014b53b9c2353a783d83ad</t>
  </si>
  <si>
    <t>b250da4dd2a04608b554cc971f497b2d</t>
  </si>
  <si>
    <t>1910960643164a028ea1d7709450754a</t>
  </si>
  <si>
    <t>875fb2d177c2403084d17759ff2f851d</t>
  </si>
  <si>
    <t>a4bf91a4b01641a7a1f749162b3933f1</t>
  </si>
  <si>
    <t>8718f92f1105480db720a5db3af3e29e</t>
  </si>
  <si>
    <t>14f858543c0044f5b242a943561a3f49</t>
  </si>
  <si>
    <t>ce8870f961b94753b083a1cb066e49a1</t>
  </si>
  <si>
    <t>a37cf000754c488489fe66b257552280</t>
  </si>
  <si>
    <t>76abe991d66243d79837a91c2ec6cfe4</t>
  </si>
  <si>
    <t>36072ea450164849a527c1c4db718435</t>
  </si>
  <si>
    <t>23dc788ccdae4b2ca2cbac1aea280429</t>
  </si>
  <si>
    <t>139256c6594c4fcebfb87c97ee3d3a9c</t>
  </si>
  <si>
    <t>c00425a46792490f9835955b028297c3</t>
  </si>
  <si>
    <t>8bbbb49dddab43638bc76eca06056b23</t>
  </si>
  <si>
    <t>e895013416af4c318e485975b279d5de</t>
  </si>
  <si>
    <t>202a4259c9c94bc99fbce2c53ffc708e</t>
  </si>
  <si>
    <t>1c950ccc27e54ed0b17cede96efdfd78</t>
  </si>
  <si>
    <t>8a8cab61242e42deab6efb2fadd6a705</t>
  </si>
  <si>
    <t>6409f9321fca42a2b650f00246ac16ba</t>
  </si>
  <si>
    <t>a29534396ac74b43a7aebefdfec00d62</t>
  </si>
  <si>
    <t>9b59b42fe5534ea78dd66a37c2fd0708</t>
  </si>
  <si>
    <t>8fd795b8366a4640b57782e721f60101</t>
  </si>
  <si>
    <t>a589ab51e94b49c9aca105bc619d6835</t>
  </si>
  <si>
    <t>91160cabb49f425980cab85f5e8aaa94</t>
  </si>
  <si>
    <t>1535589e0385445faa21f16c5f0c31fd</t>
  </si>
  <si>
    <t>ba92b6456641402a9b231793ade167ec</t>
  </si>
  <si>
    <t>cd397690e14a41c984cd3bfca0267a40</t>
  </si>
  <si>
    <t>d33dfbd84ca7403a9c998239a4e61558</t>
  </si>
  <si>
    <t>b33c48d532a64aac939a6e9739e96f09</t>
  </si>
  <si>
    <t>a209167196dc40538d176e71c2c13acc</t>
  </si>
  <si>
    <t>a71ade8873e74ac68b3f6fbd28d154a6</t>
  </si>
  <si>
    <t>ee87874a88164e87bc05f7d3462423f9</t>
  </si>
  <si>
    <t>81a352ea1e844862800f552f0c785f9b</t>
  </si>
  <si>
    <t>0ea7884e6ab540bbb25c12aaa60dd918</t>
  </si>
  <si>
    <t>4b5c85de9dcc4236974c1ed25d89db76</t>
  </si>
  <si>
    <t>601de41028b84d05ab37874608a05668</t>
  </si>
  <si>
    <t>528db235c51442cc8e32e17cebe6bd89</t>
  </si>
  <si>
    <t>38e77e338280425da9b3b7e6de3c80fb</t>
  </si>
  <si>
    <t>cc62bf011bbb44edb06f7e289f990564</t>
  </si>
  <si>
    <t>ab88f22618fb426fbe554eecdda7a110</t>
  </si>
  <si>
    <t>d73f116825174d059c3573633766842b</t>
  </si>
  <si>
    <t>7b742b63d4ff4c4e9eb503c83501b772</t>
  </si>
  <si>
    <t>c907b4feea724de6a686463865696ec7</t>
  </si>
  <si>
    <t>45d0780abad84d7d88b19c21edaf594d</t>
  </si>
  <si>
    <t>afd93cce831f4a63bbe9b527c212a81b</t>
  </si>
  <si>
    <t>c5ab991e73234d359b6785985f393f7f</t>
  </si>
  <si>
    <t>28ff86f4db284ebc9f608fb24db756a2</t>
  </si>
  <si>
    <t>b44f2b65972540b894bde807d89a6da0</t>
  </si>
  <si>
    <t>55a8a0c8a311428db8a3247d38144d53</t>
  </si>
  <si>
    <t>d077db03e2414ee7bdff2ad001505f99</t>
  </si>
  <si>
    <t>a2b5caa283434f06a8bb2b4f237ed602</t>
  </si>
  <si>
    <t>92f0171971194baaa2cf547a8e35e2b2</t>
  </si>
  <si>
    <t>db04da47e1fa4b6aa1a9a28a8eca9b01</t>
  </si>
  <si>
    <t>ff95afaeb96f40f98f53255422c9df62</t>
  </si>
  <si>
    <t>9b0775fd92d54edf83cd3a497a1d5ad5</t>
  </si>
  <si>
    <t>f0c773e2fcc64279a24aeacf79c5f8fe</t>
  </si>
  <si>
    <t>e9a4d44d33514ebead7d2ba2b10a1334</t>
  </si>
  <si>
    <t>5a0586ef2bc9453dabd8830b6543d82c</t>
  </si>
  <si>
    <t>38ea8372dd654285a19c60bd2c30dcae</t>
  </si>
  <si>
    <t>9f8157782cbb4bddb15db10c4e92b72f</t>
  </si>
  <si>
    <t>2e588d6b6d6240849a91d2084fce075e</t>
  </si>
  <si>
    <t>53744827a53743188ffe0aeb004fc34e</t>
  </si>
  <si>
    <t>fc90217025b043e6b9137f82db9ad292</t>
  </si>
  <si>
    <t>282ff3bb7d2f4783add39d675bb503e2</t>
  </si>
  <si>
    <t>483aad4ecd1c4dd38b4b749ff53a11d3</t>
  </si>
  <si>
    <t>1802f00fa4124d0786d0529e8139b984</t>
  </si>
  <si>
    <t>f588941f008b4282a7066a5eec145666</t>
  </si>
  <si>
    <t>1542bc49b32b4325aab5129b51aa597c</t>
  </si>
  <si>
    <t>b34535f205314dee800d21be8f64ed0e</t>
  </si>
  <si>
    <t>bcabfa768bb14c3ba9d11534b27d63e1</t>
  </si>
  <si>
    <t>5b8e48039cb74833870e16152fb6ccea</t>
  </si>
  <si>
    <t>bf74157f67624bdfb85b7da67271a64a</t>
  </si>
  <si>
    <t>f949832ee7d5484ebe5c71ee703820ba</t>
  </si>
  <si>
    <t>061ba88113e64914aac0c39fe033f59a</t>
  </si>
  <si>
    <t>99dc72749e4d43eea2f842423f8180cf</t>
  </si>
  <si>
    <t>25c8a25a2f3642ab9266f4b3b891e067</t>
  </si>
  <si>
    <t>a91428da5ebd4e8c87140ed51b9d962c</t>
  </si>
  <si>
    <t>d656755421aa4e8eb236247f2c943d9d</t>
  </si>
  <si>
    <t>00962bb8d4854eb9b297ba07ed0df813</t>
  </si>
  <si>
    <t>eb9d05b8051745b8af50d9664c3bb919</t>
  </si>
  <si>
    <t>5cb5f2976f3b43a4ac073ada4304dbfe</t>
  </si>
  <si>
    <t>83f8ba2c253f4bdbb7c47d00bb609179</t>
  </si>
  <si>
    <t>4b50b728c0fb428ba5188b4b5b2c9e51</t>
  </si>
  <si>
    <t>035c5f8b7a3843639cdee1a3e935c01a</t>
  </si>
  <si>
    <t>5be4b5e521154aa8b4f52ac396efc841</t>
  </si>
  <si>
    <t>aa7b3bb3e77a45e6b04c42094d25bd4b</t>
  </si>
  <si>
    <t>33f41f44e16042519884c264597ef7f4</t>
  </si>
  <si>
    <t>fd92ae876c0e4f78aaa5042301114988</t>
  </si>
  <si>
    <t>37a7c0bfad2741a59a2addbbfa41445d</t>
  </si>
  <si>
    <t>c402109a30124a798006ede7d4faabcd</t>
  </si>
  <si>
    <t>0ba7bfa5eaeb46efbe858f59f8d35a61</t>
  </si>
  <si>
    <t>b846e57d4bcc4966af894dff1a1899ff</t>
  </si>
  <si>
    <t>65f4661cd6eb492bab32b3c650e9ffea</t>
  </si>
  <si>
    <t>9e4d283d4cd440f588d5b9c9c9382188</t>
  </si>
  <si>
    <t>616244bdb9c447a9a778d34d5d0be035</t>
  </si>
  <si>
    <t>ced45de37b1343f7b586257f81257a21</t>
  </si>
  <si>
    <t>548adbd5c6d64a9abaab2ac384daecdf</t>
  </si>
  <si>
    <t>e557930ffa5b4fd6b2f0ce0222a95142</t>
  </si>
  <si>
    <t>5e33bff9c053424abde19c759e96ed1c</t>
  </si>
  <si>
    <t>bb26458b2bf24028956acf321f667af3</t>
  </si>
  <si>
    <t>4960820dc6e24307a4f4b29f4cdc0405</t>
  </si>
  <si>
    <t>474c044443a94a47865cc00f5f24b91d</t>
  </si>
  <si>
    <t>969206588e1e410d93aca8e1b08b0d0c</t>
  </si>
  <si>
    <t>f719d307f2154488a239677b4139841c</t>
  </si>
  <si>
    <t>959ede4e425e4396951a99d73bf5b4c2</t>
  </si>
  <si>
    <t>bda016272cb0418cb19d702fea375ab7</t>
  </si>
  <si>
    <t>58a854668fc84ad7bb4f7ea90329ed77</t>
  </si>
  <si>
    <t>83647822f2ea4118a731b87e2ac6ee42</t>
  </si>
  <si>
    <t>18b076ae65184539bcd770bc00aa8ea2</t>
  </si>
  <si>
    <t>79edf9c707ad485ea6b9d3abb2aa1b4f</t>
  </si>
  <si>
    <t>fdb897ed6ed84e0f9fa027d8713b0228</t>
  </si>
  <si>
    <t>80418b30c1c44d578386e3af9951649a</t>
  </si>
  <si>
    <t>f01847d9cd7f4ca29ea4e7a4044f66f3</t>
  </si>
  <si>
    <t>640de66cde914fdabab74b12c1a22fc6</t>
  </si>
  <si>
    <t>514482d9a01447008dc23fc8e9168d05</t>
  </si>
  <si>
    <t>cfa9b11a903445a88dd785f10a08c42f</t>
  </si>
  <si>
    <t>6ecfe9d6c06043609a652c280acae784</t>
  </si>
  <si>
    <t>78897b8a768c412ca7d15a8abe34513b</t>
  </si>
  <si>
    <t>deee5b7258d9459a9d59cb0337b8ea56</t>
  </si>
  <si>
    <t>f41e976b23554d1c8ee2c93b9f468dbf</t>
  </si>
  <si>
    <t>2806ce0385f84ed08f3c6bc8c01a7560</t>
  </si>
  <si>
    <t>91f26aa442b2411eb1f1cc2a74152d53</t>
  </si>
  <si>
    <t>6ab8a6f84db84b2a9f5adaa8c75308e0</t>
  </si>
  <si>
    <t>4207828c8ff1470b9c31bd625ce71770</t>
  </si>
  <si>
    <t>42e42f2e371046849d1753c5bad2ec38</t>
  </si>
  <si>
    <t>d159740991b74d3e904dff850385f1c3</t>
  </si>
  <si>
    <t>b200bb055c1344e08f7c95f3c59dfbc0</t>
  </si>
  <si>
    <t>1a2875a840b44c12ac37ed44517f2429</t>
  </si>
  <si>
    <t>084640356feb4e2093730d4eb4c8facd</t>
  </si>
  <si>
    <t>e7e1515a85884443b1ca99c127202f1a</t>
  </si>
  <si>
    <t>ea798ed689ca4857b607d41ec6898c38</t>
  </si>
  <si>
    <t>26c90aed3d0341f28e932271726ce237</t>
  </si>
  <si>
    <t>909216ff6e35426187ebd7c1b565c7c2</t>
  </si>
  <si>
    <t>75a933b8cb714242ba67f36ccec36ef7</t>
  </si>
  <si>
    <t>a35d779635b34277ab41bbe448dcd05a</t>
  </si>
  <si>
    <t>729cfd7fd7104813bb544f0a774371b6</t>
  </si>
  <si>
    <t>d7ffdff6f1174bd0a4c000376e9eb680</t>
  </si>
  <si>
    <t>c72ebc0a1334448a91ccca0e42a7f4b4</t>
  </si>
  <si>
    <t>4a392491a46b44b3a168b0028253cc43</t>
  </si>
  <si>
    <t>ce08f0d638084c38b395054dcaae3a3c</t>
  </si>
  <si>
    <t>174196e1293941c49e9908045c73a7f4</t>
  </si>
  <si>
    <t>5260ef169f7541a3810224c0e6251503</t>
  </si>
  <si>
    <t>25ecb7e074e64840a49c74df2b10bc29</t>
  </si>
  <si>
    <t>d5c7199bc4094ab78928074981489182</t>
  </si>
  <si>
    <t>842420073cfe4c21a875d1d2c5a10afd</t>
  </si>
  <si>
    <t>ea472c23502640b9ba1ee11c7fa1914a</t>
  </si>
  <si>
    <t>8da4932db5d8412ea30977be85015951</t>
  </si>
  <si>
    <t>ff361dbbda9843be94c19b14cca10ee1</t>
  </si>
  <si>
    <t>d733c6541d1f419d8455a6bd9a5a5055</t>
  </si>
  <si>
    <t>ab568ccac91c492d8b34a117e228591d</t>
  </si>
  <si>
    <t>692ac52566ad4357ad4d613db188c389</t>
  </si>
  <si>
    <t>43e5cb78608d4bcaa9b9fe1629a9fd9a</t>
  </si>
  <si>
    <t>b90c2094646d460b8139d7f2dd0b805f</t>
  </si>
  <si>
    <t>417fe063775943f2b6aa5acd7809a6dd</t>
  </si>
  <si>
    <t>8cc5e350c9c2447097532d3093228248</t>
  </si>
  <si>
    <t>da38cd3f9f034388935475195a1f4a7d</t>
  </si>
  <si>
    <t>f61d83555867485485df3ce5288ad250</t>
  </si>
  <si>
    <t>3c6ec7cf1a884ddbaac8fe6a6a2a9d84</t>
  </si>
  <si>
    <t>032b6db8d0184415adc47e8d57369be1</t>
  </si>
  <si>
    <t>3e8316fd75a445609b1bc7b8a40a3fbd</t>
  </si>
  <si>
    <t>68d583247af94bb9a366b7428da4aead</t>
  </si>
  <si>
    <t>736d7c76de6347dba10aab67bbd237b1</t>
  </si>
  <si>
    <t>8612cbe3380649dd8db417cc6c171c44</t>
  </si>
  <si>
    <t>7d4049aa0fe94d809e5fa4d676d0023e</t>
  </si>
  <si>
    <t>1df7ab8caa9841e08fcc98cc6d0e4e7c</t>
  </si>
  <si>
    <t>375b7a7e02b64736902a9ee6a25bed80</t>
  </si>
  <si>
    <t>44a219c141c343ceaf13408c0c8ebe9e</t>
  </si>
  <si>
    <t>07c359a6f99e4fe081b4fa714fb0f89c</t>
  </si>
  <si>
    <t>1fb9508c2f8a4c828d74c8912b5c33d8</t>
  </si>
  <si>
    <t>ba8cce9d4efc4a9189218f2b9cb20444</t>
  </si>
  <si>
    <t>238858501b584c6fbca98b278f865b79</t>
  </si>
  <si>
    <t>6c09dcef382a48278f584716768545e4</t>
  </si>
  <si>
    <t>36a20a940cec4fdfa358995eaca18a6b</t>
  </si>
  <si>
    <t>2e62b9de91a04b4f850ce2f8eeabf8bb</t>
  </si>
  <si>
    <t>dd95395bf4724adc86de991c236c37a0</t>
  </si>
  <si>
    <t>a5d7ce5f37184422b1ae68a821190c11</t>
  </si>
  <si>
    <t>e0c2c1f7d3744940a4d8d7403985e38a</t>
  </si>
  <si>
    <t>18cec112b534485aa59820ab5e1ae1d4</t>
  </si>
  <si>
    <t>fae9e707690c4d28a81b4546021720b9</t>
  </si>
  <si>
    <t>b0523a1ec1af41189859d35ccd0f2f80</t>
  </si>
  <si>
    <t>930da939246e4e08aa579c414929230b</t>
  </si>
  <si>
    <t>044a686156cd4534aebf58eee02e126d</t>
  </si>
  <si>
    <t>07057152e8a94ac893efdf6a222b00d2</t>
  </si>
  <si>
    <t>2423053423f74dbab2994c58adfa1dc7</t>
  </si>
  <si>
    <t>51fbc6ac3619497facc0cc7c9177a6cc</t>
  </si>
  <si>
    <t>8147bf0587a949b1bd0de0d68f58a925</t>
  </si>
  <si>
    <t>877d31dbe8b0499c97ee94b5e6caac1c</t>
  </si>
  <si>
    <t>36dde883e95d4886bac0bd44e860ed3c</t>
  </si>
  <si>
    <t>5d1bd7b271b84493bdc3068e29aeafa1</t>
  </si>
  <si>
    <t>d65592cfe07a43ff92adfdab5e702f99</t>
  </si>
  <si>
    <t>bfd9c23ff4394efaab118f8d2c7d6865</t>
  </si>
  <si>
    <t>ad79b0477bb546048e352288613ce8f9</t>
  </si>
  <si>
    <t>460d9a5765e44699983becd42cb42588</t>
  </si>
  <si>
    <t>a97e62c829d445a99cff7129470fe597</t>
  </si>
  <si>
    <t>4f7786b786c64b458ea88a8004b034e0</t>
  </si>
  <si>
    <t>ce442403b1814cabb07cf1d786f4e23e</t>
  </si>
  <si>
    <t>5d998e4a5e4a4475b93a3b71f46d5800</t>
  </si>
  <si>
    <t>12b0c5e01500487db3ad8d72907ca761</t>
  </si>
  <si>
    <t>93b5215d9e084f649db8c164a865b757</t>
  </si>
  <si>
    <t>a72b7e9ad53045a7bf557431ccf9ff7e</t>
  </si>
  <si>
    <t>cefdbd1dce384a08b45ffd1da9ce886c</t>
  </si>
  <si>
    <t>7eff521d31414d41ba70dadf4d20e731</t>
  </si>
  <si>
    <t>13cd200bf4aa40998cb36cb8ac3fd32f</t>
  </si>
  <si>
    <t>5c91961f7cfa4063b6d5cf61d88821c1</t>
  </si>
  <si>
    <t>b6d4220dfd4c470180c5e3714aa06e05</t>
  </si>
  <si>
    <t>8723c260d1334e18839297150ade97e4</t>
  </si>
  <si>
    <t>199748acea364efcac0be79940200312</t>
  </si>
  <si>
    <t>7fc1b776b48a457eaddab5b0edf146cc</t>
  </si>
  <si>
    <t>d879cc96a8834aa2bd2b3031ee6c1338</t>
  </si>
  <si>
    <t>2f245aef8a094d01af13c80c1b75959d</t>
  </si>
  <si>
    <t>4cc8e7447fb343b9bca3cc0683ff1ceb</t>
  </si>
  <si>
    <t>2530e5fdae0d47f68f862f323b0416d3</t>
  </si>
  <si>
    <t>2e44fbc8a86c45c1914a9e01e0151674</t>
  </si>
  <si>
    <t>db8174918af946a789f7ed8d3f19f0f5</t>
  </si>
  <si>
    <t>26ea127a828a4120acf08bcd686c23f4</t>
  </si>
  <si>
    <t>52a3fc0cd15f4086bba579f25651b408</t>
  </si>
  <si>
    <t>7456b667fadb4e45af218c082f68f71c</t>
  </si>
  <si>
    <t>20b8b6a1f9d345db89b59e71de06cd86</t>
  </si>
  <si>
    <t>9ae107a3760c4fdabbc7ba0daa7d4db1</t>
  </si>
  <si>
    <t>41d69dbdf2134b9c9aa7afb684874f72</t>
  </si>
  <si>
    <t>34fbbd7721a04310a88f2f473357fa1d</t>
  </si>
  <si>
    <t>bf87380ec0604145a2a820969a65c214</t>
  </si>
  <si>
    <t>1072fc85052a4e2788ef238fdaacadc5</t>
  </si>
  <si>
    <t>0636b66956ab46059665ccffea6fbaa8</t>
  </si>
  <si>
    <t>177f2af3cd7445568d3e1a6087793108</t>
  </si>
  <si>
    <t>5b144ddf06a54ebf8fa46c43b0d95c02</t>
  </si>
  <si>
    <t>40e0dc90723947b4b1e993ebc1c70fc0</t>
  </si>
  <si>
    <t>3736b897c3c14d1d85b61692b6c9a668</t>
  </si>
  <si>
    <t>cafb319d7ff141288076c035f13c205d</t>
  </si>
  <si>
    <t>a807e8519cb443489301c669d9f29eed</t>
  </si>
  <si>
    <t>7cfe4da7b5d342308b5e7f670c377e1a</t>
  </si>
  <si>
    <t>022d120797c2479fbe48c6ca26172120</t>
  </si>
  <si>
    <t>20a8992ca9cf42328b0e32f042d45ca6</t>
  </si>
  <si>
    <t>a11a0d7376764507820fd8fd81100a7a</t>
  </si>
  <si>
    <t>a2d7e3b786094ce1936007f8fc390efa</t>
  </si>
  <si>
    <t>44c2dfe93a5148aea192f9907ca806f7</t>
  </si>
  <si>
    <t>8bf0d67bdeb5477f8fa0c81adbbf3159</t>
  </si>
  <si>
    <t>f7c545ba78a643b7a173d3f0733c8a2b</t>
  </si>
  <si>
    <t>efc5dd41af4d4ae29e5923320dfd3681</t>
  </si>
  <si>
    <t>3a3f5bad267b4bb6a2b1e74d354f515f</t>
  </si>
  <si>
    <t>a3f53f94cc344d7197308e04b9673fe1</t>
  </si>
  <si>
    <t>127b41bb2d5b4fb2b9bd4b5a4b90fdc4</t>
  </si>
  <si>
    <t>f5e256ef54294bffad54b6505d5c37b3</t>
  </si>
  <si>
    <t>b62c14f83e2645f887d0297a4a343c1a</t>
  </si>
  <si>
    <t>e28cfca155a9478d9861aed19a9a40b7</t>
  </si>
  <si>
    <t>5d6bb79242f942b087a6a574387e1aff</t>
  </si>
  <si>
    <t>874be63c1f2141db8e17b4afe1dca5fd</t>
  </si>
  <si>
    <t>557296e3fb6747d19be4f61e99679505</t>
  </si>
  <si>
    <t>b051028857a242ea91dfdfb62dd75a65</t>
  </si>
  <si>
    <t>0cfe31f630b744e8ab53ca2b86cf719d</t>
  </si>
  <si>
    <t>6a9cf68683504d3d932ead4ac615af9f</t>
  </si>
  <si>
    <t>43f1f1fa15054804ac849e7bfab0c822</t>
  </si>
  <si>
    <t>614b463889d14ac9be88f6d7bbde964d</t>
  </si>
  <si>
    <t>af769026e0a1470b88bb61b838dc24bb</t>
  </si>
  <si>
    <t>3c3b235bbcac4120af7c88e42cd7a144</t>
  </si>
  <si>
    <t>9aee39eaf1614fb4abbd5027ed575d14</t>
  </si>
  <si>
    <t>1186f46be83a401a9642d34dedcbee1d</t>
  </si>
  <si>
    <t>d37b4e0134dc473ba653cbeb5d4bdc43</t>
  </si>
  <si>
    <t>016ae100abc44f65b2559969d45a6068</t>
  </si>
  <si>
    <t>755ba8e0468b406db485f9203466298d</t>
  </si>
  <si>
    <t>3b46a094fdba405daac5e91746229236</t>
  </si>
  <si>
    <t>c0895247dd7e4709b92f1cd404fccfbf</t>
  </si>
  <si>
    <t>18fed91d3da1477fac2825afbc8787ec</t>
  </si>
  <si>
    <t>f04fb0daac30411f8e75bf14360003c8</t>
  </si>
  <si>
    <t>ab964f7e6ff340fa9792dcf7a4274c41</t>
  </si>
  <si>
    <t>5263ac63904c4177aecfb9867da81ac7</t>
  </si>
  <si>
    <t>0434d9e9479d4ff2a6824f250b427a3a</t>
  </si>
  <si>
    <t>a461fca74c194771b8bc3db0405dda96</t>
  </si>
  <si>
    <t>d4af007fa2de4841a5489c17ac9858e0</t>
  </si>
  <si>
    <t>33614d4e160949f7a7876cd10d5f57d9</t>
  </si>
  <si>
    <t>2c5a38fd48a14cb692294f441b8eb0a4</t>
  </si>
  <si>
    <t>b175c1f9a8e946e6a6152483b6faefe9</t>
  </si>
  <si>
    <t>f504f45e844f4a3c81be472c5c301f35</t>
  </si>
  <si>
    <t>c4080cd973f54db09f9662712d7dacaa</t>
  </si>
  <si>
    <t>2efa329630694a0698c91a7ead5c494c</t>
  </si>
  <si>
    <t>a83e5e2741f84b8d943bf01b4a3dc869</t>
  </si>
  <si>
    <t>1db545935d45467c8751dbcbc5f7396a</t>
  </si>
  <si>
    <t>845b6c343d2848ddaec5e5d52dbd1acb</t>
  </si>
  <si>
    <t>1b120bc389274a559ff87cbaafa76b86</t>
  </si>
  <si>
    <t>8053441bc17547e0b7a03854761f2e18</t>
  </si>
  <si>
    <t>e80824a9c5144e008d4407fef863e2f8</t>
  </si>
  <si>
    <t>cf5ec0f4260b4efe85260b449c710ce3</t>
  </si>
  <si>
    <t>e19b9fd038bd42cd82666fb792713c88</t>
  </si>
  <si>
    <t>f4f016404c534b64add8498dd262ce09</t>
  </si>
  <si>
    <t>3af1e9110a4240c6914135c9a4aaa6c1</t>
  </si>
  <si>
    <t>4bfa0f8a17ae4b07bcbcb3990a8032e2</t>
  </si>
  <si>
    <t>e4220bbc70044d54a7b3127a2c8c64ca</t>
  </si>
  <si>
    <t>da9409bfbbaa4d41838de915707aaabc</t>
  </si>
  <si>
    <t>b200715fc8e3437f92f22baccdfa9cd5</t>
  </si>
  <si>
    <t>ee36f8b7375748c19b12a7ef316081ce</t>
  </si>
  <si>
    <t>a670166772464e3293ed64a259420376</t>
  </si>
  <si>
    <t>4dfb532b146b4cb3b91654c6d37e60ac</t>
  </si>
  <si>
    <t>75acc62632574e9e844f0eb733a63eff</t>
  </si>
  <si>
    <t>036b43e47e0e4378b7ce27f98fbaa404</t>
  </si>
  <si>
    <t>8d74b4af44584e7ba6e873845822d318</t>
  </si>
  <si>
    <t>4dd2d00da26740d8811a2b0b159afdfc</t>
  </si>
  <si>
    <t>f7aa0f6a5e03494dbf608416fbdc704c</t>
  </si>
  <si>
    <t>88f9549311f84f92bb530cab07eed76b</t>
  </si>
  <si>
    <t>f7b3ae3513a34490b8a401a8a2f21c6e</t>
  </si>
  <si>
    <t>aac7b296a08a430d81933a939f6bf932</t>
  </si>
  <si>
    <t>7c7019d97c39422db9811cd4ff67bc0f</t>
  </si>
  <si>
    <t>438c3abd5d1a43798718472a5355e0aa</t>
  </si>
  <si>
    <t>60ff98ba006e427d84c6044d21aa56dd</t>
  </si>
  <si>
    <t>08dbaa4d20ab4c4c979260523180c865</t>
  </si>
  <si>
    <t>59c1075f2a7e4544bc7d401a81d14e29</t>
  </si>
  <si>
    <t>de2db7e95b2e491785cdae60d54d52df</t>
  </si>
  <si>
    <t>74b8fdd439c8480abc4b2fadb917d580</t>
  </si>
  <si>
    <t>046f1a41eefd40d7bc9943fdf3baa597</t>
  </si>
  <si>
    <t>5fe95b180ec2431fb8091b9deabf4432</t>
  </si>
  <si>
    <t>93efef2375be4e1283937d39f623a75a</t>
  </si>
  <si>
    <t>e7e13d7be2cf43f6843cb9df35eb9c2d</t>
  </si>
  <si>
    <t>d8e103405bbc4798a4af53e48efb48df</t>
  </si>
  <si>
    <t>cbc28f42c92c4ba89fbf291e118c085b</t>
  </si>
  <si>
    <t>7bf100f350e8451493317cde006df8c7</t>
  </si>
  <si>
    <t>861afed7d37d45ee848a83ff0eab5292</t>
  </si>
  <si>
    <t>40b986a1c15f4d06a77171262e56af91</t>
  </si>
  <si>
    <t>80c79570b93342d2842f42278a0f1919</t>
  </si>
  <si>
    <t>31a021c4386b44a9901b70d642afbe7b</t>
  </si>
  <si>
    <t>ceb69bce59364eaaa50c2faebbfb9587</t>
  </si>
  <si>
    <t>38256e0f60bb4909a8069c5babb7f012</t>
  </si>
  <si>
    <t>135f12e7e33a4ff18e70d4385f316a6d</t>
  </si>
  <si>
    <t>bbefec5ccfec4f73a1a67cb866ca4fe8</t>
  </si>
  <si>
    <t>2b01ae8d68fd46e9bbaea0b0e43e0565</t>
  </si>
  <si>
    <t>d678dae6acf349b08e4acbfab37a4886</t>
  </si>
  <si>
    <t>ba5816c67ebe48929a80ae9ca20737a6</t>
  </si>
  <si>
    <t>1159f4767f394c359cf2e0ddd373ab74</t>
  </si>
  <si>
    <t>e7c27b7a2383436fa524dcd7b6d59e23</t>
  </si>
  <si>
    <t>3a089a4161ca43719774236fe4a6cbd1</t>
  </si>
  <si>
    <t>dd36e8181f8b4bc09e959399d8e0c1da</t>
  </si>
  <si>
    <t>bccb3f13293f45c6afc3b25b23c20abc</t>
  </si>
  <si>
    <t>374d7139c2534d3bb736a2cae28c805a</t>
  </si>
  <si>
    <t>05941e99c0e849e4953305a75f4a6f61</t>
  </si>
  <si>
    <t>08f59026016b41d5b26bfb54fe664bf7</t>
  </si>
  <si>
    <t>21ca74a6bf594e2b98057d09adc53ecf</t>
  </si>
  <si>
    <t>42a2226adac34d8cbc567df5829ef10d</t>
  </si>
  <si>
    <t>c87b5acb79c64fa8989817a1f680d379</t>
  </si>
  <si>
    <t>1d82256d91b649abb3af917d0244b614</t>
  </si>
  <si>
    <t>b5b9aef7e58f4be499fc306d71bf38cc</t>
  </si>
  <si>
    <t>8eed66b3164648d9bd7b07c45f8c8faf</t>
  </si>
  <si>
    <t>e96ada4d7589469cb0fa2e547d137642</t>
  </si>
  <si>
    <t>41b9657c781b482fa0ff029ae386a8ac</t>
  </si>
  <si>
    <t>10f0aa4d690e438d876f867a6ace62c0</t>
  </si>
  <si>
    <t>e8d1a3bb2e21434fbe0f6cc7993a162d</t>
  </si>
  <si>
    <t>0f5b08a353d84bd9ab46d67cc024f0ee</t>
  </si>
  <si>
    <t>bdf01f72fdb94a6da4da24fc91a3c433</t>
  </si>
  <si>
    <t>f0b88611a39648fd951583aa90d0feb8</t>
  </si>
  <si>
    <t>b5a7acbe87cc45cd94f7d36e3913c351</t>
  </si>
  <si>
    <t>d17724c17fce41f6bf40a016b92fde90</t>
  </si>
  <si>
    <t>4456a0641f5e442c898e6f68974d239c</t>
  </si>
  <si>
    <t>84f7ab96008841618c4f524b82979824</t>
  </si>
  <si>
    <t>8d0128fbf92a4b5ea14910b83bd9af8b</t>
  </si>
  <si>
    <t>54795408242c444580f3934740d99fc3</t>
  </si>
  <si>
    <t>5ff0988f640645caa625ab4bca48d75f</t>
  </si>
  <si>
    <t>1a4a53febcd041f3bc12929b7d67464f</t>
  </si>
  <si>
    <t>77ec6fd4207a45309f88920d566fd7ca</t>
  </si>
  <si>
    <t>8c249ddfa41e4432a5df5f31b166c625</t>
  </si>
  <si>
    <t>b57e4d039ad64462885ea68e46c0fec0</t>
  </si>
  <si>
    <t>3d0c02eaaff047a5b851cced1a8bc9c0</t>
  </si>
  <si>
    <t>40505275ef0d40a0901d6c59d4189561</t>
  </si>
  <si>
    <t>1cd33b7e5d784f50bd496c53847e9312</t>
  </si>
  <si>
    <t>5018dd6b156d433aaa852342e84383fb</t>
  </si>
  <si>
    <t>ab0152830e624b03ae24c4f2b22adef2</t>
  </si>
  <si>
    <t>d65d77da6fc5404d97942f508e3067dd</t>
  </si>
  <si>
    <t>f13b9fad8894445490a867a0fca34bfc</t>
  </si>
  <si>
    <t>3168ae229a364bb6989d1b09f2ce45ab</t>
  </si>
  <si>
    <t>b9935192530b4d33a5a4d8268b44db26</t>
  </si>
  <si>
    <t>92e2307a24b944cfadb296cbc71525a6</t>
  </si>
  <si>
    <t>04e18bb67cf44ed7ae6814e7c92bc84f</t>
  </si>
  <si>
    <t>33ee15f9be94439e891b6f75ac75ab3d</t>
  </si>
  <si>
    <t>6fde0fd42f6847dd8076a4abc3e81065</t>
  </si>
  <si>
    <t>2d2a077a6faa416fbf838ca435e32392</t>
  </si>
  <si>
    <t>de41ed24e6f84c6c877588b443867813</t>
  </si>
  <si>
    <t>207136b1501a4db791e6988df1311eb6</t>
  </si>
  <si>
    <t>ffe7099abc7b4313a6d59ee4041ee31f</t>
  </si>
  <si>
    <t>eec1e2a7e45f47ef8178deebf7268220</t>
  </si>
  <si>
    <t>39cad8f97e5c45be813761f89ff1668b</t>
  </si>
  <si>
    <t>ed6f8c6a76af470dbc33557e41e5db1f</t>
  </si>
  <si>
    <t>bc2d2481ce114bfd9ff855a6a37e3145</t>
  </si>
  <si>
    <t>a5b1b6505aa740819791c171763ef660</t>
  </si>
  <si>
    <t>e6f0bb0ba7b348ee97d1df2f240a1fb7</t>
  </si>
  <si>
    <t>1897ecf061044955946c5ae5e11f6306</t>
  </si>
  <si>
    <t>52913c4918924a3bbefa5850b99ffd09</t>
  </si>
  <si>
    <t>f9ff2daebed540be964a82d61d5aba8c</t>
  </si>
  <si>
    <t>77b9a004c5ee416bb0ac3f3a6135de3c</t>
  </si>
  <si>
    <t>05f4438ead934e40b082575e49097b4e</t>
  </si>
  <si>
    <t>90740006425f4fc6a0146aeb0fb22c07</t>
  </si>
  <si>
    <t>560bcda6c93444edbbe1dc44cd0e6e24</t>
  </si>
  <si>
    <t>5485c11c242b4ecc90f194e19be1d6a4</t>
  </si>
  <si>
    <t>54ae0be00b464bf6a826f0dd816d9a71</t>
  </si>
  <si>
    <t>28aec5f9b3914f28b9340a157364b856</t>
  </si>
  <si>
    <t>f5b4ff21065b49cf8c526618ee8914bf</t>
  </si>
  <si>
    <t>3efd463fecf94e81a74f6a5f069180d4</t>
  </si>
  <si>
    <t>e20889a76943403fa26ef7e1a573422a</t>
  </si>
  <si>
    <t>a472d563467048af9b063ade17a76f78</t>
  </si>
  <si>
    <t>58bd7c8f3281498f8a63d07242019b7f</t>
  </si>
  <si>
    <t>0d33bbdab9e545a2b78a0edcc53dbc95</t>
  </si>
  <si>
    <t>0cff250a1fc54cb197c303f7cebaadf2</t>
  </si>
  <si>
    <t>130c9bc34fcf48bdb8ff8f89e7766311</t>
  </si>
  <si>
    <t>adf292e8fef54984ac10fc5101f6c25b</t>
  </si>
  <si>
    <t>8e7847da531b4ac6ad082fab550d72e9</t>
  </si>
  <si>
    <t>52d2376a58924acbbf11c3f8df667d64</t>
  </si>
  <si>
    <t>a922cda8123e42edbdd0f7bac81c7242</t>
  </si>
  <si>
    <t>aaffd8a018d14280b9ce978ad06efc9c</t>
  </si>
  <si>
    <t>22c41d19fecc4aa8863bec924102d408</t>
  </si>
  <si>
    <t>3d0fc50ac8b6429bb6814b54fcbcca4f</t>
  </si>
  <si>
    <t>5d95d369bda54880bbca4330cb1e318a</t>
  </si>
  <si>
    <t>e49eac50f4144fa683c1f109d5218683</t>
  </si>
  <si>
    <t>9cd1b211b35f431aa771a20c4d98fdca</t>
  </si>
  <si>
    <t>c678eed3d3244282a8a801a68b226bcf</t>
  </si>
  <si>
    <t>3a4e2c879f754f018b885caee9b76b61</t>
  </si>
  <si>
    <t>b7ef332c55ae45fcb36db85b467874bf</t>
  </si>
  <si>
    <t>a7a32ef1497f48e6a392015b54658ba9</t>
  </si>
  <si>
    <t>cfbf49f280bf4ccd8060a53fe0d5490a</t>
  </si>
  <si>
    <t>e577ae6859f049b39a549fc1b8d845e4</t>
  </si>
  <si>
    <t>4cf5ee93fba4495b9267ae7a7c1728bf</t>
  </si>
  <si>
    <t>16a6cc3f91bc4ec68d2dd0e46f07c59f</t>
  </si>
  <si>
    <t>f3e6919e4dee4ba7a3d8ae0b9c14d5f3</t>
  </si>
  <si>
    <t>c1d127e2650942a79659e25ce76f1715</t>
  </si>
  <si>
    <t>fb03f98c5ca74568bbe599b39064beee</t>
  </si>
  <si>
    <t>d21ceddf637b4c2fbd86765cc6a2100f</t>
  </si>
  <si>
    <t>57c34b7f3cc74b9b83da4de1ba9e80ed</t>
  </si>
  <si>
    <t>74f118ca1c1e448d8965432dd84db53d</t>
  </si>
  <si>
    <t>c6abbdf663d5479c82f931c6a82fc15b</t>
  </si>
  <si>
    <t>9c59caa9e74744f7a8ec554b0bc64177</t>
  </si>
  <si>
    <t>72907277212b47a6a9502892186ceee3</t>
  </si>
  <si>
    <t>4aa69edf38bf4cf6a56f656545b61169</t>
  </si>
  <si>
    <t>eea4d49ef7574029a1ffab3cc60426df</t>
  </si>
  <si>
    <t>1c88c2728df54073b8af3da9a7b87f87</t>
  </si>
  <si>
    <t>08fdbd2bc8ac42a7b7aa7ce991d38cd5</t>
  </si>
  <si>
    <t>410e1b128d7f4721b379a8835e47966a</t>
  </si>
  <si>
    <t>e1c30c14492646eca9b6e21fe9089bbb</t>
  </si>
  <si>
    <t>03fd1039d6014d21b954fa3031102ffc</t>
  </si>
  <si>
    <t>40946ce0b8dd4b8d871ef44f69ab9c6f</t>
  </si>
  <si>
    <t>ff90941315384f6992b3b448a84552b4</t>
  </si>
  <si>
    <t>deab765351474682a59224b9102fb758</t>
  </si>
  <si>
    <t>62189fea3b674fbfae615517bbc319aa</t>
  </si>
  <si>
    <t>cdc26b4bc2534d70a55618d6b3209e0d</t>
  </si>
  <si>
    <t>73c44378ff844fbab7ac62c5c5c36e3d</t>
  </si>
  <si>
    <t>214048be30ab438396ba35383bcf6d6c</t>
  </si>
  <si>
    <t>159aef4b29fb46e380e83d8cb7a83df8</t>
  </si>
  <si>
    <t>89ab9722cd054552bf7aa894fa5f6d62</t>
  </si>
  <si>
    <t>38640f22236648bb91dd7aa177105678</t>
  </si>
  <si>
    <t>71b6dd8e1a164b2ca498b23df028d806</t>
  </si>
  <si>
    <t>cf778b4e1cbd4181b511d33946bd6b58</t>
  </si>
  <si>
    <t>bbca9ea784174bd4abe25084c07f425d</t>
  </si>
  <si>
    <t>0e9ef946337e4979a4958ca2982bb0bf</t>
  </si>
  <si>
    <t>c366909a3f104bc7a27da19ac012b05b</t>
  </si>
  <si>
    <t>5bf6b0cf7e874c45a6def5e5360aae64</t>
  </si>
  <si>
    <t>ea6451dcb159477d88c031fcfed8eea2</t>
  </si>
  <si>
    <t>42bd6da4c0194d8ab2c1552b2ae39743</t>
  </si>
  <si>
    <t>35f42c813fb84dd59a7503bcc691d501</t>
  </si>
  <si>
    <t>28b68358e31c48c79202c7ede60ed933</t>
  </si>
  <si>
    <t>36b312f9a0244577a1ec7ac8b4fe91cb</t>
  </si>
  <si>
    <t>46eba355e7844eeb94d828f9607aa3d5</t>
  </si>
  <si>
    <t>88542663f02f488eb7fbd3e5045feb26</t>
  </si>
  <si>
    <t>a4ae2551b4b34786b3853f9607bfc55d</t>
  </si>
  <si>
    <t>6b6799a63c694fe088164d4f74e488fa</t>
  </si>
  <si>
    <t>446f8361e2d84878a63bc0039cb01271</t>
  </si>
  <si>
    <t>65f006798776407b925b0982ca527ffa</t>
  </si>
  <si>
    <t>ba94e815565a47499a642934500d5804</t>
  </si>
  <si>
    <t>c32b3f00a426453989738132f2216878</t>
  </si>
  <si>
    <t>b9023ae9894d4ab2bf7f722206ab6445</t>
  </si>
  <si>
    <t>79e80632b7b74fa2b21a5c78220f2e1f</t>
  </si>
  <si>
    <t>3d4e2f7144c74bccb91f72de7f0ac5a8</t>
  </si>
  <si>
    <t>3aad83cfa3b941ae8c1dd5654e105dac</t>
  </si>
  <si>
    <t>696f0c448c9c4460b5454881a5fc33da</t>
  </si>
  <si>
    <t>8a85de859ffc4ec8bec42d5f61894774</t>
  </si>
  <si>
    <t>697e7d8c5cf34d53bb27e8988e8ef922</t>
  </si>
  <si>
    <t>7d531143619043cdabac57d2cd969642</t>
  </si>
  <si>
    <t>2232c2a9718743218559e87154e7eba6</t>
  </si>
  <si>
    <t>0ef792863a9f45f6ab7be4adeebdca04</t>
  </si>
  <si>
    <t>20e231d46ed143f59aa2e7f2e8fb87c9</t>
  </si>
  <si>
    <t>67ba04bb59274ee89a2b2fe77c0b56c5</t>
  </si>
  <si>
    <t>5de055d1bd1e48c49e122d8cb8516b3b</t>
  </si>
  <si>
    <t>bd0673cc545941539f6bd0d237ecf7e4</t>
  </si>
  <si>
    <t>45897e4ccb884e3687c859f97b843fbb</t>
  </si>
  <si>
    <t>89c9dae941b34a0bb743f0d48d1e0238</t>
  </si>
  <si>
    <t>dd0b146b8d894282ad075f6d2c2ac735</t>
  </si>
  <si>
    <t>aebfe41ae8ce4d2595efb3debb8b4273</t>
  </si>
  <si>
    <t>490ae2ce39e64a29a1d58aa1f865d25f</t>
  </si>
  <si>
    <t>34957f1cbe814b51a98d8423631e52fc</t>
  </si>
  <si>
    <t>9d0067a30819421ba187180ed3d80c17</t>
  </si>
  <si>
    <t>c5fab3270e7b4763b6c1a33bf4a467ba</t>
  </si>
  <si>
    <t>4bab2af2e6f24871bdda065963d2bf19</t>
  </si>
  <si>
    <t>c813f30fb1ea416ca56d3b1b34d37790</t>
  </si>
  <si>
    <t>7e2e7a21d879480b8e5d358c45d363a1</t>
  </si>
  <si>
    <t>414bfd4b44aa46599df0a755422fad29</t>
  </si>
  <si>
    <t>2a93a7a29ab84313ab862e8a3aa2724d</t>
  </si>
  <si>
    <t>3fcfdb37c61d4caeadb92db13c068d57</t>
  </si>
  <si>
    <t>13b39f3f5eb7415e87365e745ec3917d</t>
  </si>
  <si>
    <t>760ad7b41ec74775ace76d7b0c1c067b</t>
  </si>
  <si>
    <t>a0e53609686a4ae9a824d9525641dc56</t>
  </si>
  <si>
    <t>9b6d312e38d94ac7bb7fa7d065263f6d</t>
  </si>
  <si>
    <t>881969e78a8b45f89e909623667d3d43</t>
  </si>
  <si>
    <t>67396f746f304e5c93fbbb9063d56cd3</t>
  </si>
  <si>
    <t>58a7c40a3dfb47d6926b5b00f1469f6b</t>
  </si>
  <si>
    <t>de62d1ae878d467395f0937911100190</t>
  </si>
  <si>
    <t>11cc8f9e462a4bd7955e9727821d18fa</t>
  </si>
  <si>
    <t>401d74598d6147a3a27f9bac5a9d5554</t>
  </si>
  <si>
    <t>37d24ccd650846ea8deb4f4efe6bf271</t>
  </si>
  <si>
    <t>bdfb3780955948c1ae7b460a7055acc2</t>
  </si>
  <si>
    <t>54d9f577b60e4017bd0f304a37ef3c0b</t>
  </si>
  <si>
    <t>68bf022a548a413f8e6abc6f954fe4ec</t>
  </si>
  <si>
    <t>6364b26a920041859bf85b916ab0a88e</t>
  </si>
  <si>
    <t>76d78366593e404187d9caa3148cd8bf</t>
  </si>
  <si>
    <t>09b21693edce438d9e398ce1153cface</t>
  </si>
  <si>
    <t>60c19e4e8b4b47ef9e68983dd45480ec</t>
  </si>
  <si>
    <t>dd9b478b20504920ad1bbdbd1c081056</t>
  </si>
  <si>
    <t>34671d2866b44b61b99b192873f41b36</t>
  </si>
  <si>
    <t>25c9195253034af3a2636259a897e670</t>
  </si>
  <si>
    <t>287e5e714a5c4fce8eea748f1d2f2832</t>
  </si>
  <si>
    <t>a27a93c6d303412f881e17c01a007817</t>
  </si>
  <si>
    <t>de46d41fd48749de85e12c7e327ec6d9</t>
  </si>
  <si>
    <t>0fd2127a83e0465aaac50426ea6bcfc8</t>
  </si>
  <si>
    <t>a213de4c180a4b4598c255c57f772ca4</t>
  </si>
  <si>
    <t>26f60d33ef2842f29e4444f3f7571133</t>
  </si>
  <si>
    <t>076c78ddc5b141549f9859a0b2b7f54f</t>
  </si>
  <si>
    <t>ab69ea55137847c9a24ade0558c66040</t>
  </si>
  <si>
    <t>12b878739ba44821a9b71645ff76ac61</t>
  </si>
  <si>
    <t>15b9ebf0a8044ed6ae7413f878089229</t>
  </si>
  <si>
    <t>e522b2caf46443438841b0e6c84a5499</t>
  </si>
  <si>
    <t>0284df67029048f2b7954c43ce6f11ee</t>
  </si>
  <si>
    <t>a2d80b937aaf4cb685e9c3158b7a2177</t>
  </si>
  <si>
    <t>4bb9930c73ea4426bfe59c6905068644</t>
  </si>
  <si>
    <t>e4a5995f3f304dd695a27c912e45351c</t>
  </si>
  <si>
    <t>5634968510f249228d99354d63e14ac4</t>
  </si>
  <si>
    <t>765e49ba8e7c49bd8add4f813447a055</t>
  </si>
  <si>
    <t>71d80bf503c148f7adcddee9a87f0628</t>
  </si>
  <si>
    <t>d03dc7483a56420e85a35abbacd5667f</t>
  </si>
  <si>
    <t>20cd4e97829e4260b45d89fc3e75065c</t>
  </si>
  <si>
    <t>8e862defab714a8b8281821731b428b0</t>
  </si>
  <si>
    <t>7f9170494968404eb26dc6a77bb80458</t>
  </si>
  <si>
    <t>23cbb907d7d748a5b836a33a3749bfb4</t>
  </si>
  <si>
    <t>db93f82dc28a4db788d656d5001cf8be</t>
  </si>
  <si>
    <t>9ea241abe9874b4cab5b53bc91d1cbdc</t>
  </si>
  <si>
    <t>9bfa57040082404cb365410a6106cbee</t>
  </si>
  <si>
    <t>22417023f26f4a47bbd7be4eda6cf291</t>
  </si>
  <si>
    <t>87eff6bcdaa94c9f9904f98ac394042b</t>
  </si>
  <si>
    <t>c730e6404ff14442ace4a5eb329fc7ea</t>
  </si>
  <si>
    <t>dd8b9e7f9f2c4bf796a2462fa2975f5b</t>
  </si>
  <si>
    <t>cbd8d0876730480b8cb4f5f4a352c4a0</t>
  </si>
  <si>
    <t>0bb0bef3e25a47fd84c8ced224f76406</t>
  </si>
  <si>
    <t>8eb1e764b392403d9c427a12803c0149</t>
  </si>
  <si>
    <t>50170ec1db564e7ba4316a62af1bae4a</t>
  </si>
  <si>
    <t>fb4fafa623944e2395843cbfffd1f8e9</t>
  </si>
  <si>
    <t>222075592b18457da63fd03caf708a36</t>
  </si>
  <si>
    <t>c88e79de4c3c49cba2374306abfa6b0a</t>
  </si>
  <si>
    <t>93eb59e5ec6046e6995d3c68c795970e</t>
  </si>
  <si>
    <t>fb93a5d2d1204c47b770b804d6f8cb20</t>
  </si>
  <si>
    <t>3b93158e3ef1499f875bc2a5545ba283</t>
  </si>
  <si>
    <t>41077b03b94b43bf850e2691b50e0a15</t>
  </si>
  <si>
    <t>3fd4462d99af440980c3b0d1980a1696</t>
  </si>
  <si>
    <t>f8adaf06358c4bc1ae86dfd4154baea2</t>
  </si>
  <si>
    <t>bc64a1dd62704854b40b2698e858dd6f</t>
  </si>
  <si>
    <t>212c734433ef4c1ba6f77ed04df09e0f</t>
  </si>
  <si>
    <t>debb6ebecedc416a8b208a8750aeb8fe</t>
  </si>
  <si>
    <t>382b2470058848e4ab500b4a9e5b4810</t>
  </si>
  <si>
    <t>3ca0503849004392b28cb216fc4496bc</t>
  </si>
  <si>
    <t>aa5ab4ae902441089635c7d0850cf6bb</t>
  </si>
  <si>
    <t>70acfecad85b4bac8c0c8eb3ccf1928d</t>
  </si>
  <si>
    <t>25d2299aa0284b2183a20f043e8dfa4a</t>
  </si>
  <si>
    <t>fdbfe60eaf774f7c91655b6a19fd86d6</t>
  </si>
  <si>
    <t>4070bb613be64109a41dda1769df9179</t>
  </si>
  <si>
    <t>2da35fb40c6c4c9da59a7094f660ca66</t>
  </si>
  <si>
    <t>f491f3cf38fb488c976c1d582f8f499e</t>
  </si>
  <si>
    <t>b0fa1643ee534f999e461f5882e5f380</t>
  </si>
  <si>
    <t>c16ca78b25bf4d0b8f3c4d3279af6f33</t>
  </si>
  <si>
    <t>81447f3c77674007bd230498aafa1c8c</t>
  </si>
  <si>
    <t>c07781fb07fb4f6bbd5a61a9d7d07dec</t>
  </si>
  <si>
    <t>66d548742ee0456aa0e59a5bf6480201</t>
  </si>
  <si>
    <t>2c8f59ea0f584a9ea01eba9b47846579</t>
  </si>
  <si>
    <t>615224cca2c342049943953a532e77d2</t>
  </si>
  <si>
    <t>c3a56f7aed934b41997a662477e6c9ed</t>
  </si>
  <si>
    <t>1a8bed8a8e4f4cd0a909cfcfb076a3cd</t>
  </si>
  <si>
    <t>609679ce8be24d1ab225e36de4613946</t>
  </si>
  <si>
    <t>9bc30cf8cf6c4b5483c00000f5537378</t>
  </si>
  <si>
    <t>86b7001b262448449313c0a90e83658f</t>
  </si>
  <si>
    <t>8f2055e791ed48659103c0768a8679be</t>
  </si>
  <si>
    <t>4f20016ce9d942dea139ed51427962b5</t>
  </si>
  <si>
    <t>a2c62d15efc343c0941f1673519e3acd</t>
  </si>
  <si>
    <t>8752ea09e3664dfca3681410522db5fb</t>
  </si>
  <si>
    <t>c7b359180e8e4113b2f716923f6117e7</t>
  </si>
  <si>
    <t>68336104f41a4d6fa511db90393300c9</t>
  </si>
  <si>
    <t>598ea11709a64e2d97000a6584a44d56</t>
  </si>
  <si>
    <t>6d53d4f43f294e85a760a3c0a0b1f0c7</t>
  </si>
  <si>
    <t>d711ad004657434385a5f5ff9d5fd0fe</t>
  </si>
  <si>
    <t>b966b7d421994c9691ffee0cfa62c447</t>
  </si>
  <si>
    <t>56dc0c58aaf746bc825cc210727e5a1e</t>
  </si>
  <si>
    <t>196f5e1e2d384b538a695f910c0abe1a</t>
  </si>
  <si>
    <t>0c62e72e11cb42988dbc280d087df59c</t>
  </si>
  <si>
    <t>ae00a0ce54c04abf9d413059b64b4c7c</t>
  </si>
  <si>
    <t>d59d0f21b68d481da68ef20d77372bb1</t>
  </si>
  <si>
    <t>5104fd51d0f44706b44fe5f8977b170a</t>
  </si>
  <si>
    <t>4e7f1ec1a3de4a6d9fa8c09aae251f70</t>
  </si>
  <si>
    <t>90ea71b61c174f2689b82988e2a1c842</t>
  </si>
  <si>
    <t>e1af928540e642d883ae79e430f7346f</t>
  </si>
  <si>
    <t>7575f7620afa47178bdf768e06c7d01a</t>
  </si>
  <si>
    <t>b3182232bbe441d7b2dacf233f0be196</t>
  </si>
  <si>
    <t>e96d118b9af543a8a75dd3c854e9ee93</t>
  </si>
  <si>
    <t>bee88e7715f74064bc5e2cee9a9bb7ce</t>
  </si>
  <si>
    <t>b50cd3a8d29048d8b1e7e2caa3f43ea9</t>
  </si>
  <si>
    <t>39aef51eaaea453e8dd78e6ae59dbdf4</t>
  </si>
  <si>
    <t>8986b1e6309146e79e0c5c40df7552b2</t>
  </si>
  <si>
    <t>04435a26deef4fadaaf79d2f0d03b87c</t>
  </si>
  <si>
    <t>8ed0a490d46a40538aa4ddcd5c8375b6</t>
  </si>
  <si>
    <t>d7071818c70c46abb50b0d8dfb79d8d7</t>
  </si>
  <si>
    <t>00258db643f34194bdce292045592082</t>
  </si>
  <si>
    <t>9c8327a4a7bb4c9293f0ec0e52a370d7</t>
  </si>
  <si>
    <t>e47e7b37a95b4249928c3982b706ec86</t>
  </si>
  <si>
    <t>948ff2ed113d4c5cb49764fcf915e082</t>
  </si>
  <si>
    <t>0afe6b9fe2d2468e9c5754024757c92f</t>
  </si>
  <si>
    <t>05fb9394e18e4510ac3a4b6ad6852df2</t>
  </si>
  <si>
    <t>a6446b96e9b948ff9f1fbcedef9dac52</t>
  </si>
  <si>
    <t>c7c6e831fc80458abf9fd4c61e980b43</t>
  </si>
  <si>
    <t>2aa05ee59e15425c8c1c64f63790dc0f</t>
  </si>
  <si>
    <t>9408b75288f84620857f62d7966eaccb</t>
  </si>
  <si>
    <t>7f016f1c5fab4d1ca923120bf251e30c</t>
  </si>
  <si>
    <t>32e73f8b587d4b3bbada59ecf9ebdaa1</t>
  </si>
  <si>
    <t>2f5b3e6695dc4561bb5ca1dc4e411848</t>
  </si>
  <si>
    <t>8bf9897f79f54572b0f33cfbcf7d85ed</t>
  </si>
  <si>
    <t>43f4b4e380664714973cd19477f546d8</t>
  </si>
  <si>
    <t>8031b7a235d74dbc9a2be6a204ef993a</t>
  </si>
  <si>
    <t>a8db5abd00d94c5981ea6e2de9c645b5</t>
  </si>
  <si>
    <t>e330364d65d24dfeb170ccbb742b2624</t>
  </si>
  <si>
    <t>4995f5a8849b45e79cb435632a82e55e</t>
  </si>
  <si>
    <t>004ac64cb96348eaa962ffebe4ab9009</t>
  </si>
  <si>
    <t>f8f0130583ff43ddba0a000d460cdffb</t>
  </si>
  <si>
    <t>8cf6811c3d1e424f820d286251752e64</t>
  </si>
  <si>
    <t>b521b79b78924486b42cc934502b2195</t>
  </si>
  <si>
    <t>2bf06276c44d4910b4396a17b849781c</t>
  </si>
  <si>
    <t>9abe040a33bf40938bd57686a92a822f</t>
  </si>
  <si>
    <t>2e13bf80154f494499e309a882ba4e3f</t>
  </si>
  <si>
    <t>cfdfd56557444c5c8d1ac3f6c54c2afa</t>
  </si>
  <si>
    <t>f289625cea39493dbb1733bb952abae3</t>
  </si>
  <si>
    <t>320581e92a044ce8a5ddfc0313bcac9c</t>
  </si>
  <si>
    <t>2d293f1fa0304ed6abba1740c6a36b2c</t>
  </si>
  <si>
    <t>4566ebe2b73c405db03cb9d5685237e7</t>
  </si>
  <si>
    <t>c6e26cb1a1274d6fba6510e9b562979e</t>
  </si>
  <si>
    <t>21049bec18d24de4bbd1f41149140140</t>
  </si>
  <si>
    <t>7638812d82ca4ab6937a14659e192bf3</t>
  </si>
  <si>
    <t>2463c47bbfc0454b91152ec5a62b89fc</t>
  </si>
  <si>
    <t>7b3e5361dcaa49688ff68d9c358b5d88</t>
  </si>
  <si>
    <t>9b2512428b574cdca0f26092165c8e41</t>
  </si>
  <si>
    <t>b9481183fedc41668ecba9d282dd2319</t>
  </si>
  <si>
    <t>9a99b391331e45b8955381b98cf69921</t>
  </si>
  <si>
    <t>fd25e6433d6a446db51a3103d488e767</t>
  </si>
  <si>
    <t>fb1e44e03a8f436faf9ee3d3efbf50d3</t>
  </si>
  <si>
    <t>f6949126d1464226aaff13ef1d632d76</t>
  </si>
  <si>
    <t>3a4943d4f55d4b0d8eb1c0c4fadcc3eb</t>
  </si>
  <si>
    <t>c1b66e4fc7e54c948012cab349f85035</t>
  </si>
  <si>
    <t>550fb8d1827545f9bd2d440be4188520</t>
  </si>
  <si>
    <t>9fb3e70e1df749f0ba0cb745fee23591</t>
  </si>
  <si>
    <t>9c2c06aec37e4cc3be769256c362ab2f</t>
  </si>
  <si>
    <t>40ad3c852dc14ac7a335e0f3e95dd705</t>
  </si>
  <si>
    <t>f1e004eded26428a8e444b11c117b4aa</t>
  </si>
  <si>
    <t>3d14c9fe21db465eb0288917e3c780a3</t>
  </si>
  <si>
    <t>6390e08027ec4591a7a88f88f5dbedef</t>
  </si>
  <si>
    <t>b5d39483986441a1a7c73ed304abe05b</t>
  </si>
  <si>
    <t>ac909550660642bb9f3955e5f91d8356</t>
  </si>
  <si>
    <t>1c2d01bbee8a41e28357b5ac50b0f5ab</t>
  </si>
  <si>
    <t>147ceccc3e7740eaa7fb3d1ac4379b51</t>
  </si>
  <si>
    <t>8feb97786d8147379b7db8880f91b77b</t>
  </si>
  <si>
    <t>7d866087b5424411a2f99c8a70f8676a</t>
  </si>
  <si>
    <t>a3a7cb8a8e164e58b529e2aea376d9d3</t>
  </si>
  <si>
    <t>75a486d307034c4c962a10d3a386ef8c</t>
  </si>
  <si>
    <t>d676f0289f2842ceafd1fc649fe75ca3</t>
  </si>
  <si>
    <t>7df8e59ed2944fe2a346e8f4445b621d</t>
  </si>
  <si>
    <t>979062851a16421cb1137b056ea41cb1</t>
  </si>
  <si>
    <t>37427ea3a5ed472f8921bef194fb0ff5</t>
  </si>
  <si>
    <t>92989d5a7f90434997ede8659cbf4d7e</t>
  </si>
  <si>
    <t>cf497cc3180a42ca98cd16ffbe2ed653</t>
  </si>
  <si>
    <t>0f7b9cb98e92423682c8427868287616</t>
  </si>
  <si>
    <t>41ad95c5ed614465abf830668bbe2c14</t>
  </si>
  <si>
    <t>9ce419d059c44c58b55e480b93d707f0</t>
  </si>
  <si>
    <t>ad3fce3161b940a2985cf7cec1280c4a</t>
  </si>
  <si>
    <t>94a1a500ac4a499a97410ea8c583003c</t>
  </si>
  <si>
    <t>53370e621226482ca9bd8768c3da7f86</t>
  </si>
  <si>
    <t>e60da39bdfba459ca1130a1d2899f7d8</t>
  </si>
  <si>
    <t>7e605f2fa2384d2c808316e60c759f6e</t>
  </si>
  <si>
    <t>0eefa504e22b4a24bac9161da7c6c7b4</t>
  </si>
  <si>
    <t>101ede7f350a495993e3f441cbd7238f</t>
  </si>
  <si>
    <t>fa62cef316d64f768333890106d0d345</t>
  </si>
  <si>
    <t>3158d28be6fd4d38b50b2637a536575b</t>
  </si>
  <si>
    <t>7470963d479b4576bc8768b389b1882e</t>
  </si>
  <si>
    <t>d191687ab0334e8f836c8e7542df1f61</t>
  </si>
  <si>
    <t>d66296090ee84bc8b89d8d2e90ac3de9</t>
  </si>
  <si>
    <t>090404bd9373453ba970c732394a5f04</t>
  </si>
  <si>
    <t>4e5a6beed06d4ce48be735e1f3c3abc1</t>
  </si>
  <si>
    <t>252db0da812f4df683256a2bf9d7863c</t>
  </si>
  <si>
    <t>446f6d3ed5e74d19b3255dbff5e18216</t>
  </si>
  <si>
    <t>f14f822d471d487398a22a8f7973e327</t>
  </si>
  <si>
    <t>dae677f14a0f471ba244bfa1df23bbc0</t>
  </si>
  <si>
    <t>5ef732bc2ba54b45a45fa0cdc930380c</t>
  </si>
  <si>
    <t>55803f9d9fca4b5892b333b9f096b8b5</t>
  </si>
  <si>
    <t>8839f87ff8614dcebd78bd831d53d8e2</t>
  </si>
  <si>
    <t>9e26fb822e674fbb89289ba6e928a121</t>
  </si>
  <si>
    <t>012f0ebf8fc542debdff2e0e692bee45</t>
  </si>
  <si>
    <t>98e3f1eb7c974f58a5b0680ac61de505</t>
  </si>
  <si>
    <t>f5ad8acdce3d41a6a40e429fceb4f2f3</t>
  </si>
  <si>
    <t>afa4d91f5a9b49d496756d0a3037b121</t>
  </si>
  <si>
    <t>3515766087d74ed5a85a9357d476445c</t>
  </si>
  <si>
    <t>3fa687b6424f42cf9fc15bd0889b57e3</t>
  </si>
  <si>
    <t>aa814cfeccd543019d508e638969593e</t>
  </si>
  <si>
    <t>e9a3b3aad6104670add1fb843be86fd1</t>
  </si>
  <si>
    <t>94518cb512914751bdf95b815f0fa73a</t>
  </si>
  <si>
    <t>f11ac0ca31b34ed5a342548a71acb8d3</t>
  </si>
  <si>
    <t>6189a3d59bd2467a9e27f7204c622de1</t>
  </si>
  <si>
    <t>e685b2c12e1c4acabcca7d34569401a1</t>
  </si>
  <si>
    <t>ffb50a875016497bb69f9712203c1972</t>
  </si>
  <si>
    <t>6721abd146014f68b4b9e4b8035b06f5</t>
  </si>
  <si>
    <t>4fc7fedf6c374c9793af89598d3536c1</t>
  </si>
  <si>
    <t>41b1662a26a84796be6272c8bf2cfba9</t>
  </si>
  <si>
    <t>b4de2987f0ff4bc39727b71cda3a1aca</t>
  </si>
  <si>
    <t>4f51c7f314f64d44a67bcfc2447840f2</t>
  </si>
  <si>
    <t>72a6d25c74df42939b434f1963170050</t>
  </si>
  <si>
    <t>f2b3a4322e814fc3bfc75e91b0593496</t>
  </si>
  <si>
    <t>11c33b6e64c541db9ff92c405c7076ee</t>
  </si>
  <si>
    <t>542b0692f74c4f6780ba3f3fbdf8454c</t>
  </si>
  <si>
    <t>d83cc7d1c941438e93786fc381ab5bb5</t>
  </si>
  <si>
    <t>5c8e6cca75994fb9bb85586a0e2d91eb</t>
  </si>
  <si>
    <t>86d8ca9c5ceb4222bf2c841fb2b9b226</t>
  </si>
  <si>
    <t>58c81aebeb7541a1b7a0acfb1471ff2f</t>
  </si>
  <si>
    <t>58f896c8915342409d21786e2fde28ca</t>
  </si>
  <si>
    <t>9fec72c893cf4cb9bd1d299b45cf1d3b</t>
  </si>
  <si>
    <t>de21fc7bd4cc4f58b955872a7bd64cb1</t>
  </si>
  <si>
    <t>c576cebb53a44b5a8a56408f28f8a010</t>
  </si>
  <si>
    <t>e81f80a1deaf452e80a5af5f2f8f7fb9</t>
  </si>
  <si>
    <t>7e76ccecc3604a828df9cb662151f968</t>
  </si>
  <si>
    <t>7c0bd6632c2f466caa92fcf6e684e424</t>
  </si>
  <si>
    <t>dd51cadbb6a74318bdfa1a00a02b3df4</t>
  </si>
  <si>
    <t>6b658f8499c248cebf7fe90e73b1953e</t>
  </si>
  <si>
    <t>cba9f831b15b41f396521d91f1642217</t>
  </si>
  <si>
    <t>6d53c0a86fd044be91b53418f5884d86</t>
  </si>
  <si>
    <t>00e45593294f4b07aea3a7d96468649a</t>
  </si>
  <si>
    <t>071951c4e52f45baa31100b868340b38</t>
  </si>
  <si>
    <t>adee1c2c375b406c90f7190d6c6f2585</t>
  </si>
  <si>
    <t>cab56167e2a54f13be1312df977a7215</t>
  </si>
  <si>
    <t>f5a00c9e6f0547f1b7fa384b91be661f</t>
  </si>
  <si>
    <t>a5a29405a97f4c4bbfd562f46152db74</t>
  </si>
  <si>
    <t>b6349b17af01461b80ae768d552d205e</t>
  </si>
  <si>
    <t>19a7e45fef0547d8a368d3009fa30c6f</t>
  </si>
  <si>
    <t>dcab35e120674501929a545d1bf76a03</t>
  </si>
  <si>
    <t>da2e566e5ac14e268c8fbeea182c9690</t>
  </si>
  <si>
    <t>259fe054d7c44f0ea2529c4b7a92b365</t>
  </si>
  <si>
    <t>6a30fd38fe3e4efbb6becd77fb3e03d9</t>
  </si>
  <si>
    <t>06ff1caffb3643839d6ca25a037f5ddc</t>
  </si>
  <si>
    <t>779a6f1ac99c4bee9a37c2464e554aae</t>
  </si>
  <si>
    <t>c477c949f26a40eca92657b1bcf5dcca</t>
  </si>
  <si>
    <t>ab3e082549c04fb59465c3d89ea7c2c1</t>
  </si>
  <si>
    <t>ec8f620dd079494b976c27f5a98ae92b</t>
  </si>
  <si>
    <t>87c367c5aa8c4e19a17cf288419e66b2</t>
  </si>
  <si>
    <t>b86141e0dbab444899af02eb50f49c15</t>
  </si>
  <si>
    <t>52ecf2dfe6604f37ac62cd16f94c417a</t>
  </si>
  <si>
    <t>962aa5c9b66b43259a11ee65fbaae790</t>
  </si>
  <si>
    <t>cb7ea2da72824e78bcab99d08c1d2a93</t>
  </si>
  <si>
    <t>57f6410d394247058a34b57197a53dd1</t>
  </si>
  <si>
    <t>f188a818dc0f4997bde879fb597833de</t>
  </si>
  <si>
    <t>aa8aa6e8a9954afeb738268e7c1ff8e1</t>
  </si>
  <si>
    <t>576d00877af94673a89b8f4c4d9adfdd</t>
  </si>
  <si>
    <t>0a54f8a939e848aabbd5f8e3ba14c486</t>
  </si>
  <si>
    <t>21bc9dc352ed416c91c0dbfa55f89677</t>
  </si>
  <si>
    <t>ff0ffb2bc87c419eb5555e0a5cbe3146</t>
  </si>
  <si>
    <t>0197fde19f5740b9ad4285ede46adb56</t>
  </si>
  <si>
    <t>03eacd3da58f463f94f47ef325d503ee</t>
  </si>
  <si>
    <t>7208aa6ac5e04e64b691ed03ddbb048b</t>
  </si>
  <si>
    <t>988edd80453a4ef2a03ebece13561b8e</t>
  </si>
  <si>
    <t>6eac5422473d44f6a847a7366bfbb0f4</t>
  </si>
  <si>
    <t>804ca92337924145b9d9ac83a3bd611e</t>
  </si>
  <si>
    <t>a1119af823a14e81b59b4ca2f54216d2</t>
  </si>
  <si>
    <t>c739be0ae5424b5c9fbe054ebb1b1096</t>
  </si>
  <si>
    <t>586cdba9101d4beb814510112db895f7</t>
  </si>
  <si>
    <t>d340f3fde5b4486fbf30efe7162036b1</t>
  </si>
  <si>
    <t>07c755347b264dd083081c7cca8b8c23</t>
  </si>
  <si>
    <t>caac8fa837a04989bfdf1bdf7cc655fa</t>
  </si>
  <si>
    <t>9e6d97b4345c40a1870407b7a5b2a4b4</t>
  </si>
  <si>
    <t>f1d518ea0a3f48ecb62eb9e42999f268</t>
  </si>
  <si>
    <t>069321809d6140db8211d6e8b09d95e7</t>
  </si>
  <si>
    <t>83a78f00afb74497b1711600bd5e0296</t>
  </si>
  <si>
    <t>98b6361f723343e9a9fac1bdbbe2d1df</t>
  </si>
  <si>
    <t>22e78dc03b5447759a8cd03e3109b8f0</t>
  </si>
  <si>
    <t>60b9f75e56a14b8286463ae87523f2d1</t>
  </si>
  <si>
    <t>7ada20362cc24d6fb8a7ee7d11aeddf0</t>
  </si>
  <si>
    <t>f544ba42c1724bd1939a8342f93a7b71</t>
  </si>
  <si>
    <t>409d099506d84c9787117ea0e8638c17</t>
  </si>
  <si>
    <t>047fe6487b6b44bca4b54d96d064930d</t>
  </si>
  <si>
    <t>a045b811b4cd435888c4c93fcc2e2d2e</t>
  </si>
  <si>
    <t>f52f292f1ee14dfda1b80185e8cfae19</t>
  </si>
  <si>
    <t>ce35e907727746d285c856d572c894b4</t>
  </si>
  <si>
    <t>176c3d0c7c6e4807a67d7fc622f1444a</t>
  </si>
  <si>
    <t>e90788ca16c64857b538a9ac37344f24</t>
  </si>
  <si>
    <t>61c5573742d14bc9b196fca6a6e4ce49</t>
  </si>
  <si>
    <t>efa4c255e64b479db15be7debaa2482f</t>
  </si>
  <si>
    <t>ff420182f3ca4e889cfc6febbc75a7f7</t>
  </si>
  <si>
    <t>23dbce2349274de9a98f2b7fcc68a0fb</t>
  </si>
  <si>
    <t>207a7c7424a5488a802d45a7850c6dcb</t>
  </si>
  <si>
    <t>acf547c2155a4084bb0be961dccae05a</t>
  </si>
  <si>
    <t>2e6318649b0f4bffbea483aa9288b48d</t>
  </si>
  <si>
    <t>fc52a645227847d6ab7b99eaeea256ef</t>
  </si>
  <si>
    <t>a601fa415b294435ad609cb155d71e73</t>
  </si>
  <si>
    <t>b9517ee28d7842dca75bad3281def34d</t>
  </si>
  <si>
    <t>4df010ebaf94472882f4c2fa403a4210</t>
  </si>
  <si>
    <t>534685b48310410ea32d6c92eb5004c9</t>
  </si>
  <si>
    <t>9d3d0bd212824e9cab04b70e2d9d88bf</t>
  </si>
  <si>
    <t>6f3f43935efc47e482b9c10db9842c95</t>
  </si>
  <si>
    <t>d42f9e2dc7734853b5ae5c0ff6d103ea</t>
  </si>
  <si>
    <t>1c4f26539b84444fb6d601af3c5522cf</t>
  </si>
  <si>
    <t>08ee479d3808441995736b486ffda1dd</t>
  </si>
  <si>
    <t>8a561a1815e941459dd71e8f83015d79</t>
  </si>
  <si>
    <t>f14a38c833944a1b9329bf7a54367c9d</t>
  </si>
  <si>
    <t>eb8d9164f13145889dbd7f270086b074</t>
  </si>
  <si>
    <t>b9cf2e21c7bc4dcd915ef70509094567</t>
  </si>
  <si>
    <t>e7066eb4c6d140218823e253ebac009e</t>
  </si>
  <si>
    <t>ed743b395ffb48e782006b45f8d52b0b</t>
  </si>
  <si>
    <t>f9b2486e3fc94185aede304f8d81719d</t>
  </si>
  <si>
    <t>17888a018a74437daedcec78f99c994e</t>
  </si>
  <si>
    <t>7b13a69ba2f6432b91a28a8b3076f615</t>
  </si>
  <si>
    <t>94651f94e0a949cc910fd1b7967d367b</t>
  </si>
  <si>
    <t>22832716dc4e4ec5888cb8a3b5fa6351</t>
  </si>
  <si>
    <t>04021f5a9443441e8c1f71ff41ccd2ad</t>
  </si>
  <si>
    <t>f9de345931034cfb90b4eeeb28ac4da5</t>
  </si>
  <si>
    <t>05f2eb5f5a2c4ca5b394ad35dbade6c2</t>
  </si>
  <si>
    <t>23b00db8446c44e792cb204d958fd5da</t>
  </si>
  <si>
    <t>8a2c6b28cb6a4fb3b83ea7b60f77e8f6</t>
  </si>
  <si>
    <t>1c60b71c127b46258d06f55cfd36f1cf</t>
  </si>
  <si>
    <t>aad4aa82824b4fe1812a9b97d89d4ac3</t>
  </si>
  <si>
    <t>35bb9e8e9a5b48bd99ad836d1871337b</t>
  </si>
  <si>
    <t>dc3cdc9834f34ebaad009862d78a5616</t>
  </si>
  <si>
    <t>9299ee9dcbe04aaf9816d9edb8fbd70d</t>
  </si>
  <si>
    <t>bde817f282e644ff963dd08969f26989</t>
  </si>
  <si>
    <t>c561003c467944b8afc2610254078047</t>
  </si>
  <si>
    <t>cdeb461f77a54e44bb316536a2502f04</t>
  </si>
  <si>
    <t>f2cc8653b27d42f4842607eba7b33040</t>
  </si>
  <si>
    <t>2eac0cfc11214f10909c01076bb2211e</t>
  </si>
  <si>
    <t>1d87039edb3b47719b355d9d5e1cba6d</t>
  </si>
  <si>
    <t>9ae95de8c97942d2bf1f3c80ce69e91e</t>
  </si>
  <si>
    <t>56909ed0b3db473ca43894ec74635bec</t>
  </si>
  <si>
    <t>64294abccb8440649ae20600fada80cb</t>
  </si>
  <si>
    <t>a79062dd85f2489bb7c12392f5e31de1</t>
  </si>
  <si>
    <t>33f614d0711049a7b66ef2d701d6bf8b</t>
  </si>
  <si>
    <t>508c2c9fc2974873a22b6fb66e6b76cd</t>
  </si>
  <si>
    <t>c20f36af5ca94422b1384063e8bbcaf3</t>
  </si>
  <si>
    <t>870c39448ce74db0b01afdae1b97f562</t>
  </si>
  <si>
    <t>acc37cfb68da41f98ae3bc27a9aad6f0</t>
  </si>
  <si>
    <t>0152fe8018f043ab8d3dfb361093ed43</t>
  </si>
  <si>
    <t>3e9f83efa6274c458d733e3d48dfaad1</t>
  </si>
  <si>
    <t>05adb172ee8f43de82314864d8df135b</t>
  </si>
  <si>
    <t>6d1ae8a69392426999dcc4d52c3a2a9a</t>
  </si>
  <si>
    <t>f40ca18bd0e841f4aed05f47c8914779</t>
  </si>
  <si>
    <t>82aa42b79fc64925a3b0f9202d8f4b7f</t>
  </si>
  <si>
    <t>4c8e7b33341f48a1af02fac1d839f4cf</t>
  </si>
  <si>
    <t>fbe74c13c51647f88c3f57d3a31942f5</t>
  </si>
  <si>
    <t>8b6db48960ab4c87afc553cb55bff131</t>
  </si>
  <si>
    <t>891be9c5c75241bbaf9139db9aef8ce3</t>
  </si>
  <si>
    <t>0942846979654ec0a4837362fbab3b30</t>
  </si>
  <si>
    <t>a972311b507a4ae69a2e400aa455b09f</t>
  </si>
  <si>
    <t>827c7025cd8041c1b4663ccc6511ee98</t>
  </si>
  <si>
    <t>9d4b2f65426c487db9bd3b43066cb0bf</t>
  </si>
  <si>
    <t>22b757c8706c4411826a0dab88e4f65d</t>
  </si>
  <si>
    <t>9467dcacdaa04e4ebe04c2ef50d9c480</t>
  </si>
  <si>
    <t>70e51f7be1b14024bf828700d181534a</t>
  </si>
  <si>
    <t>0a6c663dc8f04d7e9f7422f6c07d6ea2</t>
  </si>
  <si>
    <t>c9debeb488e2481f89c3a65760b342f2</t>
  </si>
  <si>
    <t>47122b75e0ba4aaa83471f2d8d54881b</t>
  </si>
  <si>
    <t>b0b49f247a194ae7afb9a9742c18a9ba</t>
  </si>
  <si>
    <t>26caf4fc53b740a0b1845a0ab8c471dc</t>
  </si>
  <si>
    <t>a67fdbfa181d458196b53f812d5aaab7</t>
  </si>
  <si>
    <t>2b564dd880ae45959e8270fc482fc4b7</t>
  </si>
  <si>
    <t>09ccd9c864194bb2990088348369f291</t>
  </si>
  <si>
    <t>522e3f5e6c8a4818bf12f1a3535a4f7c</t>
  </si>
  <si>
    <t>c4f6c74fa6af45d4b9f1b4d3f398c1d6</t>
  </si>
  <si>
    <t>25383005ca41429f9977f23b91b471f0</t>
  </si>
  <si>
    <t>1b5e111a38fa404ca6e88c29d9380b59</t>
  </si>
  <si>
    <t>9f5b61c5233b4e8092e889c89c2cc8ca</t>
  </si>
  <si>
    <t>d4dfed347e90404a80b570b511d85582</t>
  </si>
  <si>
    <t>9d5ae7ce3c4f40a78bfeee3d2215f374</t>
  </si>
  <si>
    <t>cfa85a16a4a64f85b675e607d8a6100d</t>
  </si>
  <si>
    <t>0eb8960972514a218674f41585d88090</t>
  </si>
  <si>
    <t>371caaf63bb046ac9e57ec65d34c280c</t>
  </si>
  <si>
    <t>9b29a5db37a44cbfaf03c1855d0d614b</t>
  </si>
  <si>
    <t>ac73950c8d654df7bea5afb92f0bb76b</t>
  </si>
  <si>
    <t>58b2cda7fcf74f3bae2ef4bc44896933</t>
  </si>
  <si>
    <t>2418e797d6fe41df9301656340517fd5</t>
  </si>
  <si>
    <t>abcc07c925ee4129b8e89430cbeaa275</t>
  </si>
  <si>
    <t>f84d1dde19a04e4ea6881587c21ae623</t>
  </si>
  <si>
    <t>d384d08aa4dc45d08921d02697cd185d</t>
  </si>
  <si>
    <t>626376c0c1c24d199ef159750f0b7615</t>
  </si>
  <si>
    <t>bee2daaf88be474081526727f385dbb4</t>
  </si>
  <si>
    <t>bc499f50586e4627b74f3295359ce575</t>
  </si>
  <si>
    <t>c097191d4fe7439c8caa96684c504644</t>
  </si>
  <si>
    <t>3190e24ea43744c0a1412c8e7efa6cba</t>
  </si>
  <si>
    <t>1ddf7c9be3f447fb90d10b9caffd87f4</t>
  </si>
  <si>
    <t>d5961308c04942b78e7d2ba98c3801bd</t>
  </si>
  <si>
    <t>e43f6157d47147dcbd380a777a9fcb5a</t>
  </si>
  <si>
    <t>a12916c34d2049d4a11ce3feb711d75f</t>
  </si>
  <si>
    <t>42d599d13df345f1af7ab032166f299a</t>
  </si>
  <si>
    <t>eaa07627fce04ed2aae0fbd3fc528e4a</t>
  </si>
  <si>
    <t>5a391702da88411bb072ad5a4f260608</t>
  </si>
  <si>
    <t>2989181d41454550ae5db28c3f6e273b</t>
  </si>
  <si>
    <t>fa8f02dcbed74f3290e770ca893d1fce</t>
  </si>
  <si>
    <t>ab0a2546c1864949af62e1d312e5a309</t>
  </si>
  <si>
    <t>555753f4a6dc4d76ba8216ef6000b199</t>
  </si>
  <si>
    <t>241344176dc64586b4c2aa665c74f125</t>
  </si>
  <si>
    <t>5f7a0b957fa147c8833f5052a9598e7c</t>
  </si>
  <si>
    <t>e6a6e7e935ee4ac989fe85441b32b783</t>
  </si>
  <si>
    <t>5ee84807cf5f4ba9bf86fcf14a88944a</t>
  </si>
  <si>
    <t>acb5b6441ba74b8ca823b7518e685d14</t>
  </si>
  <si>
    <t>d6f24627cbd94897acde0e06d5c6f7a9</t>
  </si>
  <si>
    <t>2614a8112d714c409b3f41b9dab89bc6</t>
  </si>
  <si>
    <t>19cfcc3429c04295aafd4f706afb55ca</t>
  </si>
  <si>
    <t>5fff0f069ed64d068c27baa6dc79e1b1</t>
  </si>
  <si>
    <t>90a687347426496d9ae4b70b9d392484</t>
  </si>
  <si>
    <t>78a71580e3d6492fbbe6f61419077957</t>
  </si>
  <si>
    <t>dd52691af987480fa773b3dcdca7295d</t>
  </si>
  <si>
    <t>ead44d93ce5a4aa7abb6f2a2e4b018b9</t>
  </si>
  <si>
    <t>c04a75cbc57d46c5bebc04f705b929a1</t>
  </si>
  <si>
    <t>20f0f3b645e34f8db199643178576ab7</t>
  </si>
  <si>
    <t>fd4527ac5c6d42a0a8dd96710d0936a2</t>
  </si>
  <si>
    <t>c9e8d0022efb455a840063fd2b421e0f</t>
  </si>
  <si>
    <t>f981ebbd232447c08cb51687e9da1ebf</t>
  </si>
  <si>
    <t>4a4b299211034e338528286df94f3794</t>
  </si>
  <si>
    <t>937cd72c86884679bc676461db57fbf0</t>
  </si>
  <si>
    <t>54cc39483df94fcca2e7a625a54839fa</t>
  </si>
  <si>
    <t>2ec3c30d67b840cfbd132d423b99ca51</t>
  </si>
  <si>
    <t>619777a4a6a44e8787e9475854392fe7</t>
  </si>
  <si>
    <t>ff234d3bd62043999f3df1b779406460</t>
  </si>
  <si>
    <t>105992221104440dbf25d5f3b0caaf68</t>
  </si>
  <si>
    <t>717b16ffced1450a94ae60dfa4b35e50</t>
  </si>
  <si>
    <t>c69e09473ffe47a289ca0d24f9e231e6</t>
  </si>
  <si>
    <t>0a5b19273c4245c19343de9860356ced</t>
  </si>
  <si>
    <t>3246f5b2279a4c458e68420bcdaec778</t>
  </si>
  <si>
    <t>825e022b14ae4b99803fd18277cafc52</t>
  </si>
  <si>
    <t>46492cfef8fd41e5abde29cc4694b995</t>
  </si>
  <si>
    <t>48ffa488146d4b9cae7d9a3d12198860</t>
  </si>
  <si>
    <t>44adf9345ebe4e778b9f7f6270ffe464</t>
  </si>
  <si>
    <t>090b67dd2ce14210bea1a3f3eb49aa74</t>
  </si>
  <si>
    <t>29f246be3f3746079188e35492664b14</t>
  </si>
  <si>
    <t>0628b8cd8efc42aeb412c20f10380c32</t>
  </si>
  <si>
    <t>35b2f58edeac4fdcbad85dc0bd83981a</t>
  </si>
  <si>
    <t>546beb21b09040d9a12f06f4c4ad03ec</t>
  </si>
  <si>
    <t>2c85b94be94d4a5e8b4645ca2584607f</t>
  </si>
  <si>
    <t>e043a787ba864d8298bdb0541098bdc4</t>
  </si>
  <si>
    <t>99ef2013aefc40688f459eb66547a2db</t>
  </si>
  <si>
    <t>82ca2d63ddbe4d0eb8ffa0f353409fbe</t>
  </si>
  <si>
    <t>cc634eda249b47659492cd663b60641a</t>
  </si>
  <si>
    <t>9e844ecca619445cad1696d05fabe69b</t>
  </si>
  <si>
    <t>2a02308be62e4db5a38d08a62ac3192a</t>
  </si>
  <si>
    <t>b726b4cbe11245acaa2b42f0545bb906</t>
  </si>
  <si>
    <t>d028464561b44c8c9aa197b2e6db9618</t>
  </si>
  <si>
    <t>a906372eb1cf4f459b5997b02635e084</t>
  </si>
  <si>
    <t>d36488727a6b4aaab362f3be9c55389b</t>
  </si>
  <si>
    <t>bbd64983068d4c13875a369c40b3d2c0</t>
  </si>
  <si>
    <t>97c8dcf2da484bf586bcd92205a7d3b2</t>
  </si>
  <si>
    <t>da7e88e36a2a4168a348453d5871922d</t>
  </si>
  <si>
    <t>df6ec1bbc20a4bca9f923f18c425dd27</t>
  </si>
  <si>
    <t>5b91e3a648da411ca55577a85e561ca2</t>
  </si>
  <si>
    <t>2499cee46e9544adb8ebc53913295227</t>
  </si>
  <si>
    <t>16ef5276e44249828470affe42172602</t>
  </si>
  <si>
    <t>4d209b023dd4401d8fd8876f0beedd54</t>
  </si>
  <si>
    <t>60da618cac9f489598f0e15b27bffcb6</t>
  </si>
  <si>
    <t>f72bee4812a94e8f851bffb06d0a8071</t>
  </si>
  <si>
    <t>a98f72232c554cb7b471be163c7a271e</t>
  </si>
  <si>
    <t>d2fd8982d5d0402ca758a751d87cfe34</t>
  </si>
  <si>
    <t>3dd71c3b316f4fc29d5d6f158208c56b</t>
  </si>
  <si>
    <t>066f7f13aceb420485f0bc6058eb7fa1</t>
  </si>
  <si>
    <t>aed0e6c58c6444738820caf383de4fb0</t>
  </si>
  <si>
    <t>f4db818c1687407fa503f2c7e91ff823</t>
  </si>
  <si>
    <t>31bbd824f8034789bfb5d604c2377274</t>
  </si>
  <si>
    <t>889ad08a4b1941ab8be8bf057a4f4443</t>
  </si>
  <si>
    <t>79c391fe8c4245cb9fa2c4c9c1fbffb5</t>
  </si>
  <si>
    <t>e3a6c61b5e86436ca932c4b8f7aa13de</t>
  </si>
  <si>
    <t>ebc24b9df5aa45268232905b81e8abfc</t>
  </si>
  <si>
    <t>903f6186a1e647e29966e2c797cdc226</t>
  </si>
  <si>
    <t>ba899465a3424d7081035ad533e46018</t>
  </si>
  <si>
    <t>aaa3807ade6b4f5fbfd884e50232a66b</t>
  </si>
  <si>
    <t>fe743f469de546768eae433f8ca6fdd2</t>
  </si>
  <si>
    <t>82ffa276e58d4f808a328eacf6b9f380</t>
  </si>
  <si>
    <t>721edd79cc8e4a9f93b336b9bab54c9a</t>
  </si>
  <si>
    <t>ffc12ac296f94a68b3fc376d33005f87</t>
  </si>
  <si>
    <t>36d7f7d7fbe34bdf85cd611142e2888a</t>
  </si>
  <si>
    <t>72150d158d734106a526aeff173cd87f</t>
  </si>
  <si>
    <t>313c4680bc7745ea820e90b2637f6d9d</t>
  </si>
  <si>
    <t>6bb6f49523b245d8abb6e25f9df53dbf</t>
  </si>
  <si>
    <t>4575c17af4724fb4aa7d69c076f9cd98</t>
  </si>
  <si>
    <t>43f7432c54ba4492a8cd8c3028b6c063</t>
  </si>
  <si>
    <t>c0c68ebfdc3a4a1c944c74795979aeb7</t>
  </si>
  <si>
    <t>7fa8147cbb5546b7ac4ccd0ff09d70c7</t>
  </si>
  <si>
    <t>d8687cfc84e3420998ebc6b43225fe04</t>
  </si>
  <si>
    <t>859362e67420400aaed799d2beaa03b2</t>
  </si>
  <si>
    <t>ed29fca454ec434caaec3604120a85f1</t>
  </si>
  <si>
    <t>d7f2b1a2723d42969edc2e6cb7ea9f6c</t>
  </si>
  <si>
    <t>e3753662b9e6424fb1a8f60bb8fd7beb</t>
  </si>
  <si>
    <t>435c4e3e917c4936b4cc0a664991dc0f</t>
  </si>
  <si>
    <t>82f173efe7a54b56ad7b014923192560</t>
  </si>
  <si>
    <t>1e7d2a74c24a4948a2663c55c6e973e8</t>
  </si>
  <si>
    <t>45b082c130c643c2835b94beeb0e0f9c</t>
  </si>
  <si>
    <t>f454a9c5b81348f687dbaa6096b47bb9</t>
  </si>
  <si>
    <t>8c37027f92784770abdbdc5ba732e43c</t>
  </si>
  <si>
    <t>bb322cfc29ff4a22b184e1693d86c7f3</t>
  </si>
  <si>
    <t>b5935aa181364f54bd8816c7bc173226</t>
  </si>
  <si>
    <t>902fb838417a484896d0686d9d6c2d91</t>
  </si>
  <si>
    <t>c2fb5c6b62324bf9956da675cb2b2b21</t>
  </si>
  <si>
    <t>ae2572fae4ca4adb843acb0ef0c0a52e</t>
  </si>
  <si>
    <t>0e7511778182484095edc6d0a1bf9bce</t>
  </si>
  <si>
    <t>f01bdbede64545feb1ce1038f380a72f</t>
  </si>
  <si>
    <t>a0b91bd35f014d5599f443bfb15d22e8</t>
  </si>
  <si>
    <t>5c6d623c2db74c4eb595436cccd8c49e</t>
  </si>
  <si>
    <t>e7f0b9d318624dc48c9971f770b2d25f</t>
  </si>
  <si>
    <t>150fb66bae19485688fe07d8c48d1f6d</t>
  </si>
  <si>
    <t>7d64fa44607f4d70bd44e4a610dd24b9</t>
  </si>
  <si>
    <t>5cd0f61cbc5748619328342dc6624b9b</t>
  </si>
  <si>
    <t>e39a8d60a56844d695e9579bce8f0335</t>
  </si>
  <si>
    <t>156b57c1570a48bc97f84c4aabb14dfe</t>
  </si>
  <si>
    <t>1bc30b723612425eabf0ed0266b6b984</t>
  </si>
  <si>
    <t>23637e5ad68f460ba84dda342ccc75ba</t>
  </si>
  <si>
    <t>f0db8cb50b92415a86ef9413fe97cf04</t>
  </si>
  <si>
    <t>8e31703e4f854276bbb8f037f5ff027e</t>
  </si>
  <si>
    <t>b099a1e00e3542bf8aa7de94df50c92b</t>
  </si>
  <si>
    <t>b13cb1d61981438896c785a579998c08</t>
  </si>
  <si>
    <t>fdad0ed4534f48d5be333768a7df07a4</t>
  </si>
  <si>
    <t>024aea97fe4f453abb4abef16be7428a</t>
  </si>
  <si>
    <t>e4cef191b6c440b7ab7671ed42ecaa4b</t>
  </si>
  <si>
    <t>270d986557f5430886f129521871fd98</t>
  </si>
  <si>
    <t>bfbb8510e6d54c709953fc9515a522a0</t>
  </si>
  <si>
    <t>23817fe7552d4c3584dc7de5425cbf80</t>
  </si>
  <si>
    <t>880dd4710aa141d2a93c51fb10cbad57</t>
  </si>
  <si>
    <t>82a31b3ccfd64c7696dd76691b924c0b</t>
  </si>
  <si>
    <t>8e4c3216d75d415da1eedf6f42d492fc</t>
  </si>
  <si>
    <t>f9eb29a71be14156ad6752fcac3a74c3</t>
  </si>
  <si>
    <t>520d749ce0f1461da755a15f07a71cf0</t>
  </si>
  <si>
    <t>14b3512a01534d70a625d556a575aacc</t>
  </si>
  <si>
    <t>9cf241bcba68432cb6da9b0465ca7069</t>
  </si>
  <si>
    <t>2ebde320877a4bb3a37c94e27179c665</t>
  </si>
  <si>
    <t>6a1053bacb41428c96fa42ccc0ec8c09</t>
  </si>
  <si>
    <t>8519906664614095add490a301fbe365</t>
  </si>
  <si>
    <t>8d9e7d7762b84a34a8238571848675e2</t>
  </si>
  <si>
    <t>ef71eeb0252142b3987566faa6d3dbd2</t>
  </si>
  <si>
    <t>289853dee86447f09471b53a5e7404c3</t>
  </si>
  <si>
    <t>e93b2da46f4146a4b0ed7a87b972043b</t>
  </si>
  <si>
    <t>074fcbf9504043b3a5a1dd3b25549126</t>
  </si>
  <si>
    <t>02ca37eac65e4f549f0bb456d18720b1</t>
  </si>
  <si>
    <t>04f09e2c73e94cf992f053f82082a7f2</t>
  </si>
  <si>
    <t>4f0ea68026fa45669a62167719ca56e9</t>
  </si>
  <si>
    <t>325e275ed0664738976450af82ffd0d5</t>
  </si>
  <si>
    <t>72d8c119bd27448a97584b96ee8cc40a</t>
  </si>
  <si>
    <t>55d76e70156746f1b6c5e301326e6d38</t>
  </si>
  <si>
    <t>211d069e370d420482e3ef74acf64e60</t>
  </si>
  <si>
    <t>cf4aba478fa24430ad525d8dd34b34cd</t>
  </si>
  <si>
    <t>af6f6ba1f36c4df2bb01edc9617fa39f</t>
  </si>
  <si>
    <t>0c24709e31e24efbba27406c1ebdb51d</t>
  </si>
  <si>
    <t>b18df5d371644d3eb3bbafeaf81a462e</t>
  </si>
  <si>
    <t>c15e4a198cdb4587a0d2b1a994e19907</t>
  </si>
  <si>
    <t>ce95e57ee69a408d8f6b817dd7a8bb10</t>
  </si>
  <si>
    <t>c980a74276644147b56cea495f5868cb</t>
  </si>
  <si>
    <t>609f2e6d90174d95b57692601a7b03ef</t>
  </si>
  <si>
    <t>2c9a6dfda83c44a9a19fb3c6b1a4ffb8</t>
  </si>
  <si>
    <t>a0fa448d85ce4c5897df55731212fe66</t>
  </si>
  <si>
    <t>9943e4de10304d6d80ae3ae50b0f126d</t>
  </si>
  <si>
    <t>7c5a7e264b6e4c1aa1c5faee3f1b64f6</t>
  </si>
  <si>
    <t>fe4c5e9c9b5c457899fb9879dd9be0d3</t>
  </si>
  <si>
    <t>b6bfecad590b4a5fb43f6280a6d642a3</t>
  </si>
  <si>
    <t>28ee87e880d64f67bdc92f3776d2cb6e</t>
  </si>
  <si>
    <t>aacb82fb9b0d4c119476bebe4f8c26c6</t>
  </si>
  <si>
    <t>b014ba131cf447208d5dbccfb9412c6f</t>
  </si>
  <si>
    <t>0c66fb13498a4251a06cacac397de9af</t>
  </si>
  <si>
    <t>395811a0901346709edb5276167346db</t>
  </si>
  <si>
    <t>026ff41a029c41cfaf22206209a9f852</t>
  </si>
  <si>
    <t>cf4ae5af265844ad8f4239ff230bdec8</t>
  </si>
  <si>
    <t>37712b9d9dd442d580d6d9d819b824dc</t>
  </si>
  <si>
    <t>0cfb4aac35764b04b05cf1eb3201608f</t>
  </si>
  <si>
    <t>71b9784ef157444ea239052616855a92</t>
  </si>
  <si>
    <t>9b4f9b4b763c4ce2a89e2135fa88fa25</t>
  </si>
  <si>
    <t>c37d9328a3aa463895c403461ae49841</t>
  </si>
  <si>
    <t>510a473e3658426295005e48f5426b86</t>
  </si>
  <si>
    <t>d1a5d702254b425ca1ea028a0066ae20</t>
  </si>
  <si>
    <t>521c184dc11c4d43be0b019f6e026af1</t>
  </si>
  <si>
    <t>3dab4d1d21e7494c9edaf867e8fb5f39</t>
  </si>
  <si>
    <t>03dd75810bb1433fadb74a28e87e8366</t>
  </si>
  <si>
    <t>384438211df34e25b866a4689ac3a17d</t>
  </si>
  <si>
    <t>a634df97d3b249d2b05d664a9ddb3c6c</t>
  </si>
  <si>
    <t>4e0f2c167652461fa05f3d23b3d0897a</t>
  </si>
  <si>
    <t>214a1c14a57a49159bbd4eab6efcd1ce</t>
  </si>
  <si>
    <t>9c2eda7f51ef482e95056ec0673128a1</t>
  </si>
  <si>
    <t>93d1358b9cb94ec5a01351a6ba9b4c24</t>
  </si>
  <si>
    <t>a9a95c05e3a04fe6a400671a732f03fa</t>
  </si>
  <si>
    <t>86e0de99ec724802a3e474d552f4eada</t>
  </si>
  <si>
    <t>0c9e99ea0f8c42719669265346c0cfec</t>
  </si>
  <si>
    <t>a072401738974bd8a907e690728e8bf6</t>
  </si>
  <si>
    <t>84109d28a65e49e1806763f465e2eeec</t>
  </si>
  <si>
    <t>8d49019f2ca3497fa8437c0c745f667c</t>
  </si>
  <si>
    <t>f773c87203144906b776be3f41dfe24b</t>
  </si>
  <si>
    <t>953959d267754a1d8588ef0c794c9a45</t>
  </si>
  <si>
    <t>4cb5d2cf92bd408293a1d144267f758a</t>
  </si>
  <si>
    <t>d1e0eac8695b4139aa29acb281fb96e2</t>
  </si>
  <si>
    <t>7554a8c12a54467aba5d80a3befce478</t>
  </si>
  <si>
    <t>67b4ddd388c2407d9bcdf3bc0f643b55</t>
  </si>
  <si>
    <t>8fc3532d430a4523969c2f7567555d8b</t>
  </si>
  <si>
    <t>1c404096f57a4063960b78dfe0664115</t>
  </si>
  <si>
    <t>580b4353b1b34b588de08fec0aa6c8c4</t>
  </si>
  <si>
    <t>c44b4deeadb44197817438683ee9bcf1</t>
  </si>
  <si>
    <t>741eb3db334b4bc6b24a3fc7fd261e2e</t>
  </si>
  <si>
    <t>97df9808b85b46db948b06a1fdfdc8b8</t>
  </si>
  <si>
    <t>9acf9dc871914975b0f31f00fa3befa3</t>
  </si>
  <si>
    <t>2027dacf76e14b629d59f683ed1808d9</t>
  </si>
  <si>
    <t>fbc15ae58c0247d6b25283cf81e30816</t>
  </si>
  <si>
    <t>ff50325565594b6196271be164b911bf</t>
  </si>
  <si>
    <t>cf1b4c84a6e448a492a421ee8d2a5ca4</t>
  </si>
  <si>
    <t>61161242edca4148b26e8ec17322138f</t>
  </si>
  <si>
    <t>28642f12575c4fc5b4f857b50e0526cf</t>
  </si>
  <si>
    <t>35011d3e0a9649d196b3907baf104b35</t>
  </si>
  <si>
    <t>ae7fab2c9dc543349e9675e6d1447c7a</t>
  </si>
  <si>
    <t>a6d460ae13d74df8b52e6a628b312f8e</t>
  </si>
  <si>
    <t>348d99ce32cf451f9f7a136e453c2beb</t>
  </si>
  <si>
    <t>8cbb6f64c6974bbfbcaa207b291b8a3c</t>
  </si>
  <si>
    <t>6aab1765cad44502aea3225e0d65b5d9</t>
  </si>
  <si>
    <t>34b9c5b201ad46bbb46712d5a19eb8b6</t>
  </si>
  <si>
    <t>d95b3d1840834a3b8d6fe7d0bb7a6dd7</t>
  </si>
  <si>
    <t>4c78b9b40d9c40de984481361b72d8e3</t>
  </si>
  <si>
    <t>6c4bb4b20224443da6919c35ca2935f0</t>
  </si>
  <si>
    <t>dcad68435de24c338d0b580f85caa171</t>
  </si>
  <si>
    <t>35358e52527a40889537daf38e5d7edc</t>
  </si>
  <si>
    <t>23ea5dbbe49d43369de1c7586a76b1d0</t>
  </si>
  <si>
    <t>cf8f495604fe40b9bef8ceee6cb66f54</t>
  </si>
  <si>
    <t>4788647fcf0a4b169b1ebc6eb83ba703</t>
  </si>
  <si>
    <t>1945e9a121f6415fb397c7f99a6c3e85</t>
  </si>
  <si>
    <t>afb5ff05fffb4d59babebce887945d38</t>
  </si>
  <si>
    <t>260e0748afbd436799a00ca4ec7607ca</t>
  </si>
  <si>
    <t>39cf917edcff42918dffd597c923fc53</t>
  </si>
  <si>
    <t>70ab59d39901406cb1e2a8616ef96171</t>
  </si>
  <si>
    <t>4929f459c62c470880509b6f81f6de34</t>
  </si>
  <si>
    <t>af707827a87140c99706ff71d2c9d57a</t>
  </si>
  <si>
    <t>ef6ec4312bbf4d239bf54521b614b30b</t>
  </si>
  <si>
    <t>f5efbca7f22a4f4db8c5271229e4875f</t>
  </si>
  <si>
    <t>277c5b7d274441a380aa6ebd0ed6c5c9</t>
  </si>
  <si>
    <t>33e68392788d412fb6bd6913b103c34f</t>
  </si>
  <si>
    <t>944683229817445db807b020c84f684b</t>
  </si>
  <si>
    <t>9aafb2a5a6244d9bbb037287445729aa</t>
  </si>
  <si>
    <t>165219f50ed6437aa4af304ce43e2bd0</t>
  </si>
  <si>
    <t>ccd9ce3883ec4f969553c5abaeff85c5</t>
  </si>
  <si>
    <t>8a88edca47044f93a37d83e955db9e7f</t>
  </si>
  <si>
    <t>77d53fea754c4b638473e3d69abde7b8</t>
  </si>
  <si>
    <t>4e802e6736324e2e9664df51cb62ae62</t>
  </si>
  <si>
    <t>9285c127c10449a98e0fa4a9bb09de7c</t>
  </si>
  <si>
    <t>e931e7d3666b45119783adadf804a29e</t>
  </si>
  <si>
    <t>33ee26069f75486ebdd654ac83e54040</t>
  </si>
  <si>
    <t>2f27732c8b584bd19584a2d052471cc4</t>
  </si>
  <si>
    <t>07312089d7ed4058bffde0165dddc48a</t>
  </si>
  <si>
    <t>003b35fda730461dac633e72b77450a0</t>
  </si>
  <si>
    <t>25e72d20cb924465a16d918fbfa98c45</t>
  </si>
  <si>
    <t>deab3e1ee74e47b88d588c1dede2688e</t>
  </si>
  <si>
    <t>bf912a73720c4d8989bc96334635a400</t>
  </si>
  <si>
    <t>14ef43b2f4874e17a94271132f48e3e6</t>
  </si>
  <si>
    <t>8d15fbb8143d4a329faa7073bec30092</t>
  </si>
  <si>
    <t>ccf25ea4a01c40e08bad3b68585b9988</t>
  </si>
  <si>
    <t>72533819bdc24201a8aec73f730c8d33</t>
  </si>
  <si>
    <t>0e11bf96ee0a4323ae27e51eb9ac8530</t>
  </si>
  <si>
    <t>06ec3b3aa13d4f07843693a76da1bbc3</t>
  </si>
  <si>
    <t>e5b7f5872477447ea70f3b1a5f901ba8</t>
  </si>
  <si>
    <t>6f9028a2b52f414e8f6fb79868d6808b</t>
  </si>
  <si>
    <t>66c702d648294ac28b0fc330534003fc</t>
  </si>
  <si>
    <t>9ecb0aaa9c894a29b819dde5bdc67e51</t>
  </si>
  <si>
    <t>25be5b89a68b4ad9958a2a841fa8feee</t>
  </si>
  <si>
    <t>600273dd47754760843ab623dffadab2</t>
  </si>
  <si>
    <t>ed2391a553434d6d89b24982240891c6</t>
  </si>
  <si>
    <t>f862531e78584dfb8eeff43a83dc9f00</t>
  </si>
  <si>
    <t>8be1275a531b44b093ef743972a2ef14</t>
  </si>
  <si>
    <t>f8bde09121c1489d8b6a23f0b4835ebf</t>
  </si>
  <si>
    <t>2b376e15f1aa46d2bea34d7b439abf4b</t>
  </si>
  <si>
    <t>7a315dd82c5b4c469937c1fbc2fb8148</t>
  </si>
  <si>
    <t>c79258196f3948baa8ad5b7db75aa8eb</t>
  </si>
  <si>
    <t>8d98b412b6bc4c78b6f56ca07ea16c65</t>
  </si>
  <si>
    <t>bec55857caba400c8a4caf3a732af800</t>
  </si>
  <si>
    <t>f0b07ed66f6e4fddb3c5653fb6ada931</t>
  </si>
  <si>
    <t>38aca0cb846d4e91bcf5da0e471e0b2e</t>
  </si>
  <si>
    <t>df86056f3a394555832b015bfe9892bb</t>
  </si>
  <si>
    <t>ae672995f5f74d8c996f1a1d9bd8c413</t>
  </si>
  <si>
    <t>af82d918d6344ff7a29b1cf744b6ca41</t>
  </si>
  <si>
    <t>750124cefee3487caad3f1f305da2947</t>
  </si>
  <si>
    <t>c489e10f146f42899ef1784db264084b</t>
  </si>
  <si>
    <t>060c09383d23486a8b76d8193ca8d5aa</t>
  </si>
  <si>
    <t>78108b5693884101a880d51c12c990ec</t>
  </si>
  <si>
    <t>9cc0f61e3abf49c98c8f654d95c3524e</t>
  </si>
  <si>
    <t>d51ac7a53d414c9f920a8d5ad5614696</t>
  </si>
  <si>
    <t>34cec94dc8f04f638f949c5a04b64c22</t>
  </si>
  <si>
    <t>880f64f5d04b4690b2b50b49f7ca39cb</t>
  </si>
  <si>
    <t>3f6e8e1737674754b414b079a1f287ab</t>
  </si>
  <si>
    <t>e246fefdf7064ca88507b8c9d0f2e963</t>
  </si>
  <si>
    <t>b55c07272f1f42249259814782362bfd</t>
  </si>
  <si>
    <t>f586438c47714c0e8a295b3276353c1e</t>
  </si>
  <si>
    <t>ccac1466d0fe41d5b67bf4a22b88c661</t>
  </si>
  <si>
    <t>0447af3286434e37a5b454a8e86b25ba</t>
  </si>
  <si>
    <t>da5d1876fdab4512b1e6897c9edc4ac0</t>
  </si>
  <si>
    <t>6a2013cf7787425bb955adff0a6bcdfb</t>
  </si>
  <si>
    <t>a3f0b8889f01460abe435b153b0966ff</t>
  </si>
  <si>
    <t>916c9ed3b9654859af35e6f752065653</t>
  </si>
  <si>
    <t>0598f6b3b3824bad99ae7eafcf7b2958</t>
  </si>
  <si>
    <t>7c5c184fcd6e45fb8c221df17aac4e4f</t>
  </si>
  <si>
    <t>3586949c6b244be4bddbabf90daa4c47</t>
  </si>
  <si>
    <t>51608f420d7e4a71a0c76fac894e05f7</t>
  </si>
  <si>
    <t>1445e6ea30464b0db991968330736711</t>
  </si>
  <si>
    <t>7c8c254ebc4a43d2871fdc07c513b73c</t>
  </si>
  <si>
    <t>2982f92041a4448e95ac86285bc7b1c8</t>
  </si>
  <si>
    <t>d6fad8f171c946c9859e09bebb73d9cf</t>
  </si>
  <si>
    <t>6886e56f2a8140039af66351c853c220</t>
  </si>
  <si>
    <t>185c4693d2d14adeac662ff0ca871e8e</t>
  </si>
  <si>
    <t>fc6eed80cfae41df975db194e99ca5b0</t>
  </si>
  <si>
    <t>f5b51dba42344e999ae37f18f8784abb</t>
  </si>
  <si>
    <t>812845699d714c05adacb0907e3c2300</t>
  </si>
  <si>
    <t>e416223376ae42f6a2d68210c56cf8c0</t>
  </si>
  <si>
    <t>4a0fff8868b141478ecbcd695271d82b</t>
  </si>
  <si>
    <t>0005f0edae9d469daf51364777dcf824</t>
  </si>
  <si>
    <t>164fb80dc904420b93f28a3bb51b7333</t>
  </si>
  <si>
    <t>c364f95792ec4f1c829f1de0648f629c</t>
  </si>
  <si>
    <t>b764d11221db4b4eb3f0778666ba7f64</t>
  </si>
  <si>
    <t>952bf0012bd844c9a1474cc19d5d6d4a</t>
  </si>
  <si>
    <t>24901df63847485189bac7e81564da28</t>
  </si>
  <si>
    <t>2676e9ed96344a348b76cac69f854c43</t>
  </si>
  <si>
    <t>3f927d41a7a347348f178c43a0fddac7</t>
  </si>
  <si>
    <t>9882e5746cc64e38a898a97735284f7f</t>
  </si>
  <si>
    <t>554fc8145bda44d88d470017df4b747d</t>
  </si>
  <si>
    <t>ef8195dce9414efc97157fd52f2070ff</t>
  </si>
  <si>
    <t>d2c8fe216b81444091cf266c72fa7ff6</t>
  </si>
  <si>
    <t>5fa0565b8ac544e594bc3ee378202748</t>
  </si>
  <si>
    <t>7010bd40d03c4ace8effa99ca8d77d0c</t>
  </si>
  <si>
    <t>79b2291d44fd4327b2c6b48721169ce1</t>
  </si>
  <si>
    <t>1baade1ef18b4b74845b8c486b9c46de</t>
  </si>
  <si>
    <t>9477b56bb4b84f7daa519b9aeb2d708d</t>
  </si>
  <si>
    <t>7bb50b5d9dcf4e53ad311d66136ae00f</t>
  </si>
  <si>
    <t>27ae34257f8b47b5a1d03f85fcab2c6f</t>
  </si>
  <si>
    <t>0e1ffef0de9844888c71fe4b269ed823</t>
  </si>
  <si>
    <t>d6df6ec1988e446e8f5b676786ae50cd</t>
  </si>
  <si>
    <t>dd40f8c8ed8240f6b95cce0962ec850a</t>
  </si>
  <si>
    <t>a0fd2f0d4a9c42e1b0a8fb5673440f50</t>
  </si>
  <si>
    <t>d8e7d7cc35b241f1950d35dcbfe0f1c3</t>
  </si>
  <si>
    <t>fe75b4450c084550a02e6ef14b005ab3</t>
  </si>
  <si>
    <t>2a45b6b0714a4d03878e6f331fa95b1a</t>
  </si>
  <si>
    <t>8d0f53cf93024c4a8214b1a1b8e9b483</t>
  </si>
  <si>
    <t>c415eb92d047485caa3e10d9ca2d2888</t>
  </si>
  <si>
    <t>11cac4cc342a45438af5592370bee491</t>
  </si>
  <si>
    <t>c7572f2974e14fd1bcfd73d4c2e85c35</t>
  </si>
  <si>
    <t>5a61bdd1ed884acda910ae65051d4623</t>
  </si>
  <si>
    <t>5d3ea4f4b12642089e6c9f6c28db0e08</t>
  </si>
  <si>
    <t>846384dbdc1e440399b7e3792df69f8c</t>
  </si>
  <si>
    <t>d91f6a85290b4055bb436ec142a2803e</t>
  </si>
  <si>
    <t>689ff0af592c4295a24676cd12dae3ba</t>
  </si>
  <si>
    <t>b1cb2a88294b4e93bdbe04c4746efbe1</t>
  </si>
  <si>
    <t>eba7f6f12f264daeb122b0816cd0e1e7</t>
  </si>
  <si>
    <t>288310daff8340539ba9872dca0d3e16</t>
  </si>
  <si>
    <t>1ad140a79ee44edd8f72602e6134eec5</t>
  </si>
  <si>
    <t>9c8d752c02c4497194eeec8abbae2f65</t>
  </si>
  <si>
    <t>f97a93cfce47453a98f25c16c283ad4c</t>
  </si>
  <si>
    <t>c3cd264f4869470e874697a91e8778ac</t>
  </si>
  <si>
    <t>379d5522145d43dea07d63df22e07cc5</t>
  </si>
  <si>
    <t>448389185435446580d1fe23246a2cdb</t>
  </si>
  <si>
    <t>25f6cee481994102bddd08e08a8a1245</t>
  </si>
  <si>
    <t>113ca66e40544459a5aedaedc0eb5238</t>
  </si>
  <si>
    <t>b043ffce0fd746c79c71611671c4213f</t>
  </si>
  <si>
    <t>1c70f3def480459b92d3c75ddc42d6ca</t>
  </si>
  <si>
    <t>834861ec9e0f4b9a8db97450f0e3b21b</t>
  </si>
  <si>
    <t>8245d64472c64826be6a8a6696c5a411</t>
  </si>
  <si>
    <t>894ed6d0af9c45b1aaf5cf82dc9ee078</t>
  </si>
  <si>
    <t>edf4bb537edf4182872883046a58e666</t>
  </si>
  <si>
    <t>541da512c6a2403298a643d813f7c96c</t>
  </si>
  <si>
    <t>bbd4e81572d84928a4027234c2139d36</t>
  </si>
  <si>
    <t>12430042fd014334aefe3bec4dd7e149</t>
  </si>
  <si>
    <t>23fb08bb03a64d78b9c915ff071b04fe</t>
  </si>
  <si>
    <t>7559f06f38e248b9b9e6a9b8888e1b25</t>
  </si>
  <si>
    <t>ec7e78dfdcb448e19e3f084f46f8911f</t>
  </si>
  <si>
    <t>f44cad7b931746bfa5628dad3c8cf2b4</t>
  </si>
  <si>
    <t>49ea55316cfe4fd29a08d15f61edd1ae</t>
  </si>
  <si>
    <t>4bd6dbe27abf4392be7f871dbc7b9172</t>
  </si>
  <si>
    <t>df896a37cce4407bb325bff883ad5f17</t>
  </si>
  <si>
    <t>9d36fdffbfa74c63b8253ffd73d15ee0</t>
  </si>
  <si>
    <t>8890feceb2ca4fd1b60283f0ea9f35fe</t>
  </si>
  <si>
    <t>3d25f5af56314765bf1fe94a90474daf</t>
  </si>
  <si>
    <t>9d7d09e14be6497482774825d1f7eeda</t>
  </si>
  <si>
    <t>6a0c46e7c60d45998ff5872118fd94db</t>
  </si>
  <si>
    <t>5198ba86752b4536bea96b5afeed2168</t>
  </si>
  <si>
    <t>a088ba0d3f06457e8af762dc349b0c1c</t>
  </si>
  <si>
    <t>3056461f72444132ad50ca702614a859</t>
  </si>
  <si>
    <t>efbaf45284264930ac3ad40092b0f0d6</t>
  </si>
  <si>
    <t>f6718c8fe3854dd9aeeef139abdd8add</t>
  </si>
  <si>
    <t>307bf553dc894e46ac7b68ef26d22133</t>
  </si>
  <si>
    <t>6621e651e8094eb9a1aa3d1f23801cc9</t>
  </si>
  <si>
    <t>eb3d100ea633488190e9c21401c4da1d</t>
  </si>
  <si>
    <t>3d4d314bcd4d40bf9695dbc29f04defc</t>
  </si>
  <si>
    <t>deff0a1244f54961b03f4eefee08dc10</t>
  </si>
  <si>
    <t>2568b834c37a4fcdab01dfb23857e18e</t>
  </si>
  <si>
    <t>58f482ec28ce4405abc038d9d7dcf92b</t>
  </si>
  <si>
    <t>635b66ecf45f4a789de767ebbc387c7f</t>
  </si>
  <si>
    <t>6010280da107479285abb639c0bf82c7</t>
  </si>
  <si>
    <t>da737ede3bec4fd59d5560e0c5f569c2</t>
  </si>
  <si>
    <t>2ef323e190a4472fbc853e0a6a93b55a</t>
  </si>
  <si>
    <t>63a896ef14b9488fbb3a9a5b3e8b4c06</t>
  </si>
  <si>
    <t>4f01b6719b0f4d6192ec07990a3fd9e8</t>
  </si>
  <si>
    <t>391ebabea2704a3186921b43300dcddc</t>
  </si>
  <si>
    <t>ad4d972daa5d4d6fb03ce98c8f12ba2c</t>
  </si>
  <si>
    <t>af6467329dd647dcb75664ff2285d57f</t>
  </si>
  <si>
    <t>a944cf20c5584a379ec246f75437b666</t>
  </si>
  <si>
    <t>fa8a6e7ba06544a38e55213475924b73</t>
  </si>
  <si>
    <t>2464656cc06b41fb9680d0b7596319cb</t>
  </si>
  <si>
    <t>bfbc29570ddf444292a4933dcf96c977</t>
  </si>
  <si>
    <t>7c48b80c59e441218b18e6b331303112</t>
  </si>
  <si>
    <t>bbdd8e319ff347be9013a93e9bc1474f</t>
  </si>
  <si>
    <t>8db9a9c02eb34e29a3125ea4b7cd68cc</t>
  </si>
  <si>
    <t>b59cbcc6735a469ea606e07115834b21</t>
  </si>
  <si>
    <t>a54516be507b4fdd9d5d9c25ad052951</t>
  </si>
  <si>
    <t>30fa7469aea645328e01beed0eba08ef</t>
  </si>
  <si>
    <t>f707a2ec3d3643329726d4845ae8817c</t>
  </si>
  <si>
    <t>50ad8dd9a2cf4a73b1877e64b0c9b0e0</t>
  </si>
  <si>
    <t>b944caf474c94bd2aeeeb4be1babe37b</t>
  </si>
  <si>
    <t>d968bd13688f4bb6a2b0303b57c0e35b</t>
  </si>
  <si>
    <t>cc78a9405b1a4de0ac7d33874d262e32</t>
  </si>
  <si>
    <t>251de104ea93432aa446b9078af6c2ad</t>
  </si>
  <si>
    <t>7e99c911c6c5433cb2a92a1f68e72270</t>
  </si>
  <si>
    <t>52872ac6c0d2460bbddca407319f779d</t>
  </si>
  <si>
    <t>a15e94161d8049a38683146e6de0d494</t>
  </si>
  <si>
    <t>a50f341ab8254e7ba925c69ce32c4841</t>
  </si>
  <si>
    <t>9c1043a1c0f84d7babe177c8a608356a</t>
  </si>
  <si>
    <t>7efe4cc9cf8f45af9d302556f8932adc</t>
  </si>
  <si>
    <t>22516ca7e4b8458b8abb3bf22476c6cc</t>
  </si>
  <si>
    <t>35f4085c58e649ec8c71d12462a5acdf</t>
  </si>
  <si>
    <t>f36078dfb4e8470ab0e0bd4c2ca4c446</t>
  </si>
  <si>
    <t>b4165574106d44b79481522bbfaf0dbe</t>
  </si>
  <si>
    <t>a49502036667438eb176c9eb5ae10634</t>
  </si>
  <si>
    <t>8f99d2ea426441e2b091a80334cbe728</t>
  </si>
  <si>
    <t>498165d370fb4ff3a65666e59f9bce18</t>
  </si>
  <si>
    <t>7c65c603e55e455f900d005078626c30</t>
  </si>
  <si>
    <t>83538f22a3aa40cc874c127bf921d280</t>
  </si>
  <si>
    <t>e016282b02164dcab2528dd061e431dc</t>
  </si>
  <si>
    <t>478624fa0d4d4e01a917afe4a4d4ba23</t>
  </si>
  <si>
    <t>1c51eb87fb8e48ecbc9528a21513fcef</t>
  </si>
  <si>
    <t>0e6fd000432c42bea306e0a1b3c8a5ac</t>
  </si>
  <si>
    <t>3ebd204d9aa94883a11a74477cb44eb3</t>
  </si>
  <si>
    <t>923b6176d7f24b41a81cc95e45670bef</t>
  </si>
  <si>
    <t>a4b52bbed46b44b795ecb686e3351cc3</t>
  </si>
  <si>
    <t>945f18ed276248e2a90a53bc62d66235</t>
  </si>
  <si>
    <t>eb08846d83904265a5a036b9abf94e07</t>
  </si>
  <si>
    <t>45aa5c298c06442998191444809fa6c6</t>
  </si>
  <si>
    <t>8e214330c0fb4437acd8e6eafeb550ab</t>
  </si>
  <si>
    <t>9915cc5d539a4361899d01dbd1412254</t>
  </si>
  <si>
    <t>9e34f38ebad1421191bf50f4d4944fdd</t>
  </si>
  <si>
    <t>e0d4919e2dea43c1b2658c8f9c483cdd</t>
  </si>
  <si>
    <t>751cd405ce944203a8df0e26637c0b78</t>
  </si>
  <si>
    <t>327cf4d66cc54d999a4a43745ac7d644</t>
  </si>
  <si>
    <t>65a3ab776b8249e89403a3b4aa82ad70</t>
  </si>
  <si>
    <t>30595c0a8c7c4dfca5f5ff03f6c2ed45</t>
  </si>
  <si>
    <t>b913b31723f948e3a3f49e96fc324d84</t>
  </si>
  <si>
    <t>a241edab07f94719bba10fffa07ac13c</t>
  </si>
  <si>
    <t>5c18ef8de04a4f74bf4c45a80700eedb</t>
  </si>
  <si>
    <t>e19977611b654e16974c94c37200e3c2</t>
  </si>
  <si>
    <t>208c075d99c74ba581f483b2f5098550</t>
  </si>
  <si>
    <t>0e9291bfd9024723983cbbca6bf44974</t>
  </si>
  <si>
    <t>c1fb3bf02a42438d874029735a8bc6b6</t>
  </si>
  <si>
    <t>2444c019743547b8a3800b66268fd42b</t>
  </si>
  <si>
    <t>50cec93fc4714454be9677b889d53342</t>
  </si>
  <si>
    <t>2aa1a4cd22d842d0b3ece7a74c577590</t>
  </si>
  <si>
    <t>5e783e6486084be4a25fe597892be1bf</t>
  </si>
  <si>
    <t>79d34788926a47ecb71f6e415bb950d2</t>
  </si>
  <si>
    <t>53574d14f56e4c0491a1cd73afdd7695</t>
  </si>
  <si>
    <t>5fdeba19d2f84add86a74f332f243283</t>
  </si>
  <si>
    <t>cb10257482b94d0682ff81745fe6da8f</t>
  </si>
  <si>
    <t>db87015680bb4698b5c5d0816c099c24</t>
  </si>
  <si>
    <t>770f280b6a954d5ea6b98c481fcc9e1c</t>
  </si>
  <si>
    <t>3ae7d3f924b041929e8faa418adfc017</t>
  </si>
  <si>
    <t>4c2d82b0aef346b391a9d7adb175bdfa</t>
  </si>
  <si>
    <t>081586a77e484082b27cc3c7c1c9d19b</t>
  </si>
  <si>
    <t>44116b3d0edc4054af2696177eb5d888</t>
  </si>
  <si>
    <t>4bd452fbd9324b1795df4a7ad19e3a29</t>
  </si>
  <si>
    <t>fc871f7c3b044a03bc2df18736889243</t>
  </si>
  <si>
    <t>0c464b35a1a34938832d37dda4e63b7e</t>
  </si>
  <si>
    <t>28296d79c23a4ad896173e7bda427591</t>
  </si>
  <si>
    <t>1bea9fa2cdc840a381c6af6faa1c95ad</t>
  </si>
  <si>
    <t>bb7cb8c3267b474fb4a85841055df53d</t>
  </si>
  <si>
    <t>44abe671d96c49c78c10770879880ae4</t>
  </si>
  <si>
    <t>450f999152614d5b89313ea4b97bc9cd</t>
  </si>
  <si>
    <t>860279a15f1e4ad7bbfb9cdd2773be2f</t>
  </si>
  <si>
    <t>aa94cd4d6bc24c008674486fe150a2f7</t>
  </si>
  <si>
    <t>eebc43a8cb28478cab18bc8b04a05fdb</t>
  </si>
  <si>
    <t>3c9fc22d199a4630ae0786d96166d5ac</t>
  </si>
  <si>
    <t>61b7b4ba8d1e446e9e06529e966349cc</t>
  </si>
  <si>
    <t>5ab806871c904b67a3c60309774ef5d2</t>
  </si>
  <si>
    <t>bbfeb187869544eeb0af0a459feb3f55</t>
  </si>
  <si>
    <t>bf2e309d24e2471dbdc55e26e93c80e3</t>
  </si>
  <si>
    <t>221c0f4c632b41729486435fac46f5ce</t>
  </si>
  <si>
    <t>37f0d4cd057947f48053d62d6f747530</t>
  </si>
  <si>
    <t>e6f88573985348d4bac6c45fe442b2a9</t>
  </si>
  <si>
    <t>69b8d8777c9942c69a3d8aa31dcae305</t>
  </si>
  <si>
    <t>b074f4d00b83457c98532c8c21a7c87c</t>
  </si>
  <si>
    <t>b3b5a3993f7c4cf4b10fde482a2a8945</t>
  </si>
  <si>
    <t>405b17a206e043aeb454520acbbf96c8</t>
  </si>
  <si>
    <t>d9a262398d4f4c1f83ec7a8d2d5460f5</t>
  </si>
  <si>
    <t>656a0e77d96947839ff28e72a66aa7dd</t>
  </si>
  <si>
    <t>179c1bc2e2554436b547203519d8a2c6</t>
  </si>
  <si>
    <t>2c5c9ab495e6461e821a3dab50f21a43</t>
  </si>
  <si>
    <t>0cc2f300dfec4a739b4d795a18290f1b</t>
  </si>
  <si>
    <t>2894a754a4054e2cad6eb7df8a2c288e</t>
  </si>
  <si>
    <t>8e294e5d75ff491e85587570094cf302</t>
  </si>
  <si>
    <t>535c87a85cd64c028e1bd8ce3dac8215</t>
  </si>
  <si>
    <t>323382ebc689404f8c8d5e2ff626e0f0</t>
  </si>
  <si>
    <t>92cc0330ea964fc19b0c3fbd28281158</t>
  </si>
  <si>
    <t>7ac6518148994f9e9a97cf7196c85225</t>
  </si>
  <si>
    <t>1a68a184a0c1498ca08993b57f9cda10</t>
  </si>
  <si>
    <t>3758ed2292aa4dd5a2c9008721ce4e12</t>
  </si>
  <si>
    <t>879f03a517dd4d129f6bf7ad55bb6ebb</t>
  </si>
  <si>
    <t>ec4da366397d464a87ec8de384616478</t>
  </si>
  <si>
    <t>af49ca1d8b24455694259a68bdaf736f</t>
  </si>
  <si>
    <t>4565c6cdacc948b69f7ca1b4215153ab</t>
  </si>
  <si>
    <t>e9d482ee5ac6446381f35abb94ad71f8</t>
  </si>
  <si>
    <t>4c9609d8f88844eb92c134e9ff0ba24e</t>
  </si>
  <si>
    <t>9a42e63da6034d2782046bd63e9d0f3c</t>
  </si>
  <si>
    <t>d20ab2decc034c75af2742adb2c20aeb</t>
  </si>
  <si>
    <t>1520208559d14e87ac62b13d89c959f7</t>
  </si>
  <si>
    <t>f89fa6e3c0e145a9b01d0bf97ef10ecb</t>
  </si>
  <si>
    <t>00ce888ad0f24896a703bd661c1a5b90</t>
  </si>
  <si>
    <t>9f3d122b46a24604be7ba6bb097a86b8</t>
  </si>
  <si>
    <t>897988ddb8684852b9a8411582834358</t>
  </si>
  <si>
    <t>65526f40ab9b4a68b9d89bdba982c28f</t>
  </si>
  <si>
    <t>0655386242714893917592e8d03d98ed</t>
  </si>
  <si>
    <t>745264d508e645369fb91da5bb68b3dc</t>
  </si>
  <si>
    <t>4848ebed526d4498b112d2a6310bbc2c</t>
  </si>
  <si>
    <t>8a34feafd6804400a2c9272e10662d70</t>
  </si>
  <si>
    <t>81407bec9be944c9b80e2e7fbe65ce07</t>
  </si>
  <si>
    <t>304a646840544583b50a6db338f8a93e</t>
  </si>
  <si>
    <t>9394a07550d84ed2a602a78f33785408</t>
  </si>
  <si>
    <t>c2aad10e4f6e40a29b7a6774beef3e3a</t>
  </si>
  <si>
    <t>8858608c0e794805b8d5076cbdf6ed5b</t>
  </si>
  <si>
    <t>34b444c7abd6470f967af3f783e05375</t>
  </si>
  <si>
    <t>95d1a5324e7043a8918928537bcd6c76</t>
  </si>
  <si>
    <t>fce42075ad2346d4818110b8c0ef27ca</t>
  </si>
  <si>
    <t>0c205efc21644fd88278c2ab79b0f272</t>
  </si>
  <si>
    <t>516201d07d1d4b60b9cba1a6c3b1a2ef</t>
  </si>
  <si>
    <t>695ebf167615465ab82d3347e0afa21c</t>
  </si>
  <si>
    <t>b0fa68deeceb402684f692d3913cd6a5</t>
  </si>
  <si>
    <t>333194518d3e467f9997377243e0830e</t>
  </si>
  <si>
    <t>785ba84465494052860f8e3689b10e6d</t>
  </si>
  <si>
    <t>59b6f862ed1b4247a610f162a6d8f2c4</t>
  </si>
  <si>
    <t>ce9869e2aaee42c6a17ddcfe749ee775</t>
  </si>
  <si>
    <t>4b2dcabd64ca4a139d7a48adc2c36186</t>
  </si>
  <si>
    <t>2bc8b15fa5ab47dfaf158677f2d0e5de</t>
  </si>
  <si>
    <t>54742d6c5d704efa8f0814456453573a</t>
  </si>
  <si>
    <t>328ea95d5a0c4c78bff6ee3c8d9387ab</t>
  </si>
  <si>
    <t>1116d55507d748a685e5fdc3a3532a2c</t>
  </si>
  <si>
    <t>5b8878fd34ca4ebcb7da403f9aa33946</t>
  </si>
  <si>
    <t>c4b4dc6c635b4dfb896e88b77ac83140</t>
  </si>
  <si>
    <t>09ffb5c6819d4cd1ba6df88ce469358a</t>
  </si>
  <si>
    <t>9cc4a67b767e4db892d43a3ca1a9bec9</t>
  </si>
  <si>
    <t>04a73db20a234ace8b6c5dc6d73c9e34</t>
  </si>
  <si>
    <t>8c125a20be704d348a10c32277573b72</t>
  </si>
  <si>
    <t>8585a953c8a849df9926f7386de2b516</t>
  </si>
  <si>
    <t>56058bfef0a242c6a05048a2358ff448</t>
  </si>
  <si>
    <t>c2d4e3720f954171964f74d8a50761ad</t>
  </si>
  <si>
    <t>c4a38e908ae1478a9be16f0f3e9473c1</t>
  </si>
  <si>
    <t>167c746959b34a688a37e8dfe95dac3b</t>
  </si>
  <si>
    <t>2ce94f10379247a9a4f9ac929249feab</t>
  </si>
  <si>
    <t>6ff2469b811f4264932e8ccead4a7a3a</t>
  </si>
  <si>
    <t>852b4ff5d7324db5950dde176ef33263</t>
  </si>
  <si>
    <t>538d902d11c7406a8496428ca59bce28</t>
  </si>
  <si>
    <t>d0d202a14dd94832bbf16e425404aadf</t>
  </si>
  <si>
    <t>0ee0e8d9cbf246e592bfc71e95e9774a</t>
  </si>
  <si>
    <t>e816687380224ae3950cff8f655f74f8</t>
  </si>
  <si>
    <t>9f8ca7f2bbb0496ca7b5bcc4d039e456</t>
  </si>
  <si>
    <t>faf29bf1769b409ca27c985cd90d2cd6</t>
  </si>
  <si>
    <t>5debdfe378474c238d00c3c36e2160be</t>
  </si>
  <si>
    <t>2997c0cc9cf74c9eb856270085d65c1f</t>
  </si>
  <si>
    <t>ab6720a4ecbb40b0b422cd48ab0f68fd</t>
  </si>
  <si>
    <t>929db6becad144728c6d970abb0c9c5b</t>
  </si>
  <si>
    <t>a1f6c7b367f44a12a5bfc51a57dda897</t>
  </si>
  <si>
    <t>c4ec0322107e4a70bc13f04849b2ea9b</t>
  </si>
  <si>
    <t>5f514fb6acc645b7ad66981037ea71ea</t>
  </si>
  <si>
    <t>9c43930d97d0404ea785c059f48300a8</t>
  </si>
  <si>
    <t>74ffa3d5174649cd9076fa720b019640</t>
  </si>
  <si>
    <t>deb74e9a088645b3a76519d945506390</t>
  </si>
  <si>
    <t>3ab3bd5f5fa240e5ade5eda0811ac4be</t>
  </si>
  <si>
    <t>147a4bf0586b40f7b0c8d894e73be43b</t>
  </si>
  <si>
    <t>088dde2b23b145ff98962753c8a6bd2f</t>
  </si>
  <si>
    <t>dae49efc33af4ccc96a51bb6d26d5595</t>
  </si>
  <si>
    <t>389e067680f24f0fa5645f89620607b0</t>
  </si>
  <si>
    <t>acf454cf7070433c9292439327534f49</t>
  </si>
  <si>
    <t>838332bd7cb14ef2979c8952c81315b4</t>
  </si>
  <si>
    <t>84bcb17aa4f043cf9d73c620a442ab42</t>
  </si>
  <si>
    <t>4bb98bc9c7984355b88d9cfa302994f5</t>
  </si>
  <si>
    <t>3d9a79cb9cbd442d9bd9f2349fd35c4b</t>
  </si>
  <si>
    <t>1179f98f053746ebac461b44871d144f</t>
  </si>
  <si>
    <t>6f0b470565e64cb586111ef21ca52122</t>
  </si>
  <si>
    <t>b495ef8996114121a69a5df26c340872</t>
  </si>
  <si>
    <t>fcf30ee625ce4c6099262ae8bcbaa2da</t>
  </si>
  <si>
    <t>13f82afc952f4b62a8447ef5b231fd18</t>
  </si>
  <si>
    <t>be5b31a80e684923a7d0da2c8f77d6eb</t>
  </si>
  <si>
    <t>06186969d5c1439aa0fa31609303a2d1</t>
  </si>
  <si>
    <t>edbe68ef575e4ae6854b9a2447a04742</t>
  </si>
  <si>
    <t>865bdc0b3bca45e2886d492a49e26b81</t>
  </si>
  <si>
    <t>2fcbd1b3b3dc47918a4f5b9602bf3a9f</t>
  </si>
  <si>
    <t>af1616db43dc40c2b64b4a282fd1e722</t>
  </si>
  <si>
    <t>636f036d27ec43a288729cb41b2ba1c0</t>
  </si>
  <si>
    <t>37270204685d4fc5aeeda3045ec7ec42</t>
  </si>
  <si>
    <t>3c58bf8c32714fff934d7c5e22d0d367</t>
  </si>
  <si>
    <t>e617833006b140e7860232575d942750</t>
  </si>
  <si>
    <t>8d909733ce4b40e8aff2a9bca921bfa9</t>
  </si>
  <si>
    <t>aebc1433393043bf9b5a2dca8b8fe807</t>
  </si>
  <si>
    <t>adf16f67dadd42fd9c381d6a17fd9cc0</t>
  </si>
  <si>
    <t>9f4a18305be642adbb20c7e9109b5ffe</t>
  </si>
  <si>
    <t>fd4b1725fc054a7e999a849cbcab00af</t>
  </si>
  <si>
    <t>30258ec7f1b34ec4a96be76127878096</t>
  </si>
  <si>
    <t>103d255a17db49b19c692693351092ed</t>
  </si>
  <si>
    <t>d7678e576081474c9d75bae5f18c5997</t>
  </si>
  <si>
    <t>561dac8f3ffe4e06a2cc0b380e277401</t>
  </si>
  <si>
    <t>6e12509a81474191bc21b04aecf1f4b6</t>
  </si>
  <si>
    <t>6f0e18afa91641479b4b15202b298b2b</t>
  </si>
  <si>
    <t>b5d378d4647144698e039350e31856ca</t>
  </si>
  <si>
    <t>139f44d38e8f4a9ba9c5be5b3c5530a7</t>
  </si>
  <si>
    <t>888a413078a34676b2bf047e685a50d8</t>
  </si>
  <si>
    <t>bce70b8bb33a4b6b80504e6e00e7a114</t>
  </si>
  <si>
    <t>68f49cb5a6bb416595018b75b1f6cac3</t>
  </si>
  <si>
    <t>bd393970581f40edb6475c3531a73d33</t>
  </si>
  <si>
    <t>70c8a14ece4a4f639fb38261ae8e5c82</t>
  </si>
  <si>
    <t>f254bbda43eb42fc8762b0805eecf2c5</t>
  </si>
  <si>
    <t>913fd51fe90c493eb4bd121a2d0340eb</t>
  </si>
  <si>
    <t>5960d67cb5514cfc99590092c669e9d9</t>
  </si>
  <si>
    <t>a526fe4ef9364b00811b7866bf93f0f6</t>
  </si>
  <si>
    <t>5ee331ee51144f2e94e90ba531e18a53</t>
  </si>
  <si>
    <t>1162cec1af6d4fca9155b96e2625054c</t>
  </si>
  <si>
    <t>826d0cadbab14d0c90424537dc360a1e</t>
  </si>
  <si>
    <t>feb7671471784174b4c6096f19c774e5</t>
  </si>
  <si>
    <t>bc2b4930cc75469e87a79c2bde559d6f</t>
  </si>
  <si>
    <t>7a8f0e49f54d43b6aa1c99f3405ff03a</t>
  </si>
  <si>
    <t>0150e3fd968147e8a7b95cf15b7f5277</t>
  </si>
  <si>
    <t>9146c4dd6f1343f0a90e56ec0308838c</t>
  </si>
  <si>
    <t>cb1b3041d7824a9c8160b9d82e8b94b7</t>
  </si>
  <si>
    <t>f6b24a0de31048a18ebe15184849dc2e</t>
  </si>
  <si>
    <t>9699f0f629fa4a81aba068faf9792c6d</t>
  </si>
  <si>
    <t>4a51cd3564a842dea3bbbd9edfb83588</t>
  </si>
  <si>
    <t>91f3c9cf59644b4ba8c23aa9fa92fa9d</t>
  </si>
  <si>
    <t>d128cd5e45074f68afb352fb2db60f23</t>
  </si>
  <si>
    <t>7fc5fa94cbff4f8a9a1a2517896b1e91</t>
  </si>
  <si>
    <t>d7767bd43d294ccb83b1b16204edf062</t>
  </si>
  <si>
    <t>3d1e67e2dbac4ae28f55924d2b626607</t>
  </si>
  <si>
    <t>0922a4e1257849db86ce99374226e97c</t>
  </si>
  <si>
    <t>1278eb12c4394c48bd3a82bdef16f8a1</t>
  </si>
  <si>
    <t>2407b1c9c56e4c75b911d848d8fdf8b5</t>
  </si>
  <si>
    <t>80ed4faa0a5c4236be7ee9bed2e9519b</t>
  </si>
  <si>
    <t>aa8c9f55fc6c4871b1e7c128af957e3d</t>
  </si>
  <si>
    <t>400de2d1bb714ff8bed253201080321c</t>
  </si>
  <si>
    <t>eacace27768246118449e4a85206e626</t>
  </si>
  <si>
    <t>e5178316a15c47c8b65ac1ee0dd21faa</t>
  </si>
  <si>
    <t>cdd405369b0344448566df4351432516</t>
  </si>
  <si>
    <t>799f31d2404f4db9aa186d7fbfa061fb</t>
  </si>
  <si>
    <t>a6e687fb4a94494fa45fd6aa0511d8f6</t>
  </si>
  <si>
    <t>437a8755f71b4b07bcf9d690cbe868bd</t>
  </si>
  <si>
    <t>87343659afca4706995540214c31f98e</t>
  </si>
  <si>
    <t>3b72bc7b71bb4e87afb48aea54e35cd6</t>
  </si>
  <si>
    <t>236caf0cb926403e9e3551c39cc65121</t>
  </si>
  <si>
    <t>1258067855904f30abde3aa9f5a635b3</t>
  </si>
  <si>
    <t>3e6866c3f0d24b7ca080d3ad731ffecc</t>
  </si>
  <si>
    <t>0bd4f43f3cb1479c86946cdd8677a6a0</t>
  </si>
  <si>
    <t>ab09590298af4c418fb110a83a400dac</t>
  </si>
  <si>
    <t>e30cb48784854b8a848b65949c181aa8</t>
  </si>
  <si>
    <t>85188f59078c4ec7ab440ed645e25796</t>
  </si>
  <si>
    <t>8b89447e816043dca56ae29a24d77cc4</t>
  </si>
  <si>
    <t>aa046bebf13a48128f4b67da149b37da</t>
  </si>
  <si>
    <t>9c6a3e006015445381ff56a831f07ed0</t>
  </si>
  <si>
    <t>ccedee4dc19141619a549c4af2fb4298</t>
  </si>
  <si>
    <t>c39642a014cf424ab180b8b445687e1c</t>
  </si>
  <si>
    <t>ea6ea57d769b416baee7b8dbf1fe11c4</t>
  </si>
  <si>
    <t>18d1265b4cbc4144a78bdd0151413d89</t>
  </si>
  <si>
    <t>6d2632dc4c46496981591108ce58699e</t>
  </si>
  <si>
    <t>04a84c51b0ae4e79ba455c097b3dbef7</t>
  </si>
  <si>
    <t>1fc5921b46ad44379d6b6437ca142ca3</t>
  </si>
  <si>
    <t>1acb11cb1c4744c9b5999fa3ccded646</t>
  </si>
  <si>
    <t>1602bb7c01284682b10b130969b131bb</t>
  </si>
  <si>
    <t>9e7cd2adda3847dc9f06636d2bb07eda</t>
  </si>
  <si>
    <t>05f8dd3d06894eaebcb3e6d744289de4</t>
  </si>
  <si>
    <t>931d77549d094b4e93e8adebec9ef324</t>
  </si>
  <si>
    <t>4f21c606bf9e4a3fa0f8b45386b205b9</t>
  </si>
  <si>
    <t>9f5496612c6445538a7d7593b67439a2</t>
  </si>
  <si>
    <t>1f27f7525d8048e5815b2b3b6308d555</t>
  </si>
  <si>
    <t>772aa3cc905743ff8543088b232c37ab</t>
  </si>
  <si>
    <t>f888278241344d8185a5d45d3517c38a</t>
  </si>
  <si>
    <t>16a2391e23c745a7a150090f57ee67d2</t>
  </si>
  <si>
    <t>99cf25803bd44960bb870cf7a821c479</t>
  </si>
  <si>
    <t>9b6f70e3d4a341b3a6355c6ffde560e6</t>
  </si>
  <si>
    <t>2e42d6d10e2043a1ad3c30d668ef847e</t>
  </si>
  <si>
    <t>2635212551db48a3bc9d659ed2ec6a2b</t>
  </si>
  <si>
    <t>ef22f2be610c408fb067b360e6ea7f5c</t>
  </si>
  <si>
    <t>de93ae989d084557928ea8a4b4c85a34</t>
  </si>
  <si>
    <t>418c75510e9a47c5886634d6a25e42a4</t>
  </si>
  <si>
    <t>307e723c64c747f2bc5dbbc227af1295</t>
  </si>
  <si>
    <t>f2a47088f8cd4bed882c5ce60c817ca0</t>
  </si>
  <si>
    <t>309a582ba49c4875b62b9457326f370e</t>
  </si>
  <si>
    <t>4672b7be548a438197fabca8bc2868c3</t>
  </si>
  <si>
    <t>3d995415a947458d895962fbebed3679</t>
  </si>
  <si>
    <t>e6dd692e780f4cd5a6ad49be9d8c5d5e</t>
  </si>
  <si>
    <t>dc5ccc780b8443b19ccdce920f9c10e8</t>
  </si>
  <si>
    <t>3782fb714cc54659b6717956cd7550b3</t>
  </si>
  <si>
    <t>420c52a2d2e349f397e4ac7b510d9bd5</t>
  </si>
  <si>
    <t>a2b9b695c4ae4385b7d70c6adadafbb8</t>
  </si>
  <si>
    <t>3440875a2e484cc697f3ae0d4b257bfa</t>
  </si>
  <si>
    <t>29b2e66d981940188119abe945b77250</t>
  </si>
  <si>
    <t>9886aaf2480f49e4aa25e741e1a7f8dc</t>
  </si>
  <si>
    <t>d8ba0ac865ee4077a2900d1238817b93</t>
  </si>
  <si>
    <t>fe7981d60b7744d2945296c7c7d1460e</t>
  </si>
  <si>
    <t>06487187805c455dacbc11731b2d8627</t>
  </si>
  <si>
    <t>0e283eec9ab44a889dfc7560f39a1993</t>
  </si>
  <si>
    <t>7cf4f5b80bb14ca48a03185c61c1a1cc</t>
  </si>
  <si>
    <t>43a4004ca72e4dc29e2bfb9bb2908f36</t>
  </si>
  <si>
    <t>25a234fd04c4432c80f9542a98e72fbb</t>
  </si>
  <si>
    <t>2665d95b50c74c9c871459a1d510e5ca</t>
  </si>
  <si>
    <t>36ce1ba6708e4ac3bdbccdd2b3fd8c24</t>
  </si>
  <si>
    <t>a1aa8dbf8e8f42898978cea7c2f78556</t>
  </si>
  <si>
    <t>71a57872613a4246baa6c7019e33d8d7</t>
  </si>
  <si>
    <t>c8cf19d28df247c89dc197fbe1f1fa75</t>
  </si>
  <si>
    <t>860dfbc7ddf3441d8fe7bd9867172f6d</t>
  </si>
  <si>
    <t>c980fac2e32041fe9863c11852925f62</t>
  </si>
  <si>
    <t>7bf6b0112f2f41a78766ed00932e49f4</t>
  </si>
  <si>
    <t>fffdfd31168345f2933ceed4bebf71c4</t>
  </si>
  <si>
    <t>4eb637789b9f4ad4977f6c912fc32c15</t>
  </si>
  <si>
    <t>ce947c2a60ad45a8accad61719489fcd</t>
  </si>
  <si>
    <t>071a2f731d5e45d9b5e11caa516cbe0a</t>
  </si>
  <si>
    <t>357cecce33534e889d3cc599416139b5</t>
  </si>
  <si>
    <t>e4cd90b79cb84cbb8f8d220ea43467c6</t>
  </si>
  <si>
    <t>85eae288cb9347d79f5a929fb4471ce5</t>
  </si>
  <si>
    <t>d3d50ce9205747708fb33a99bcd18fd2</t>
  </si>
  <si>
    <t>0b454358906c4bca9e3761f5aef75c10</t>
  </si>
  <si>
    <t>a800e65f0f784890a889cd114f7567c0</t>
  </si>
  <si>
    <t>0cf4660dad2e4628833f20968362d8fc</t>
  </si>
  <si>
    <t>4163261c6ea7435d904091135b532c19</t>
  </si>
  <si>
    <t>45712d5b54f0451083d902e26407a22c</t>
  </si>
  <si>
    <t>72aef04bf343446eb64f6e8ca999c7b0</t>
  </si>
  <si>
    <t>e99f7dc45a44410da4351df6d629e7c7</t>
  </si>
  <si>
    <t>cd812801e0994eea9d7e92b9e061b863</t>
  </si>
  <si>
    <t>9368f7e516a3452a9aff44db6412df56</t>
  </si>
  <si>
    <t>6bce43402708419b8b7d5dc439a1028d</t>
  </si>
  <si>
    <t>2a499c1a8b8d4512bf0b7460c90bdbc0</t>
  </si>
  <si>
    <t>3a024be641624114b455eaae5067651b</t>
  </si>
  <si>
    <t>d8a20119a09c4423a7f9be9b9e1133ec</t>
  </si>
  <si>
    <t>3c8921fc16f2466aa16642e95d09def4</t>
  </si>
  <si>
    <t>6ed8f00a79ed4d95a71c6e043dea77d0</t>
  </si>
  <si>
    <t>1e137ad3f7a042e985856905e617c9c7</t>
  </si>
  <si>
    <t>5f9001ea793e40918a71d03ebc00cd24</t>
  </si>
  <si>
    <t>c65652dc7eeb4c40998c1b089e4971f9</t>
  </si>
  <si>
    <t>e29c1f266fc54a5882ccd85523c01c08</t>
  </si>
  <si>
    <t>0e7215347e484341b8b862289ed7445d</t>
  </si>
  <si>
    <t>6a5adaf75bcc47fd86830d8833f4b64c</t>
  </si>
  <si>
    <t>9673aefe314249ecae2268ea027efdf7</t>
  </si>
  <si>
    <t>634b79242b564774aa270a1bc9e45fed</t>
  </si>
  <si>
    <t>7b23e98024224140873c15c16cb9e674</t>
  </si>
  <si>
    <t>f77ae1f87996438bb90482f8abb73fac</t>
  </si>
  <si>
    <t>1985f1cea495432cb91dbdac73cd0aee</t>
  </si>
  <si>
    <t>1a1bf8eb1b164c32a020d3dd0bbfc9eb</t>
  </si>
  <si>
    <t>1acc3c18bf9149eeaafde420c7d911e3</t>
  </si>
  <si>
    <t>aee713523d664c478adff6c5798bba5a</t>
  </si>
  <si>
    <t>58113650f7f04d6685248072bb803a2b</t>
  </si>
  <si>
    <t>983930b2bad44b53bf7621dcf61603bd</t>
  </si>
  <si>
    <t>73a22a78ab2c484588a5bb9f6a749ada</t>
  </si>
  <si>
    <t>da43220155b94bfabed5330d5f6e7bf0</t>
  </si>
  <si>
    <t>fa74868923074d3c84f44115a9295e9b</t>
  </si>
  <si>
    <t>8a26a55a78b947059da4e8c36709a828</t>
  </si>
  <si>
    <t>d74796b6e4584f5ea777985ed1bafb1f</t>
  </si>
  <si>
    <t>e12cac82baed4bc09f275c34b8596c02</t>
  </si>
  <si>
    <t>01934a2de079468280f04dc8d6e393b1</t>
  </si>
  <si>
    <t>286da48a3fa941cd83be9bb4e7bc4b71</t>
  </si>
  <si>
    <t>ed5ac349a1f04f7e94908ee0f7cd4c51</t>
  </si>
  <si>
    <t>22eee84bbb714f529489922c90d9c84f</t>
  </si>
  <si>
    <t>d2ae41bdfdf44aa9980b63117e944b72</t>
  </si>
  <si>
    <t>ba2d1f65f441497aafeed4e26699780b</t>
  </si>
  <si>
    <t>9d3afd8367814c2ca6bbf7203a615801</t>
  </si>
  <si>
    <t>9e2ffe4c780d4ef3a40ac65cc9a9d6a8</t>
  </si>
  <si>
    <t>046ace7be5cd4716a7d329e648d315dc</t>
  </si>
  <si>
    <t>c07c572d64124929a1fdd78a571956f1</t>
  </si>
  <si>
    <t>73a44214c779410ea2e4c78b2c5d6312</t>
  </si>
  <si>
    <t>d1ac0e075bd84d45a8293774af848f75</t>
  </si>
  <si>
    <t>825854c9b8914baba19aff63a767894b</t>
  </si>
  <si>
    <t>0ef810afb6c14e8b9dd06e0c7b4d6ddb</t>
  </si>
  <si>
    <t>2100ee6777d34fd9828fa30f98a262e4</t>
  </si>
  <si>
    <t>830f34adb115455eb0600c29b9be3d09</t>
  </si>
  <si>
    <t>976f1b1954be48539cf9f0f219962799</t>
  </si>
  <si>
    <t>373278c07d744a48b2083e7ae1f5a371</t>
  </si>
  <si>
    <t>5c6ddfb9cf424e13bb1f91a565a39cca</t>
  </si>
  <si>
    <t>8debbacbcfb64658864adc197fb7bd82</t>
  </si>
  <si>
    <t>90991505589547548179934d72fe4e53</t>
  </si>
  <si>
    <t>585fbeaeaa7b4724ae0fa4f90d54e8e3</t>
  </si>
  <si>
    <t>eff4461cceca4d5382e8bae97b0b67aa</t>
  </si>
  <si>
    <t>2a2b3bc522ad4562874e3a99b3053bb8</t>
  </si>
  <si>
    <t>b67c142cb98145a68ebe80e37b7498a3</t>
  </si>
  <si>
    <t>dea55756835a4f22810a2521076e1c73</t>
  </si>
  <si>
    <t>e736bdb8decd4602a3decdef59531207</t>
  </si>
  <si>
    <t>0d961c2998864f429ed7269561bf1934</t>
  </si>
  <si>
    <t>162798398761400993383fc9d25a5e42</t>
  </si>
  <si>
    <t>90deccdae97d48709c0576a3727e5cd7</t>
  </si>
  <si>
    <t>6780cd3d376a4d31a0f17733a384af21</t>
  </si>
  <si>
    <t>4093f2426d22425aa402aaf92a349f6d</t>
  </si>
  <si>
    <t>da4168c61fc446e2b50cc7d72ae57a97</t>
  </si>
  <si>
    <t>9fb5202a8a9147b2937b0c1d71d1a71a</t>
  </si>
  <si>
    <t>c2bf0363bf8e4dfca4600b494617610e</t>
  </si>
  <si>
    <t>043cd96fae3a4f50a67e72272df92cfa</t>
  </si>
  <si>
    <t>2a8516dd0f744388aaa211456d388c42</t>
  </si>
  <si>
    <t>352572dab5444cd9916f1c6721fd9cdc</t>
  </si>
  <si>
    <t>842795c9eb1c4c2fa5cf88047b83206a</t>
  </si>
  <si>
    <t>dc735b20cdf74280b6e78da01692fbad</t>
  </si>
  <si>
    <t>91269150a319401a87d0fa8c21ef05e3</t>
  </si>
  <si>
    <t>e7cb403bbdf743ddab3dd05510720639</t>
  </si>
  <si>
    <t>8dc6c988e5574855b58fe47d3825fd88</t>
  </si>
  <si>
    <t>ea684c1fcf8a4cb5bf3e3f0bb46afe12</t>
  </si>
  <si>
    <t>09bf46b58ee146a6adc9ad2e10c34a13</t>
  </si>
  <si>
    <t>2526d1238abe4758a9283c788bdb0967</t>
  </si>
  <si>
    <t>3b6005dfcfc84750ac755a3ce5683b28</t>
  </si>
  <si>
    <t>767b8fda2c2b4bd689b8365faf150e5a</t>
  </si>
  <si>
    <t>4f11a9f94c784884ba7a1309352021ed</t>
  </si>
  <si>
    <t>e8e16fc490d7461b96b6640346a7da77</t>
  </si>
  <si>
    <t>3a92442183634803a84a775e21563901</t>
  </si>
  <si>
    <t>4d7816ab696b44a39a40fb5945c68501</t>
  </si>
  <si>
    <t>2bb93be71b434f4bb9bf0b591a7a4ecb</t>
  </si>
  <si>
    <t>fa900ebdda4a49bab762643f0b59eb3b</t>
  </si>
  <si>
    <t>459594153ff14aea833ab525ccb55372</t>
  </si>
  <si>
    <t>03cc1f84f113413f8bcfe66df337607a</t>
  </si>
  <si>
    <t>eaa6b4ed02d5444cbec8a72a604bb31b</t>
  </si>
  <si>
    <t>1a69cb0cd8a643d0b5816cc5d031c61f</t>
  </si>
  <si>
    <t>d14e51bb68a94741b9bbf9838b25ebd1</t>
  </si>
  <si>
    <t>0e231f0e97c94356aff705846a45abaf</t>
  </si>
  <si>
    <t>3b8bb63c329f4423be76d64d75376859</t>
  </si>
  <si>
    <t>9fcc4255883742aab6b60df8c48a977d</t>
  </si>
  <si>
    <t>dbb5a6f279ef46dba3e4e4e60f510b08</t>
  </si>
  <si>
    <t>52be60b0c88346e08a012de6fc2ea814</t>
  </si>
  <si>
    <t>667cdf8fe07e407ab4c7469d1710be54</t>
  </si>
  <si>
    <t>7812c5e151ef458c813899a32fedc8e4</t>
  </si>
  <si>
    <t>ce1b609917a4437e886e0b40022b5334</t>
  </si>
  <si>
    <t>533dc436fa874bafab481923bdc013ad</t>
  </si>
  <si>
    <t>5e9e0b7c2d6149d98fb53cd1d99bf30d</t>
  </si>
  <si>
    <t>dbfabb7736464ec7b0e6fca0419a303a</t>
  </si>
  <si>
    <t>074f7639333342b3a3ab33f9020ef0b8</t>
  </si>
  <si>
    <t>9c99cb4dd7674b94bc22a4a5ff8a35f7</t>
  </si>
  <si>
    <t>acad27bd58494f0cbc722c3d6eaaef2a</t>
  </si>
  <si>
    <t>b0a593c100a04c8ea73ee29ed3de357e</t>
  </si>
  <si>
    <t>f9d994eac2db405894e1e6ebb8171fbc</t>
  </si>
  <si>
    <t>ccc49dcc5597499b8aa3edcf9780f106</t>
  </si>
  <si>
    <t>889caf854d7d41c6997cc2234b24c0f0</t>
  </si>
  <si>
    <t>c30e730a5a2b45b7afcc33c0440f7ce4</t>
  </si>
  <si>
    <t>f7edf33f2996496a9f808c24901f5b91</t>
  </si>
  <si>
    <t>25984000baf143a6ac927aee20d4ef71</t>
  </si>
  <si>
    <t>c65399ce08ea41cc9af35b3aee4d843a</t>
  </si>
  <si>
    <t>0699d0d8e7b34758ae8f2bfbbf233b8d</t>
  </si>
  <si>
    <t>f5e0ae344fe8482eb19ba353ff3f37a6</t>
  </si>
  <si>
    <t>78fcb072f77444e6a1d526265f9fb721</t>
  </si>
  <si>
    <t>a750fd8c25a943a893a6e8c7f305a166</t>
  </si>
  <si>
    <t>94d1421f008b49b99ec4443ab3c1e60f</t>
  </si>
  <si>
    <t>365fc894ea494ccebcf7f99662b9e807</t>
  </si>
  <si>
    <t>a23b419a0d514f55ba5e30d632d5d004</t>
  </si>
  <si>
    <t>2d484482cb404aaaa734723869206f50</t>
  </si>
  <si>
    <t>1707a1174def453880dcd67278218a21</t>
  </si>
  <si>
    <t>31dd31ba84f74e628977fe481fd9872c</t>
  </si>
  <si>
    <t>0344941c1cec4ad3b113a29f59ebb298</t>
  </si>
  <si>
    <t>44a19fc84296433a96870f149f5a6dfa</t>
  </si>
  <si>
    <t>7dcbac4160394c89951af7f4980cc233</t>
  </si>
  <si>
    <t>1c99868a8c7b477e9efaf6601ea8d329</t>
  </si>
  <si>
    <t>15346edc13764ebcb5fbb2ca913b3890</t>
  </si>
  <si>
    <t>8c17be46f55447b0adceb191926ef6cc</t>
  </si>
  <si>
    <t>44079b4c3b3d47b4a6564e70e5d6c379</t>
  </si>
  <si>
    <t>39ac68a9388a42459ec939b49b886e3d</t>
  </si>
  <si>
    <t>e2c37e2ba0404d1a827b93fcd2ac723d</t>
  </si>
  <si>
    <t>cb080217740a412e9ed4f5b07991a41c</t>
  </si>
  <si>
    <t>34da336c7cb8430f9a5c4d2fe8f1d772</t>
  </si>
  <si>
    <t>4f1aa58524ac4052a1efaaf1d39a6261</t>
  </si>
  <si>
    <t>b9e9c07f75d34e4e8305c453c4940585</t>
  </si>
  <si>
    <t>94408e639d1842c1a20c7b56937a322b</t>
  </si>
  <si>
    <t>039c3cb859784350b4ad2a63c6904720</t>
  </si>
  <si>
    <t>efd95f6e39af4f58976285f20026a80f</t>
  </si>
  <si>
    <t>58e82120e0ab424d9e0eea42ee70d267</t>
  </si>
  <si>
    <t>e7c2198a2ef7497db35fd8f29b579a21</t>
  </si>
  <si>
    <t>c8763d737c0b41a9b77921924ee81841</t>
  </si>
  <si>
    <t>29f352b01294453ea10f52a583129506</t>
  </si>
  <si>
    <t>7192c9ff34d24fc18ccb54e5d56e55d9</t>
  </si>
  <si>
    <t>47c0d5e1786a4ab98766536a50c5ee35</t>
  </si>
  <si>
    <t>4c2360a45c354705bcb9820cc8827e64</t>
  </si>
  <si>
    <t>50fa1ea4894b4a328004372e338885bb</t>
  </si>
  <si>
    <t>0adda9e1dfd44eee8e768e00afbf2a44</t>
  </si>
  <si>
    <t>b1b9beba768d4e03815bbe708f9738a3</t>
  </si>
  <si>
    <t>2fa4940f7937419a91160763b3c740b9</t>
  </si>
  <si>
    <t>465d67c7bc3d4a5cb892b8bc3e4cedbd</t>
  </si>
  <si>
    <t>0ecfaba2db1d4970ad45214b5078e7e8</t>
  </si>
  <si>
    <t>74e42bb9d448462c8e95434584c03d40</t>
  </si>
  <si>
    <t>07657825b01a4f889fd9729ca7ab99cf</t>
  </si>
  <si>
    <t>56258fa51c8d4d89aeab2e63d8c2879b</t>
  </si>
  <si>
    <t>0b69636ad8264af188aa341482bb0974</t>
  </si>
  <si>
    <t>f64221a621c44f069d43f409b8979d9d</t>
  </si>
  <si>
    <t>e2c1dfbe5b384a9cbcad215a52b4ca3b</t>
  </si>
  <si>
    <t>b76fbab7da624cabbf8634398223e72b</t>
  </si>
  <si>
    <t>73715311409c41fdb9c9e7f657436788</t>
  </si>
  <si>
    <t>1f81cfde31904857a874bba2557c0cbe</t>
  </si>
  <si>
    <t>f0bbc660a9a946e8b52a0543990a24a5</t>
  </si>
  <si>
    <t>e017ba7031764d33b86a575ed5c00199</t>
  </si>
  <si>
    <t>416738325a18460e8a3dd57afcd76c88</t>
  </si>
  <si>
    <t>af7a9c60427a4d5e949a7f764f49d943</t>
  </si>
  <si>
    <t>c69aa313b5094ea8b212fdf3fd39f0ed</t>
  </si>
  <si>
    <t>3ddae7d267884fa1a5a7557cb3c9effb</t>
  </si>
  <si>
    <t>afe5be170cb64d3eb192d3c5c8a1a6c5</t>
  </si>
  <si>
    <t>32cfbcf85c5c498b8f82ebed4d04c65c</t>
  </si>
  <si>
    <t>3369965c9f4c47c9b5879cf4b2be6c93</t>
  </si>
  <si>
    <t>c10da7cd60f442b69534b578dbb68674</t>
  </si>
  <si>
    <t>be0005d9ea664db283eb59cfdcb6058b</t>
  </si>
  <si>
    <t>89a753ac8298478c933b69b46b75889a</t>
  </si>
  <si>
    <t>3129ffee4d024efd8fbe082074235251</t>
  </si>
  <si>
    <t>5e9501176b9049c3808edd3e04027256</t>
  </si>
  <si>
    <t>1b0cc8b7f3114d8388f15557f0f45969</t>
  </si>
  <si>
    <t>06c6f70ead694f4c84724ca618d3e31e</t>
  </si>
  <si>
    <t>7a4332ca82f54f2faf6ab8220216c0b6</t>
  </si>
  <si>
    <t>491d04bfaba141459806a3ecb9308545</t>
  </si>
  <si>
    <t>390d3a7910524361bf7a03362472241f</t>
  </si>
  <si>
    <t>TNBC Cohrt-Carter</t>
  </si>
  <si>
    <t>Breast/PD-L1 SP142</t>
  </si>
  <si>
    <t>TNBC Cohort-Carter</t>
  </si>
  <si>
    <t>Check IDs</t>
  </si>
  <si>
    <t>MELF</t>
  </si>
  <si>
    <t>*Broken slide omitted for scanning</t>
  </si>
  <si>
    <t>anonymous</t>
  </si>
  <si>
    <t>&lt;- only this data for this project is provided for demonstration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</si>
</sst>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3" fillId="0" borderId="0"/>
    <xf numFmtId="0" fontId="4" fillId="0" borderId="0"/>
    <xf numFmtId="0" fontId="2" fillId="0" borderId="0"/>
  </cellStyleXfs>
  <cellXfs count="161"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0" fontId="0" fillId="0" borderId="1" xfId="0" applyFont="1" applyBorder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ont="1" applyBorder="1" applyAlignment="1">
      <alignment horizontal="left"/>
    </xf>
    <xf numFmtId="0" fontId="0" fillId="0" borderId="1" xfId="0" applyFont="1" applyFill="1" applyBorder="1" applyAlignment="1">
      <alignment horizontal="left"/>
    </xf>
    <xf numFmtId="0" fontId="1" fillId="0" borderId="0" xfId="0" applyFont="1"/>
    <xf numFmtId="0" fontId="1" fillId="0" borderId="2" xfId="0" applyFont="1" applyBorder="1"/>
    <xf numFmtId="0" fontId="0" fillId="0" borderId="1" xfId="0" applyFont="1" applyBorder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ont="1" applyBorder="1" applyAlignment="1">
      <alignment horizontal="left"/>
    </xf>
    <xf numFmtId="0" fontId="0" fillId="0" borderId="1" xfId="0" applyFont="1" applyFill="1" applyBorder="1" applyAlignment="1">
      <alignment horizontal="left"/>
    </xf>
    <xf numFmtId="0" fontId="0" fillId="0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0" fillId="0" borderId="0" xfId="0" applyFont="1"/>
    <xf numFmtId="0" fontId="0" fillId="0" borderId="1" xfId="0" applyFont="1" applyBorder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ont="1" applyBorder="1" applyAlignment="1">
      <alignment horizontal="left"/>
    </xf>
    <xf numFmtId="0" fontId="0" fillId="0" borderId="1" xfId="0" applyFont="1" applyFill="1" applyBorder="1" applyAlignment="1">
      <alignment horizontal="left"/>
    </xf>
    <xf numFmtId="0" fontId="0" fillId="0" borderId="0" xfId="0" applyFill="1" applyBorder="1"/>
    <xf numFmtId="0" fontId="0" fillId="2" borderId="0" xfId="0" applyFill="1"/>
    <xf numFmtId="0" fontId="1" fillId="0" borderId="3" xfId="0" applyFont="1" applyBorder="1"/>
    <xf numFmtId="0" fontId="1" fillId="0" borderId="0" xfId="0" applyFont="1" applyBorder="1"/>
    <xf numFmtId="0" fontId="0" fillId="0" borderId="0" xfId="0"/>
    <xf numFmtId="0" fontId="0" fillId="0" borderId="0" xfId="0" applyFill="1"/>
    <xf numFmtId="0" fontId="0" fillId="0" borderId="1" xfId="0" applyFont="1" applyBorder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ont="1" applyBorder="1" applyAlignment="1">
      <alignment horizontal="left"/>
    </xf>
    <xf numFmtId="0" fontId="0" fillId="0" borderId="1" xfId="0" applyFont="1" applyFill="1" applyBorder="1" applyAlignment="1">
      <alignment horizontal="left"/>
    </xf>
    <xf numFmtId="0" fontId="0" fillId="0" borderId="0" xfId="0"/>
    <xf numFmtId="0" fontId="0" fillId="0" borderId="0" xfId="0" applyFill="1"/>
    <xf numFmtId="0" fontId="0" fillId="0" borderId="0" xfId="0" applyAlignment="1">
      <alignment horizontal="center"/>
    </xf>
    <xf numFmtId="0" fontId="0" fillId="0" borderId="0" xfId="0" applyFont="1" applyBorder="1" applyAlignment="1">
      <alignment horizontal="left"/>
    </xf>
    <xf numFmtId="0" fontId="0" fillId="0" borderId="0" xfId="0" applyFont="1" applyFill="1" applyAlignment="1">
      <alignment horizontal="left"/>
    </xf>
    <xf numFmtId="0" fontId="0" fillId="0" borderId="3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0" xfId="2" applyFont="1" applyBorder="1" applyAlignment="1">
      <alignment horizontal="center"/>
    </xf>
    <xf numFmtId="0" fontId="0" fillId="0" borderId="0" xfId="2" applyFont="1" applyBorder="1" applyAlignment="1">
      <alignment horizontal="left"/>
    </xf>
    <xf numFmtId="0" fontId="0" fillId="3" borderId="0" xfId="2" applyFont="1" applyFill="1" applyBorder="1" applyAlignment="1">
      <alignment horizontal="center"/>
    </xf>
    <xf numFmtId="0" fontId="0" fillId="3" borderId="0" xfId="2" applyFont="1" applyFill="1" applyBorder="1" applyAlignment="1">
      <alignment horizontal="left"/>
    </xf>
    <xf numFmtId="0" fontId="0" fillId="0" borderId="1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0" xfId="0" applyFont="1" applyFill="1" applyBorder="1" applyAlignment="1">
      <alignment horizontal="left"/>
    </xf>
    <xf numFmtId="0" fontId="0" fillId="3" borderId="0" xfId="0" applyFont="1" applyFill="1" applyAlignment="1">
      <alignment horizontal="left"/>
    </xf>
    <xf numFmtId="0" fontId="2" fillId="0" borderId="0" xfId="3" applyFont="1" applyBorder="1" applyAlignment="1" applyProtection="1">
      <alignment horizontal="center"/>
      <protection locked="0"/>
    </xf>
    <xf numFmtId="0" fontId="2" fillId="0" borderId="0" xfId="3" applyFont="1" applyBorder="1" applyAlignment="1" applyProtection="1">
      <alignment horizontal="left"/>
      <protection locked="0"/>
    </xf>
    <xf numFmtId="0" fontId="2" fillId="0" borderId="0" xfId="3" applyFont="1" applyBorder="1" applyAlignment="1" applyProtection="1">
      <alignment horizontal="left" wrapText="1"/>
      <protection locked="0"/>
    </xf>
    <xf numFmtId="0" fontId="2" fillId="0" borderId="0" xfId="3" applyFont="1" applyFill="1" applyBorder="1" applyAlignment="1" applyProtection="1">
      <alignment horizontal="center"/>
      <protection locked="0"/>
    </xf>
    <xf numFmtId="0" fontId="2" fillId="0" borderId="0" xfId="3" applyFont="1" applyFill="1" applyBorder="1" applyAlignment="1" applyProtection="1">
      <alignment horizontal="left" wrapText="1"/>
      <protection locked="0"/>
    </xf>
    <xf numFmtId="0" fontId="2" fillId="3" borderId="0" xfId="3" applyFont="1" applyFill="1" applyBorder="1" applyAlignment="1" applyProtection="1">
      <alignment horizontal="center"/>
      <protection locked="0"/>
    </xf>
    <xf numFmtId="0" fontId="2" fillId="3" borderId="0" xfId="3" applyFont="1" applyFill="1" applyBorder="1" applyAlignment="1" applyProtection="1">
      <alignment horizontal="left"/>
      <protection locked="0"/>
    </xf>
    <xf numFmtId="0" fontId="2" fillId="3" borderId="0" xfId="3" applyFont="1" applyFill="1" applyBorder="1" applyAlignment="1" applyProtection="1">
      <alignment horizontal="left" wrapText="1"/>
      <protection locked="0"/>
    </xf>
    <xf numFmtId="0" fontId="2" fillId="0" borderId="0" xfId="3" applyFont="1" applyFill="1" applyBorder="1" applyAlignment="1" applyProtection="1">
      <alignment horizontal="left"/>
      <protection locked="0"/>
    </xf>
    <xf numFmtId="0" fontId="0" fillId="0" borderId="4" xfId="0" applyFont="1" applyBorder="1"/>
    <xf numFmtId="0" fontId="0" fillId="0" borderId="5" xfId="0" applyFont="1" applyBorder="1"/>
    <xf numFmtId="0" fontId="0" fillId="0" borderId="1" xfId="0" applyFont="1" applyBorder="1" applyAlignment="1">
      <alignment horizontal="left"/>
    </xf>
    <xf numFmtId="0" fontId="0" fillId="0" borderId="0" xfId="0" applyFont="1" applyAlignment="1">
      <alignment horizontal="left"/>
    </xf>
    <xf numFmtId="0" fontId="0" fillId="0" borderId="1" xfId="0" applyFont="1" applyFill="1" applyBorder="1" applyAlignment="1">
      <alignment horizontal="left"/>
    </xf>
    <xf numFmtId="0" fontId="0" fillId="0" borderId="0" xfId="0"/>
    <xf numFmtId="0" fontId="0" fillId="0" borderId="0" xfId="0" applyFont="1" applyBorder="1" applyAlignment="1">
      <alignment horizontal="left"/>
    </xf>
    <xf numFmtId="0" fontId="0" fillId="0" borderId="0" xfId="0"/>
    <xf numFmtId="0" fontId="0" fillId="0" borderId="0" xfId="0" applyFont="1"/>
    <xf numFmtId="0" fontId="0" fillId="0" borderId="0" xfId="0" applyFont="1" applyBorder="1" applyAlignment="1">
      <alignment horizontal="left"/>
    </xf>
    <xf numFmtId="0" fontId="0" fillId="0" borderId="6" xfId="0" applyBorder="1"/>
    <xf numFmtId="11" fontId="0" fillId="0" borderId="0" xfId="0" applyNumberFormat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" fillId="0" borderId="0" xfId="0" applyFont="1" applyAlignment="1">
      <alignment horizontal="center"/>
    </xf>
    <xf numFmtId="0" fontId="1" fillId="0" borderId="7" xfId="0" applyFont="1" applyBorder="1" applyAlignment="1">
      <alignment horizontal="left"/>
    </xf>
    <xf numFmtId="0" fontId="1" fillId="0" borderId="7" xfId="0" applyFont="1" applyBorder="1"/>
    <xf numFmtId="0" fontId="0" fillId="0" borderId="6" xfId="0" applyBorder="1" applyAlignment="1">
      <alignment horizontal="left"/>
    </xf>
    <xf numFmtId="0" fontId="5" fillId="0" borderId="0" xfId="0" applyFont="1"/>
    <xf numFmtId="11" fontId="0" fillId="0" borderId="6" xfId="0" applyNumberFormat="1" applyBorder="1"/>
    <xf numFmtId="0" fontId="0" fillId="0" borderId="11" xfId="0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11" fontId="0" fillId="0" borderId="0" xfId="0" applyNumberFormat="1" applyFill="1"/>
    <xf numFmtId="0" fontId="0" fillId="0" borderId="7" xfId="0" applyFill="1" applyBorder="1"/>
    <xf numFmtId="0" fontId="0" fillId="0" borderId="0" xfId="0" applyBorder="1"/>
    <xf numFmtId="11" fontId="0" fillId="0" borderId="0" xfId="0" applyNumberFormat="1" applyBorder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4" fillId="0" borderId="0" xfId="2"/>
    <xf numFmtId="0" fontId="4" fillId="0" borderId="0" xfId="2" applyAlignment="1">
      <alignment horizontal="left"/>
    </xf>
    <xf numFmtId="0" fontId="0" fillId="0" borderId="0" xfId="0"/>
    <xf numFmtId="0" fontId="4" fillId="0" borderId="0" xfId="2" applyAlignment="1">
      <alignment horizontal="center"/>
    </xf>
    <xf numFmtId="0" fontId="0" fillId="0" borderId="0" xfId="0" applyBorder="1"/>
    <xf numFmtId="11" fontId="0" fillId="0" borderId="0" xfId="0" applyNumberFormat="1"/>
    <xf numFmtId="0" fontId="1" fillId="0" borderId="15" xfId="0" applyFont="1" applyBorder="1"/>
    <xf numFmtId="0" fontId="1" fillId="0" borderId="16" xfId="0" applyFont="1" applyBorder="1"/>
    <xf numFmtId="0" fontId="0" fillId="0" borderId="0" xfId="0"/>
    <xf numFmtId="0" fontId="0" fillId="0" borderId="0" xfId="0" applyBorder="1"/>
    <xf numFmtId="0" fontId="0" fillId="0" borderId="0" xfId="0" applyAlignment="1">
      <alignment horizontal="center"/>
    </xf>
    <xf numFmtId="0" fontId="0" fillId="0" borderId="1" xfId="0" applyFont="1" applyBorder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ont="1" applyBorder="1" applyAlignment="1">
      <alignment horizontal="left"/>
    </xf>
    <xf numFmtId="0" fontId="0" fillId="0" borderId="1" xfId="0" applyFont="1" applyFill="1" applyBorder="1" applyAlignment="1">
      <alignment horizontal="left"/>
    </xf>
    <xf numFmtId="0" fontId="0" fillId="0" borderId="0" xfId="0"/>
    <xf numFmtId="0" fontId="0" fillId="0" borderId="0" xfId="0" applyBorder="1"/>
    <xf numFmtId="0" fontId="0" fillId="0" borderId="0" xfId="0" applyFont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0" fontId="0" fillId="0" borderId="17" xfId="0" applyBorder="1"/>
    <xf numFmtId="0" fontId="1" fillId="0" borderId="17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7" xfId="0" applyBorder="1"/>
    <xf numFmtId="0" fontId="1" fillId="0" borderId="7" xfId="0" applyFont="1" applyBorder="1"/>
    <xf numFmtId="11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 applyFont="1" applyAlignment="1">
      <alignment horizontal="left"/>
    </xf>
    <xf numFmtId="11" fontId="0" fillId="0" borderId="0" xfId="0" applyNumberFormat="1"/>
    <xf numFmtId="0" fontId="0" fillId="0" borderId="6" xfId="0" applyFont="1" applyBorder="1" applyAlignment="1">
      <alignment horizontal="left"/>
    </xf>
    <xf numFmtId="0" fontId="0" fillId="0" borderId="6" xfId="0" applyBorder="1"/>
    <xf numFmtId="0" fontId="0" fillId="0" borderId="0" xfId="0"/>
    <xf numFmtId="0" fontId="0" fillId="0" borderId="0" xfId="0" applyFont="1" applyAlignment="1">
      <alignment horizontal="left"/>
    </xf>
    <xf numFmtId="0" fontId="1" fillId="0" borderId="7" xfId="0" applyFont="1" applyBorder="1"/>
    <xf numFmtId="11" fontId="0" fillId="0" borderId="0" xfId="0" applyNumberFormat="1"/>
    <xf numFmtId="0" fontId="0" fillId="0" borderId="6" xfId="0" applyFont="1" applyBorder="1" applyAlignment="1">
      <alignment horizontal="left"/>
    </xf>
    <xf numFmtId="0" fontId="0" fillId="0" borderId="6" xfId="0" applyBorder="1"/>
    <xf numFmtId="11" fontId="0" fillId="0" borderId="6" xfId="0" applyNumberFormat="1" applyBorder="1"/>
    <xf numFmtId="0" fontId="5" fillId="0" borderId="0" xfId="0" applyFont="1"/>
    <xf numFmtId="0" fontId="0" fillId="0" borderId="6" xfId="0" applyBorder="1"/>
    <xf numFmtId="0" fontId="0" fillId="0" borderId="0" xfId="0"/>
    <xf numFmtId="0" fontId="5" fillId="0" borderId="0" xfId="0" applyFont="1"/>
    <xf numFmtId="0" fontId="0" fillId="0" borderId="6" xfId="0" applyBorder="1"/>
    <xf numFmtId="11" fontId="0" fillId="0" borderId="0" xfId="0" applyNumberFormat="1"/>
    <xf numFmtId="0" fontId="0" fillId="0" borderId="0" xfId="0"/>
    <xf numFmtId="0" fontId="0" fillId="0" borderId="0" xfId="0" applyFont="1" applyAlignment="1">
      <alignment horizontal="left"/>
    </xf>
    <xf numFmtId="0" fontId="0" fillId="0" borderId="0" xfId="0" applyFont="1" applyBorder="1" applyAlignment="1">
      <alignment horizontal="left"/>
    </xf>
    <xf numFmtId="0" fontId="0" fillId="0" borderId="0" xfId="0" applyFill="1"/>
    <xf numFmtId="0" fontId="0" fillId="0" borderId="0" xfId="0" applyBorder="1"/>
    <xf numFmtId="0" fontId="0" fillId="0" borderId="7" xfId="0" applyFont="1" applyBorder="1" applyAlignment="1">
      <alignment horizontal="left"/>
    </xf>
    <xf numFmtId="0" fontId="0" fillId="0" borderId="7" xfId="0" applyBorder="1"/>
    <xf numFmtId="0" fontId="0" fillId="0" borderId="7" xfId="0" applyFill="1" applyBorder="1"/>
    <xf numFmtId="0" fontId="0" fillId="0" borderId="0" xfId="0"/>
    <xf numFmtId="0" fontId="0" fillId="0" borderId="0" xfId="0" applyFont="1" applyAlignment="1">
      <alignment horizontal="left"/>
    </xf>
    <xf numFmtId="0" fontId="0" fillId="0" borderId="0" xfId="0" applyFill="1"/>
    <xf numFmtId="0" fontId="0" fillId="0" borderId="7" xfId="0" applyFont="1" applyBorder="1" applyAlignment="1">
      <alignment horizontal="left"/>
    </xf>
    <xf numFmtId="0" fontId="0" fillId="0" borderId="7" xfId="0" applyFill="1" applyBorder="1"/>
    <xf numFmtId="11" fontId="0" fillId="0" borderId="0" xfId="0" applyNumberFormat="1" applyFill="1"/>
    <xf numFmtId="11" fontId="0" fillId="0" borderId="0" xfId="0" applyNumberFormat="1"/>
    <xf numFmtId="0" fontId="0" fillId="0" borderId="6" xfId="0" applyBorder="1"/>
    <xf numFmtId="0" fontId="1" fillId="0" borderId="2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2" borderId="0" xfId="0" applyFill="1" applyAlignment="1">
      <alignment horizontal="left"/>
    </xf>
    <xf numFmtId="0" fontId="1" fillId="2" borderId="0" xfId="0" applyFont="1" applyFill="1"/>
    <xf numFmtId="0" fontId="0" fillId="2" borderId="0" xfId="0" applyFill="1" applyAlignment="1">
      <alignment horizontal="center"/>
    </xf>
    <xf numFmtId="0" fontId="0" fillId="3" borderId="0" xfId="0" applyFill="1"/>
  </cellXfs>
  <cellStyles count="4">
    <cellStyle name="Normal" xfId="0" builtinId="0"/>
    <cellStyle name="Normal 2" xfId="1"/>
    <cellStyle name="Normal 2 2" xfId="2"/>
    <cellStyle name="Normal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abSelected="1" workbookViewId="0">
      <selection activeCell="F16" sqref="F16"/>
    </sheetView>
  </sheetViews>
  <sheetFormatPr defaultRowHeight="12.75" x14ac:dyDescent="0.2"/>
  <cols>
    <col min="1" max="1" width="12.28515625" bestFit="1" customWidth="1"/>
    <col min="2" max="2" width="10.7109375" bestFit="1" customWidth="1"/>
    <col min="3" max="3" width="24.7109375" bestFit="1" customWidth="1"/>
    <col min="4" max="4" width="14.85546875" bestFit="1" customWidth="1"/>
    <col min="5" max="5" width="16.140625" bestFit="1" customWidth="1"/>
  </cols>
  <sheetData>
    <row r="1" spans="1:6" x14ac:dyDescent="0.2">
      <c r="A1" s="14" t="s">
        <v>1467</v>
      </c>
      <c r="B1" s="14" t="s">
        <v>1468</v>
      </c>
      <c r="C1" s="14" t="s">
        <v>1471</v>
      </c>
      <c r="D1" s="160" t="s">
        <v>1465</v>
      </c>
      <c r="E1" s="160" t="s">
        <v>1464</v>
      </c>
      <c r="F1" t="s">
        <v>1466</v>
      </c>
    </row>
    <row r="2" spans="1:6" x14ac:dyDescent="0.2">
      <c r="A2" s="14">
        <v>19615</v>
      </c>
      <c r="B2" s="14">
        <v>129</v>
      </c>
      <c r="C2" s="14" t="s">
        <v>10</v>
      </c>
    </row>
    <row r="3" spans="1:6" x14ac:dyDescent="0.2">
      <c r="A3" s="14">
        <v>19228</v>
      </c>
      <c r="B3" s="14">
        <v>81</v>
      </c>
      <c r="C3" s="14" t="s">
        <v>10</v>
      </c>
    </row>
    <row r="4" spans="1:6" x14ac:dyDescent="0.2">
      <c r="A4" s="14">
        <v>19510</v>
      </c>
      <c r="B4" s="14">
        <v>103</v>
      </c>
      <c r="C4" s="14" t="s">
        <v>15</v>
      </c>
    </row>
    <row r="5" spans="1:6" x14ac:dyDescent="0.2">
      <c r="A5" s="14">
        <v>19578</v>
      </c>
      <c r="B5" s="14">
        <v>137</v>
      </c>
      <c r="C5" s="14" t="s">
        <v>14</v>
      </c>
    </row>
    <row r="6" spans="1:6" x14ac:dyDescent="0.2">
      <c r="A6" s="14">
        <v>19566</v>
      </c>
      <c r="B6" s="14">
        <v>85</v>
      </c>
      <c r="C6" s="14" t="s">
        <v>10</v>
      </c>
    </row>
    <row r="7" spans="1:6" x14ac:dyDescent="0.2">
      <c r="A7" s="157">
        <v>19653</v>
      </c>
      <c r="B7" s="157">
        <v>944</v>
      </c>
      <c r="C7" s="159" t="s">
        <v>3416</v>
      </c>
      <c r="D7" s="158"/>
      <c r="E7" s="159"/>
      <c r="F7" s="157" t="s">
        <v>3419</v>
      </c>
    </row>
    <row r="8" spans="1:6" x14ac:dyDescent="0.2">
      <c r="A8" s="14">
        <v>19791</v>
      </c>
      <c r="B8" s="14">
        <v>549</v>
      </c>
      <c r="C8" s="14" t="s">
        <v>1469</v>
      </c>
    </row>
    <row r="9" spans="1:6" s="31" customFormat="1" x14ac:dyDescent="0.2">
      <c r="A9" s="14">
        <v>19977</v>
      </c>
      <c r="B9" s="14">
        <v>238</v>
      </c>
      <c r="C9" s="14" t="s">
        <v>10</v>
      </c>
    </row>
    <row r="10" spans="1:6" s="93" customFormat="1" x14ac:dyDescent="0.2">
      <c r="A10" s="14">
        <v>20106</v>
      </c>
      <c r="B10" s="14">
        <v>62</v>
      </c>
      <c r="C10" s="33" t="s">
        <v>15</v>
      </c>
    </row>
    <row r="11" spans="1:6" s="93" customFormat="1" x14ac:dyDescent="0.2">
      <c r="A11" s="14">
        <v>20150</v>
      </c>
      <c r="B11" s="14">
        <v>172</v>
      </c>
      <c r="C11" s="14" t="s">
        <v>10</v>
      </c>
    </row>
    <row r="12" spans="1:6" s="99" customFormat="1" x14ac:dyDescent="0.2">
      <c r="A12" s="14">
        <v>20233</v>
      </c>
      <c r="B12" s="14">
        <v>273</v>
      </c>
      <c r="C12" s="14" t="s">
        <v>3414</v>
      </c>
    </row>
    <row r="13" spans="1:6" x14ac:dyDescent="0.2">
      <c r="A13" s="70" t="s">
        <v>1463</v>
      </c>
      <c r="B13" s="70">
        <f>SUM(B2:B12)</f>
        <v>2773</v>
      </c>
      <c r="C13" s="70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9"/>
  <sheetViews>
    <sheetView workbookViewId="0">
      <selection activeCell="O51" sqref="O51"/>
    </sheetView>
  </sheetViews>
  <sheetFormatPr defaultRowHeight="12.75" x14ac:dyDescent="0.2"/>
  <cols>
    <col min="1" max="1" width="15.85546875" bestFit="1" customWidth="1"/>
    <col min="2" max="2" width="32" bestFit="1" customWidth="1"/>
    <col min="4" max="4" width="17.5703125" bestFit="1" customWidth="1"/>
    <col min="5" max="5" width="33.85546875" bestFit="1" customWidth="1"/>
    <col min="7" max="7" width="17.5703125" bestFit="1" customWidth="1"/>
    <col min="8" max="8" width="33.85546875" bestFit="1" customWidth="1"/>
  </cols>
  <sheetData>
    <row r="1" spans="1:15" x14ac:dyDescent="0.2">
      <c r="A1" s="7" t="s">
        <v>0</v>
      </c>
      <c r="B1" s="33" t="s">
        <v>15</v>
      </c>
      <c r="C1" s="31"/>
      <c r="D1" s="31"/>
      <c r="E1" s="31"/>
      <c r="F1" s="31"/>
      <c r="G1" s="31"/>
    </row>
    <row r="2" spans="1:15" x14ac:dyDescent="0.2">
      <c r="A2" s="7" t="s">
        <v>7</v>
      </c>
      <c r="B2" s="33" t="s">
        <v>16</v>
      </c>
      <c r="C2" s="31"/>
      <c r="D2" s="31"/>
      <c r="E2" s="31"/>
      <c r="F2" s="31"/>
      <c r="G2" s="31"/>
    </row>
    <row r="3" spans="1:15" x14ac:dyDescent="0.2">
      <c r="A3" s="7" t="s">
        <v>1</v>
      </c>
      <c r="B3" s="33">
        <v>62</v>
      </c>
      <c r="C3" s="31"/>
      <c r="D3" s="31"/>
      <c r="E3" s="31"/>
      <c r="F3" s="31"/>
      <c r="G3" s="31"/>
    </row>
    <row r="4" spans="1:15" x14ac:dyDescent="0.2">
      <c r="A4" s="7" t="s">
        <v>8</v>
      </c>
      <c r="B4" s="33"/>
      <c r="C4" s="31"/>
      <c r="D4" s="31"/>
      <c r="E4" s="31"/>
      <c r="F4" s="31"/>
      <c r="G4" s="31"/>
    </row>
    <row r="5" spans="1:15" x14ac:dyDescent="0.2">
      <c r="A5" s="7" t="s">
        <v>9</v>
      </c>
      <c r="B5" s="33" t="s">
        <v>17</v>
      </c>
      <c r="C5" s="31"/>
      <c r="D5" s="31"/>
      <c r="E5" s="31"/>
      <c r="F5" s="31"/>
      <c r="G5" s="31"/>
    </row>
    <row r="6" spans="1:15" x14ac:dyDescent="0.2">
      <c r="A6" s="31"/>
      <c r="B6" s="31"/>
      <c r="C6" s="31"/>
      <c r="D6" s="85"/>
      <c r="E6" s="86" t="s">
        <v>1475</v>
      </c>
      <c r="F6" s="87"/>
      <c r="G6" s="85"/>
      <c r="H6" s="86" t="s">
        <v>1476</v>
      </c>
      <c r="I6" s="88" t="s">
        <v>1477</v>
      </c>
    </row>
    <row r="7" spans="1:15" ht="13.5" thickBot="1" x14ac:dyDescent="0.25">
      <c r="A7" s="8" t="s">
        <v>2</v>
      </c>
      <c r="B7" s="8" t="s">
        <v>3</v>
      </c>
      <c r="C7" s="8" t="s">
        <v>6</v>
      </c>
      <c r="D7" s="127" t="s">
        <v>1472</v>
      </c>
      <c r="E7" s="127" t="s">
        <v>1473</v>
      </c>
      <c r="F7" s="7" t="s">
        <v>1474</v>
      </c>
      <c r="G7" s="127" t="s">
        <v>1472</v>
      </c>
      <c r="H7" s="127" t="s">
        <v>1473</v>
      </c>
      <c r="I7" s="79" t="s">
        <v>1478</v>
      </c>
      <c r="L7" s="154" t="s">
        <v>18</v>
      </c>
      <c r="M7" s="154"/>
      <c r="N7" s="154"/>
    </row>
    <row r="8" spans="1:15" x14ac:dyDescent="0.2">
      <c r="A8" s="58"/>
      <c r="B8" s="59"/>
      <c r="C8" s="62"/>
      <c r="D8" s="119"/>
      <c r="E8" s="119"/>
      <c r="F8" s="119"/>
      <c r="G8" s="134"/>
      <c r="H8" s="134"/>
      <c r="L8" s="57"/>
      <c r="M8" s="64"/>
      <c r="N8" s="63"/>
      <c r="O8" s="61"/>
    </row>
    <row r="9" spans="1:15" x14ac:dyDescent="0.2">
      <c r="A9" s="58"/>
      <c r="B9" s="59"/>
      <c r="C9" s="62"/>
      <c r="D9" s="119"/>
      <c r="E9" s="119"/>
      <c r="F9" s="119"/>
      <c r="G9" s="134"/>
      <c r="H9" s="134"/>
      <c r="I9" s="134"/>
      <c r="L9" s="56"/>
      <c r="M9" s="64"/>
      <c r="N9" s="63"/>
      <c r="O9" s="61"/>
    </row>
    <row r="10" spans="1:15" x14ac:dyDescent="0.2">
      <c r="A10" s="58"/>
      <c r="B10" s="59"/>
      <c r="C10" s="62"/>
      <c r="D10" s="119"/>
      <c r="E10" s="119"/>
      <c r="F10" s="119"/>
      <c r="G10" s="134"/>
      <c r="H10" s="134"/>
      <c r="I10" s="134"/>
      <c r="L10" s="56"/>
      <c r="M10" s="64"/>
      <c r="N10" s="63"/>
      <c r="O10" s="61"/>
    </row>
    <row r="11" spans="1:15" x14ac:dyDescent="0.2">
      <c r="A11" s="58"/>
      <c r="B11" s="59"/>
      <c r="C11" s="62"/>
      <c r="D11" s="119"/>
      <c r="E11" s="119"/>
      <c r="F11" s="119"/>
      <c r="G11" s="134"/>
      <c r="H11" s="134"/>
      <c r="I11" s="134"/>
      <c r="L11" s="56"/>
      <c r="M11" s="64"/>
      <c r="N11" s="63"/>
      <c r="O11" s="61"/>
    </row>
    <row r="12" spans="1:15" x14ac:dyDescent="0.2">
      <c r="A12" s="58"/>
      <c r="B12" s="59"/>
      <c r="C12" s="62"/>
      <c r="D12" s="119"/>
      <c r="E12" s="119"/>
      <c r="F12" s="119"/>
      <c r="G12" s="134"/>
      <c r="H12" s="134"/>
      <c r="I12" s="134"/>
      <c r="L12" s="56"/>
      <c r="M12" s="64"/>
      <c r="N12" s="63"/>
      <c r="O12" s="61"/>
    </row>
    <row r="13" spans="1:15" x14ac:dyDescent="0.2">
      <c r="A13" s="58"/>
      <c r="B13" s="59"/>
      <c r="C13" s="62"/>
      <c r="D13" s="119"/>
      <c r="E13" s="119"/>
      <c r="F13" s="119"/>
      <c r="G13" s="134"/>
      <c r="H13" s="134"/>
      <c r="I13" s="134"/>
      <c r="L13" s="56"/>
      <c r="M13" s="64"/>
      <c r="N13" s="63"/>
      <c r="O13" s="61"/>
    </row>
    <row r="14" spans="1:15" x14ac:dyDescent="0.2">
      <c r="A14" s="58"/>
      <c r="B14" s="59"/>
      <c r="C14" s="62"/>
      <c r="D14" s="119"/>
      <c r="E14" s="119"/>
      <c r="F14" s="119"/>
      <c r="G14" s="134"/>
      <c r="H14" s="134"/>
      <c r="I14" s="134"/>
      <c r="L14" s="56"/>
      <c r="M14" s="64"/>
      <c r="N14" s="63"/>
      <c r="O14" s="61"/>
    </row>
    <row r="15" spans="1:15" x14ac:dyDescent="0.2">
      <c r="A15" s="58"/>
      <c r="B15" s="59"/>
      <c r="C15" s="62"/>
      <c r="D15" s="119"/>
      <c r="E15" s="119"/>
      <c r="F15" s="119"/>
      <c r="G15" s="134"/>
      <c r="H15" s="134"/>
      <c r="I15" s="134"/>
      <c r="L15" s="56"/>
      <c r="M15" s="64"/>
      <c r="N15" s="63"/>
      <c r="O15" s="61"/>
    </row>
    <row r="16" spans="1:15" x14ac:dyDescent="0.2">
      <c r="A16" s="58"/>
      <c r="B16" s="59"/>
      <c r="C16" s="62"/>
      <c r="D16" s="119"/>
      <c r="E16" s="119"/>
      <c r="F16" s="119"/>
      <c r="G16" s="134"/>
      <c r="H16" s="134"/>
      <c r="I16" s="134"/>
      <c r="L16" s="56"/>
      <c r="M16" s="64"/>
      <c r="N16" s="63"/>
      <c r="O16" s="61"/>
    </row>
    <row r="17" spans="1:15" x14ac:dyDescent="0.2">
      <c r="A17" s="58"/>
      <c r="B17" s="59"/>
      <c r="C17" s="62"/>
      <c r="D17" s="119"/>
      <c r="E17" s="119"/>
      <c r="F17" s="119"/>
      <c r="G17" s="134"/>
      <c r="H17" s="134"/>
      <c r="I17" s="134"/>
      <c r="L17" s="56"/>
      <c r="M17" s="64"/>
      <c r="N17" s="63"/>
      <c r="O17" s="61"/>
    </row>
    <row r="18" spans="1:15" x14ac:dyDescent="0.2">
      <c r="A18" s="58"/>
      <c r="B18" s="59"/>
      <c r="C18" s="62"/>
      <c r="D18" s="119"/>
      <c r="E18" s="119"/>
      <c r="F18" s="119"/>
      <c r="G18" s="134"/>
      <c r="H18" s="134"/>
      <c r="I18" s="134"/>
      <c r="L18" s="56"/>
      <c r="M18" s="64"/>
      <c r="N18" s="63"/>
      <c r="O18" s="61"/>
    </row>
    <row r="19" spans="1:15" x14ac:dyDescent="0.2">
      <c r="A19" s="58"/>
      <c r="B19" s="59"/>
      <c r="C19" s="62"/>
      <c r="D19" s="119"/>
      <c r="E19" s="119"/>
      <c r="F19" s="119"/>
      <c r="G19" s="134"/>
      <c r="H19" s="134"/>
      <c r="I19" s="134"/>
      <c r="L19" s="56"/>
      <c r="M19" s="64"/>
      <c r="N19" s="63"/>
      <c r="O19" s="61"/>
    </row>
    <row r="20" spans="1:15" x14ac:dyDescent="0.2">
      <c r="A20" s="58"/>
      <c r="B20" s="59"/>
      <c r="C20" s="62"/>
      <c r="D20" s="119"/>
      <c r="E20" s="119"/>
      <c r="F20" s="119"/>
      <c r="G20" s="134"/>
      <c r="H20" s="134"/>
      <c r="I20" s="134"/>
      <c r="L20" s="56"/>
      <c r="M20" s="64"/>
      <c r="N20" s="63"/>
      <c r="O20" s="61"/>
    </row>
    <row r="21" spans="1:15" x14ac:dyDescent="0.2">
      <c r="A21" s="58"/>
      <c r="B21" s="59"/>
      <c r="C21" s="62"/>
      <c r="D21" s="119"/>
      <c r="E21" s="119"/>
      <c r="F21" s="119"/>
      <c r="G21" s="134"/>
      <c r="H21" s="134"/>
      <c r="I21" s="134"/>
      <c r="L21" s="56"/>
      <c r="M21" s="64"/>
      <c r="N21" s="63"/>
      <c r="O21" s="61"/>
    </row>
    <row r="22" spans="1:15" x14ac:dyDescent="0.2">
      <c r="A22" s="60"/>
      <c r="B22" s="59"/>
      <c r="C22" s="62"/>
      <c r="D22" s="119"/>
      <c r="E22" s="119"/>
      <c r="F22" s="119"/>
      <c r="G22" s="134"/>
      <c r="H22" s="134"/>
      <c r="I22" s="134"/>
      <c r="L22" s="56"/>
      <c r="M22" s="64"/>
      <c r="N22" s="63"/>
      <c r="O22" s="61"/>
    </row>
    <row r="23" spans="1:15" x14ac:dyDescent="0.2">
      <c r="A23" s="60"/>
      <c r="B23" s="59"/>
      <c r="C23" s="62"/>
      <c r="D23" s="119"/>
      <c r="E23" s="119"/>
      <c r="F23" s="119"/>
      <c r="G23" s="134"/>
      <c r="H23" s="134"/>
      <c r="I23" s="134"/>
      <c r="L23" s="56"/>
      <c r="M23" s="64"/>
      <c r="N23" s="63"/>
      <c r="O23" s="61"/>
    </row>
    <row r="24" spans="1:15" x14ac:dyDescent="0.2">
      <c r="A24" s="60"/>
      <c r="B24" s="59"/>
      <c r="C24" s="62"/>
      <c r="D24" s="119"/>
      <c r="E24" s="119"/>
      <c r="F24" s="119"/>
      <c r="G24" s="134"/>
      <c r="H24" s="134"/>
      <c r="I24" s="134"/>
      <c r="L24" s="56"/>
      <c r="M24" s="64"/>
      <c r="N24" s="63"/>
      <c r="O24" s="61"/>
    </row>
    <row r="25" spans="1:15" x14ac:dyDescent="0.2">
      <c r="A25" s="60"/>
      <c r="B25" s="59"/>
      <c r="C25" s="62"/>
      <c r="D25" s="119"/>
      <c r="E25" s="119"/>
      <c r="F25" s="119"/>
      <c r="G25" s="134"/>
      <c r="H25" s="134"/>
      <c r="I25" s="134"/>
      <c r="L25" s="56"/>
      <c r="M25" s="64"/>
      <c r="N25" s="63"/>
      <c r="O25" s="61"/>
    </row>
    <row r="26" spans="1:15" x14ac:dyDescent="0.2">
      <c r="A26" s="60"/>
      <c r="B26" s="59"/>
      <c r="C26" s="62"/>
      <c r="D26" s="119"/>
      <c r="E26" s="119"/>
      <c r="F26" s="119"/>
      <c r="G26" s="134"/>
      <c r="H26" s="134"/>
      <c r="I26" s="134"/>
      <c r="L26" s="56"/>
      <c r="M26" s="64"/>
      <c r="N26" s="63"/>
      <c r="O26" s="61"/>
    </row>
    <row r="27" spans="1:15" x14ac:dyDescent="0.2">
      <c r="A27" s="60"/>
      <c r="B27" s="59"/>
      <c r="C27" s="62"/>
      <c r="D27" s="119"/>
      <c r="E27" s="119"/>
      <c r="F27" s="119"/>
      <c r="G27" s="134"/>
      <c r="H27" s="134"/>
      <c r="I27" s="134"/>
      <c r="L27" s="56"/>
      <c r="M27" s="64"/>
      <c r="N27" s="63"/>
      <c r="O27" s="61"/>
    </row>
    <row r="28" spans="1:15" x14ac:dyDescent="0.2">
      <c r="A28" s="60"/>
      <c r="B28" s="59"/>
      <c r="C28" s="62"/>
      <c r="D28" s="133"/>
      <c r="E28" s="133"/>
      <c r="F28" s="133"/>
      <c r="G28" s="136"/>
      <c r="H28" s="136"/>
      <c r="I28" s="134"/>
      <c r="L28" s="56"/>
      <c r="M28" s="64"/>
      <c r="N28" s="63"/>
      <c r="O28" s="61"/>
    </row>
    <row r="29" spans="1:15" x14ac:dyDescent="0.2">
      <c r="A29" s="60"/>
      <c r="B29" s="59"/>
      <c r="C29" s="62"/>
      <c r="D29" s="119"/>
      <c r="E29" s="119"/>
      <c r="F29" s="119"/>
      <c r="G29" s="134"/>
      <c r="H29" s="134"/>
      <c r="I29" s="134"/>
      <c r="L29" s="56"/>
      <c r="M29" s="64"/>
      <c r="N29" s="63"/>
      <c r="O29" s="61"/>
    </row>
    <row r="30" spans="1:15" x14ac:dyDescent="0.2">
      <c r="A30" s="60"/>
      <c r="B30" s="59"/>
      <c r="C30" s="62"/>
      <c r="D30" s="119"/>
      <c r="E30" s="119"/>
      <c r="F30" s="119"/>
      <c r="G30" s="134"/>
      <c r="H30" s="134"/>
      <c r="I30" s="134"/>
      <c r="L30" s="56"/>
      <c r="M30" s="64"/>
      <c r="N30" s="63"/>
      <c r="O30" s="61"/>
    </row>
    <row r="31" spans="1:15" x14ac:dyDescent="0.2">
      <c r="A31" s="60"/>
      <c r="B31" s="59"/>
      <c r="C31" s="62"/>
      <c r="D31" s="119"/>
      <c r="E31" s="119"/>
      <c r="F31" s="119"/>
      <c r="G31" s="134"/>
      <c r="H31" s="134"/>
      <c r="I31" s="134"/>
      <c r="L31" s="56"/>
      <c r="M31" s="64"/>
      <c r="N31" s="63"/>
      <c r="O31" s="61"/>
    </row>
    <row r="32" spans="1:15" x14ac:dyDescent="0.2">
      <c r="A32" s="60"/>
      <c r="B32" s="59"/>
      <c r="C32" s="62"/>
      <c r="D32" s="119"/>
      <c r="E32" s="119"/>
      <c r="F32" s="119"/>
      <c r="G32" s="134"/>
      <c r="H32" s="134"/>
      <c r="I32" s="134"/>
      <c r="L32" s="56"/>
      <c r="M32" s="64"/>
      <c r="N32" s="63"/>
      <c r="O32" s="61"/>
    </row>
    <row r="33" spans="1:15" x14ac:dyDescent="0.2">
      <c r="A33" s="60"/>
      <c r="B33" s="59"/>
      <c r="C33" s="62"/>
      <c r="D33" s="119"/>
      <c r="E33" s="119"/>
      <c r="F33" s="119"/>
      <c r="G33" s="134"/>
      <c r="H33" s="134"/>
      <c r="I33" s="134"/>
      <c r="L33" s="56"/>
      <c r="M33" s="64"/>
      <c r="N33" s="63"/>
      <c r="O33" s="61"/>
    </row>
    <row r="34" spans="1:15" x14ac:dyDescent="0.2">
      <c r="A34" s="60"/>
      <c r="B34" s="59"/>
      <c r="C34" s="62"/>
      <c r="D34" s="119"/>
      <c r="E34" s="119"/>
      <c r="F34" s="119"/>
      <c r="G34" s="134"/>
      <c r="H34" s="134"/>
      <c r="I34" s="134"/>
      <c r="L34" s="56"/>
      <c r="M34" s="64"/>
      <c r="N34" s="63"/>
      <c r="O34" s="61"/>
    </row>
    <row r="35" spans="1:15" x14ac:dyDescent="0.2">
      <c r="A35" s="60"/>
      <c r="B35" s="59"/>
      <c r="C35" s="62"/>
      <c r="D35" s="119"/>
      <c r="E35" s="119"/>
      <c r="F35" s="119"/>
      <c r="G35" s="134"/>
      <c r="H35" s="134"/>
      <c r="I35" s="134"/>
      <c r="L35" s="56"/>
      <c r="M35" s="64"/>
      <c r="N35" s="63"/>
      <c r="O35" s="61"/>
    </row>
    <row r="36" spans="1:15" x14ac:dyDescent="0.2">
      <c r="A36" s="60"/>
      <c r="B36" s="59"/>
      <c r="C36" s="62"/>
      <c r="D36" s="119"/>
      <c r="E36" s="119"/>
      <c r="F36" s="119"/>
      <c r="G36" s="134"/>
      <c r="H36" s="134"/>
      <c r="I36" s="134"/>
      <c r="L36" s="56"/>
      <c r="M36" s="64"/>
      <c r="N36" s="63"/>
      <c r="O36" s="61"/>
    </row>
    <row r="37" spans="1:15" x14ac:dyDescent="0.2">
      <c r="A37" s="60"/>
      <c r="B37" s="59"/>
      <c r="C37" s="62"/>
      <c r="D37" s="119"/>
      <c r="E37" s="119"/>
      <c r="F37" s="119"/>
      <c r="G37" s="134"/>
      <c r="H37" s="134"/>
      <c r="I37" s="134"/>
      <c r="L37" s="56"/>
      <c r="M37" s="64"/>
      <c r="N37" s="63"/>
      <c r="O37" s="61"/>
    </row>
    <row r="38" spans="1:15" x14ac:dyDescent="0.2">
      <c r="A38" s="60"/>
      <c r="B38" s="59"/>
      <c r="C38" s="62"/>
      <c r="D38" s="119"/>
      <c r="E38" s="119"/>
      <c r="F38" s="119"/>
      <c r="G38" s="134"/>
      <c r="H38" s="134"/>
      <c r="I38" s="134"/>
      <c r="L38" s="56"/>
      <c r="M38" s="64"/>
      <c r="N38" s="63"/>
      <c r="O38" s="61"/>
    </row>
    <row r="39" spans="1:15" x14ac:dyDescent="0.2">
      <c r="A39" s="60"/>
      <c r="B39" s="59"/>
      <c r="C39" s="62"/>
      <c r="D39" s="119"/>
      <c r="E39" s="119"/>
      <c r="F39" s="119"/>
      <c r="G39" s="134"/>
      <c r="H39" s="134"/>
      <c r="I39" s="134"/>
      <c r="L39" s="56"/>
      <c r="M39" s="64"/>
      <c r="N39" s="63"/>
      <c r="O39" s="61"/>
    </row>
    <row r="40" spans="1:15" x14ac:dyDescent="0.2">
      <c r="A40" s="60"/>
      <c r="B40" s="59"/>
      <c r="C40" s="62"/>
      <c r="D40" s="119"/>
      <c r="E40" s="119"/>
      <c r="F40" s="119"/>
      <c r="G40" s="134"/>
      <c r="H40" s="134"/>
      <c r="I40" s="134"/>
      <c r="L40" s="56"/>
      <c r="M40" s="64"/>
      <c r="N40" s="63"/>
      <c r="O40" s="61"/>
    </row>
    <row r="41" spans="1:15" x14ac:dyDescent="0.2">
      <c r="A41" s="60"/>
      <c r="B41" s="59"/>
      <c r="C41" s="62"/>
      <c r="D41" s="119"/>
      <c r="E41" s="119"/>
      <c r="F41" s="119"/>
      <c r="G41" s="134"/>
      <c r="H41" s="134"/>
      <c r="I41" s="134"/>
      <c r="L41" s="56"/>
      <c r="M41" s="64"/>
      <c r="N41" s="63"/>
      <c r="O41" s="61"/>
    </row>
    <row r="42" spans="1:15" x14ac:dyDescent="0.2">
      <c r="A42" s="60"/>
      <c r="B42" s="59"/>
      <c r="C42" s="62"/>
      <c r="D42" s="119"/>
      <c r="E42" s="119"/>
      <c r="F42" s="119"/>
      <c r="G42" s="134"/>
      <c r="H42" s="134"/>
      <c r="I42" s="134"/>
      <c r="L42" s="56"/>
      <c r="M42" s="64"/>
      <c r="N42" s="63"/>
      <c r="O42" s="61"/>
    </row>
    <row r="43" spans="1:15" x14ac:dyDescent="0.2">
      <c r="A43" s="60"/>
      <c r="B43" s="59"/>
      <c r="C43" s="62"/>
      <c r="D43" s="119"/>
      <c r="E43" s="119"/>
      <c r="F43" s="119"/>
      <c r="G43" s="134"/>
      <c r="H43" s="134"/>
      <c r="I43" s="134"/>
      <c r="L43" s="56"/>
      <c r="M43" s="64"/>
      <c r="N43" s="63"/>
      <c r="O43" s="61"/>
    </row>
    <row r="44" spans="1:15" x14ac:dyDescent="0.2">
      <c r="A44" s="60"/>
      <c r="B44" s="59"/>
      <c r="C44" s="62"/>
      <c r="D44" s="119"/>
      <c r="E44" s="119"/>
      <c r="F44" s="119"/>
      <c r="G44" s="134"/>
      <c r="H44" s="134"/>
      <c r="I44" s="134"/>
      <c r="L44" s="56"/>
      <c r="M44" s="64"/>
      <c r="N44" s="63"/>
      <c r="O44" s="61"/>
    </row>
    <row r="45" spans="1:15" x14ac:dyDescent="0.2">
      <c r="A45" s="60"/>
      <c r="B45" s="59"/>
      <c r="C45" s="62"/>
      <c r="D45" s="119"/>
      <c r="E45" s="119"/>
      <c r="F45" s="119"/>
      <c r="G45" s="134"/>
      <c r="H45" s="134"/>
      <c r="I45" s="134"/>
      <c r="L45" s="56"/>
      <c r="M45" s="64"/>
      <c r="N45" s="63"/>
      <c r="O45" s="61"/>
    </row>
    <row r="46" spans="1:15" x14ac:dyDescent="0.2">
      <c r="A46" s="60"/>
      <c r="B46" s="59"/>
      <c r="C46" s="62"/>
      <c r="D46" s="119"/>
      <c r="E46" s="119"/>
      <c r="F46" s="119"/>
      <c r="G46" s="134"/>
      <c r="H46" s="134"/>
      <c r="I46" s="134"/>
      <c r="L46" s="56"/>
      <c r="M46" s="64"/>
      <c r="N46" s="63"/>
      <c r="O46" s="61"/>
    </row>
    <row r="47" spans="1:15" x14ac:dyDescent="0.2">
      <c r="A47" s="60"/>
      <c r="B47" s="59"/>
      <c r="C47" s="62"/>
      <c r="D47" s="119"/>
      <c r="E47" s="119"/>
      <c r="F47" s="119"/>
      <c r="G47" s="134"/>
      <c r="H47" s="134"/>
      <c r="I47" s="134"/>
      <c r="L47" s="56"/>
      <c r="M47" s="64"/>
      <c r="N47" s="63"/>
      <c r="O47" s="63"/>
    </row>
    <row r="48" spans="1:15" x14ac:dyDescent="0.2">
      <c r="A48" s="60"/>
      <c r="B48" s="59"/>
      <c r="C48" s="62"/>
      <c r="D48" s="133"/>
      <c r="E48" s="133"/>
      <c r="F48" s="133"/>
      <c r="G48" s="136"/>
      <c r="H48" s="136"/>
      <c r="I48" s="134"/>
      <c r="L48" s="56"/>
      <c r="M48" s="64"/>
      <c r="N48" s="63"/>
      <c r="O48" s="63"/>
    </row>
    <row r="49" spans="1:15" x14ac:dyDescent="0.2">
      <c r="A49" s="60"/>
      <c r="B49" s="59"/>
      <c r="C49" s="62"/>
      <c r="D49" s="119"/>
      <c r="E49" s="119"/>
      <c r="F49" s="119"/>
      <c r="G49" s="134"/>
      <c r="H49" s="134"/>
      <c r="I49" s="134"/>
      <c r="L49" s="56"/>
      <c r="M49" s="64"/>
      <c r="N49" s="63"/>
      <c r="O49" s="63"/>
    </row>
    <row r="50" spans="1:15" x14ac:dyDescent="0.2">
      <c r="A50" s="60"/>
      <c r="B50" s="59"/>
      <c r="C50" s="62"/>
      <c r="D50" s="119"/>
      <c r="E50" s="119"/>
      <c r="F50" s="119"/>
      <c r="G50" s="134"/>
      <c r="H50" s="134"/>
      <c r="I50" s="134"/>
      <c r="L50" s="56"/>
      <c r="M50" s="64"/>
      <c r="N50" s="63"/>
      <c r="O50" s="63"/>
    </row>
    <row r="51" spans="1:15" x14ac:dyDescent="0.2">
      <c r="A51" s="60"/>
      <c r="B51" s="59"/>
      <c r="C51" s="62"/>
      <c r="D51" s="119"/>
      <c r="E51" s="132"/>
      <c r="F51" s="119"/>
      <c r="G51" s="134"/>
      <c r="H51" s="135"/>
      <c r="I51" s="134"/>
      <c r="L51" s="56"/>
      <c r="M51" s="64"/>
      <c r="N51" s="63"/>
      <c r="O51" s="63"/>
    </row>
    <row r="52" spans="1:15" x14ac:dyDescent="0.2">
      <c r="A52" s="60"/>
      <c r="B52" s="59"/>
      <c r="C52" s="62"/>
      <c r="D52" s="119"/>
      <c r="E52" s="119"/>
      <c r="F52" s="119"/>
      <c r="G52" s="134"/>
      <c r="H52" s="134"/>
      <c r="I52" s="134"/>
      <c r="L52" s="56"/>
      <c r="M52" s="64"/>
      <c r="N52" s="63"/>
      <c r="O52" s="63"/>
    </row>
    <row r="53" spans="1:15" x14ac:dyDescent="0.2">
      <c r="A53" s="60"/>
      <c r="B53" s="59"/>
      <c r="C53" s="62"/>
      <c r="D53" s="119"/>
      <c r="E53" s="119"/>
      <c r="F53" s="119"/>
      <c r="G53" s="134"/>
      <c r="H53" s="134"/>
      <c r="I53" s="134"/>
      <c r="L53" s="56"/>
      <c r="M53" s="64"/>
      <c r="N53" s="63"/>
      <c r="O53" s="63"/>
    </row>
    <row r="54" spans="1:15" x14ac:dyDescent="0.2">
      <c r="A54" s="60"/>
      <c r="B54" s="59"/>
      <c r="C54" s="62"/>
      <c r="D54" s="119"/>
      <c r="E54" s="119"/>
      <c r="F54" s="119"/>
      <c r="G54" s="134"/>
      <c r="H54" s="134"/>
      <c r="I54" s="134"/>
      <c r="L54" s="56"/>
      <c r="M54" s="64"/>
      <c r="N54" s="63"/>
      <c r="O54" s="63"/>
    </row>
    <row r="55" spans="1:15" x14ac:dyDescent="0.2">
      <c r="A55" s="60"/>
      <c r="B55" s="59"/>
      <c r="C55" s="62"/>
      <c r="D55" s="119"/>
      <c r="E55" s="119"/>
      <c r="F55" s="119"/>
      <c r="G55" s="134"/>
      <c r="H55" s="134"/>
      <c r="I55" s="134"/>
      <c r="L55" s="56"/>
      <c r="M55" s="64"/>
      <c r="N55" s="63"/>
      <c r="O55" s="63"/>
    </row>
    <row r="56" spans="1:15" x14ac:dyDescent="0.2">
      <c r="A56" s="60"/>
      <c r="B56" s="59"/>
      <c r="C56" s="62"/>
      <c r="D56" s="119"/>
      <c r="E56" s="119"/>
      <c r="F56" s="119"/>
      <c r="G56" s="134"/>
      <c r="H56" s="134"/>
      <c r="I56" s="134"/>
      <c r="L56" s="56"/>
      <c r="M56" s="64"/>
      <c r="N56" s="63"/>
      <c r="O56" s="63"/>
    </row>
    <row r="57" spans="1:15" x14ac:dyDescent="0.2">
      <c r="A57" s="60"/>
      <c r="B57" s="59"/>
      <c r="C57" s="62"/>
      <c r="D57" s="119"/>
      <c r="E57" s="119"/>
      <c r="F57" s="119"/>
      <c r="G57" s="134"/>
      <c r="H57" s="134"/>
      <c r="I57" s="134"/>
      <c r="L57" s="56"/>
      <c r="M57" s="64"/>
      <c r="N57" s="63"/>
      <c r="O57" s="63"/>
    </row>
    <row r="58" spans="1:15" x14ac:dyDescent="0.2">
      <c r="A58" s="60"/>
      <c r="B58" s="59"/>
      <c r="C58" s="62"/>
      <c r="D58" s="119"/>
      <c r="E58" s="119"/>
      <c r="F58" s="119"/>
      <c r="G58" s="134"/>
      <c r="H58" s="134"/>
      <c r="I58" s="134"/>
      <c r="L58" s="56"/>
      <c r="M58" s="64"/>
      <c r="N58" s="63"/>
      <c r="O58" s="63"/>
    </row>
    <row r="59" spans="1:15" x14ac:dyDescent="0.2">
      <c r="A59" s="60"/>
      <c r="B59" s="59"/>
      <c r="C59" s="62"/>
      <c r="D59" s="119"/>
      <c r="E59" s="119"/>
      <c r="F59" s="119"/>
      <c r="G59" s="134"/>
      <c r="H59" s="134"/>
      <c r="I59" s="134"/>
      <c r="L59" s="56"/>
      <c r="M59" s="64"/>
      <c r="N59" s="63"/>
      <c r="O59" s="63"/>
    </row>
    <row r="60" spans="1:15" x14ac:dyDescent="0.2">
      <c r="A60" s="60"/>
      <c r="B60" s="59"/>
      <c r="C60" s="62"/>
      <c r="D60" s="119"/>
      <c r="E60" s="119"/>
      <c r="F60" s="119"/>
      <c r="G60" s="134"/>
      <c r="H60" s="134"/>
      <c r="I60" s="134"/>
      <c r="L60" s="56"/>
      <c r="M60" s="64"/>
      <c r="N60" s="63"/>
      <c r="O60" s="63"/>
    </row>
    <row r="61" spans="1:15" x14ac:dyDescent="0.2">
      <c r="A61" s="60"/>
      <c r="B61" s="59"/>
      <c r="C61" s="62"/>
      <c r="D61" s="119"/>
      <c r="E61" s="119"/>
      <c r="F61" s="119"/>
      <c r="G61" s="134"/>
      <c r="H61" s="134"/>
      <c r="I61" s="134"/>
      <c r="L61" s="56"/>
      <c r="M61" s="64"/>
      <c r="N61" s="63"/>
      <c r="O61" s="63"/>
    </row>
    <row r="62" spans="1:15" x14ac:dyDescent="0.2">
      <c r="A62" s="60"/>
      <c r="B62" s="59"/>
      <c r="C62" s="62"/>
      <c r="D62" s="119"/>
      <c r="E62" s="119"/>
      <c r="F62" s="119"/>
      <c r="G62" s="134"/>
      <c r="H62" s="134"/>
      <c r="I62" s="134"/>
      <c r="L62" s="56"/>
      <c r="M62" s="64"/>
      <c r="N62" s="63"/>
      <c r="O62" s="63"/>
    </row>
    <row r="63" spans="1:15" x14ac:dyDescent="0.2">
      <c r="A63" s="60"/>
      <c r="B63" s="59"/>
      <c r="C63" s="62"/>
      <c r="D63" s="119"/>
      <c r="E63" s="119"/>
      <c r="F63" s="119"/>
      <c r="G63" s="134"/>
      <c r="H63" s="134"/>
      <c r="I63" s="134"/>
      <c r="L63" s="56"/>
      <c r="M63" s="64"/>
      <c r="N63" s="63"/>
      <c r="O63" s="61"/>
    </row>
    <row r="64" spans="1:15" x14ac:dyDescent="0.2">
      <c r="A64" s="60"/>
      <c r="B64" s="59"/>
      <c r="C64" s="62"/>
      <c r="D64" s="119"/>
      <c r="E64" s="119"/>
      <c r="F64" s="119"/>
      <c r="G64" s="134"/>
      <c r="H64" s="134"/>
      <c r="I64" s="134"/>
      <c r="L64" s="56"/>
      <c r="M64" s="64"/>
      <c r="N64" s="63"/>
      <c r="O64" s="61"/>
    </row>
    <row r="65" spans="1:15" x14ac:dyDescent="0.2">
      <c r="A65" s="60"/>
      <c r="B65" s="59"/>
      <c r="C65" s="62"/>
      <c r="D65" s="119"/>
      <c r="E65" s="119"/>
      <c r="F65" s="119"/>
      <c r="G65" s="134"/>
      <c r="H65" s="137"/>
      <c r="I65" s="134"/>
      <c r="L65" s="56"/>
      <c r="M65" s="64"/>
      <c r="N65" s="63"/>
      <c r="O65" s="61"/>
    </row>
    <row r="66" spans="1:15" x14ac:dyDescent="0.2">
      <c r="A66" s="60"/>
      <c r="B66" s="59"/>
      <c r="C66" s="62"/>
      <c r="D66" s="119"/>
      <c r="E66" s="119"/>
      <c r="F66" s="119"/>
      <c r="G66" s="134"/>
      <c r="H66" s="134"/>
      <c r="I66" s="134"/>
      <c r="L66" s="56"/>
      <c r="M66" s="64"/>
      <c r="N66" s="63"/>
      <c r="O66" s="61"/>
    </row>
    <row r="67" spans="1:15" x14ac:dyDescent="0.2">
      <c r="A67" s="60"/>
      <c r="B67" s="59"/>
      <c r="C67" s="62"/>
      <c r="D67" s="119"/>
      <c r="E67" s="119"/>
      <c r="F67" s="119"/>
      <c r="G67" s="134"/>
      <c r="H67" s="134"/>
      <c r="I67" s="134"/>
      <c r="L67" s="56"/>
      <c r="M67" s="64"/>
      <c r="N67" s="63"/>
      <c r="O67" s="61"/>
    </row>
    <row r="68" spans="1:15" x14ac:dyDescent="0.2">
      <c r="A68" s="60"/>
      <c r="B68" s="59"/>
      <c r="C68" s="62"/>
      <c r="D68" s="133"/>
      <c r="E68" s="133"/>
      <c r="F68" s="133"/>
      <c r="G68" s="136"/>
      <c r="H68" s="136"/>
      <c r="I68" s="134"/>
      <c r="L68" s="56"/>
      <c r="M68" s="64"/>
      <c r="N68" s="63"/>
      <c r="O68" s="61"/>
    </row>
    <row r="69" spans="1:15" x14ac:dyDescent="0.2">
      <c r="A69" s="60"/>
      <c r="B69" s="59"/>
      <c r="C69" s="62"/>
      <c r="D69" s="119"/>
      <c r="E69" s="119"/>
      <c r="F69" s="119"/>
      <c r="G69" s="134"/>
      <c r="H69" s="134"/>
      <c r="I69" s="134"/>
      <c r="L69" s="56"/>
      <c r="M69" s="64"/>
      <c r="N69" s="63"/>
      <c r="O69" s="61"/>
    </row>
  </sheetData>
  <mergeCells count="1">
    <mergeCell ref="L7:N7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9"/>
  <sheetViews>
    <sheetView workbookViewId="0">
      <selection activeCell="A8" sqref="A8:J179"/>
    </sheetView>
  </sheetViews>
  <sheetFormatPr defaultRowHeight="12.75" x14ac:dyDescent="0.2"/>
  <cols>
    <col min="1" max="1" width="15.85546875" bestFit="1" customWidth="1"/>
    <col min="2" max="2" width="30.7109375" bestFit="1" customWidth="1"/>
    <col min="3" max="3" width="15.5703125" bestFit="1" customWidth="1"/>
    <col min="4" max="4" width="8.5703125" bestFit="1" customWidth="1"/>
    <col min="5" max="5" width="30.7109375" bestFit="1" customWidth="1"/>
    <col min="6" max="6" width="33.85546875" bestFit="1" customWidth="1"/>
    <col min="7" max="7" width="7.7109375" customWidth="1"/>
    <col min="8" max="8" width="30.7109375" bestFit="1" customWidth="1"/>
    <col min="9" max="9" width="33.85546875" bestFit="1" customWidth="1"/>
    <col min="10" max="10" width="6.28515625" bestFit="1" customWidth="1"/>
  </cols>
  <sheetData>
    <row r="1" spans="1:10" x14ac:dyDescent="0.2">
      <c r="A1" s="7" t="s">
        <v>0</v>
      </c>
      <c r="B1" s="33" t="s">
        <v>10</v>
      </c>
      <c r="C1" s="93"/>
      <c r="D1" s="93"/>
      <c r="E1" s="93"/>
      <c r="F1" s="93"/>
      <c r="G1" s="93"/>
      <c r="H1" s="93"/>
      <c r="I1" s="93"/>
      <c r="J1" s="93"/>
    </row>
    <row r="2" spans="1:10" x14ac:dyDescent="0.2">
      <c r="A2" s="7" t="s">
        <v>7</v>
      </c>
      <c r="B2" s="33" t="s">
        <v>11</v>
      </c>
      <c r="C2" s="93"/>
      <c r="D2" s="93"/>
      <c r="E2" s="93"/>
      <c r="F2" s="93"/>
      <c r="G2" s="93"/>
      <c r="H2" s="93"/>
      <c r="I2" s="93"/>
      <c r="J2" s="93"/>
    </row>
    <row r="3" spans="1:10" x14ac:dyDescent="0.2">
      <c r="A3" s="7" t="s">
        <v>1</v>
      </c>
      <c r="B3" s="33">
        <v>172</v>
      </c>
      <c r="C3" s="93"/>
      <c r="D3" s="93"/>
      <c r="E3" s="93"/>
      <c r="F3" s="93"/>
      <c r="G3" s="93"/>
      <c r="H3" s="93"/>
      <c r="I3" s="93"/>
      <c r="J3" s="93"/>
    </row>
    <row r="4" spans="1:10" x14ac:dyDescent="0.2">
      <c r="A4" s="7" t="s">
        <v>8</v>
      </c>
      <c r="B4" s="33" t="s">
        <v>12</v>
      </c>
      <c r="C4" s="93"/>
      <c r="D4" s="93"/>
      <c r="E4" s="93"/>
      <c r="F4" s="93"/>
      <c r="G4" s="93"/>
      <c r="H4" s="93"/>
      <c r="I4" s="93"/>
      <c r="J4" s="93"/>
    </row>
    <row r="5" spans="1:10" x14ac:dyDescent="0.2">
      <c r="A5" s="7" t="s">
        <v>9</v>
      </c>
      <c r="B5" s="33" t="s">
        <v>13</v>
      </c>
      <c r="C5" s="93"/>
      <c r="D5" s="93"/>
      <c r="E5" s="93"/>
      <c r="F5" s="93"/>
      <c r="G5" s="93"/>
      <c r="H5" s="93"/>
      <c r="I5" s="93"/>
      <c r="J5" s="93"/>
    </row>
    <row r="6" spans="1:10" x14ac:dyDescent="0.2">
      <c r="A6" s="93"/>
      <c r="B6" s="93"/>
      <c r="C6" s="93"/>
      <c r="D6" s="93"/>
      <c r="E6" s="69"/>
      <c r="F6" s="70" t="s">
        <v>1475</v>
      </c>
      <c r="G6" s="71"/>
      <c r="H6" s="69"/>
      <c r="I6" s="70" t="s">
        <v>1476</v>
      </c>
      <c r="J6" s="112" t="s">
        <v>1477</v>
      </c>
    </row>
    <row r="7" spans="1:10" ht="13.5" thickBot="1" x14ac:dyDescent="0.25">
      <c r="A7" s="8" t="s">
        <v>2</v>
      </c>
      <c r="B7" s="8" t="s">
        <v>3</v>
      </c>
      <c r="C7" s="8" t="s">
        <v>4</v>
      </c>
      <c r="D7" s="8" t="s">
        <v>6</v>
      </c>
      <c r="E7" s="23" t="s">
        <v>1472</v>
      </c>
      <c r="F7" s="23" t="s">
        <v>1473</v>
      </c>
      <c r="G7" s="23" t="s">
        <v>1474</v>
      </c>
      <c r="H7" s="23" t="s">
        <v>1472</v>
      </c>
      <c r="I7" s="23" t="s">
        <v>1473</v>
      </c>
      <c r="J7" s="111" t="s">
        <v>1478</v>
      </c>
    </row>
    <row r="8" spans="1:10" x14ac:dyDescent="0.2">
      <c r="A8" s="102"/>
      <c r="B8" s="103"/>
      <c r="C8" s="103"/>
      <c r="D8" s="104"/>
      <c r="E8" s="139"/>
      <c r="F8" s="141"/>
      <c r="G8" s="138"/>
      <c r="H8" s="147"/>
      <c r="I8" s="148"/>
    </row>
    <row r="9" spans="1:10" x14ac:dyDescent="0.2">
      <c r="A9" s="102"/>
      <c r="B9" s="103"/>
      <c r="C9" s="103"/>
      <c r="D9" s="104"/>
      <c r="E9" s="139"/>
      <c r="F9" s="141"/>
      <c r="G9" s="138"/>
      <c r="H9" s="147"/>
      <c r="I9" s="148"/>
      <c r="J9" s="146"/>
    </row>
    <row r="10" spans="1:10" x14ac:dyDescent="0.2">
      <c r="A10" s="102"/>
      <c r="B10" s="103"/>
      <c r="C10" s="103"/>
      <c r="D10" s="104"/>
      <c r="E10" s="139"/>
      <c r="F10" s="141"/>
      <c r="G10" s="138"/>
      <c r="H10" s="147"/>
      <c r="I10" s="148"/>
      <c r="J10" s="146"/>
    </row>
    <row r="11" spans="1:10" x14ac:dyDescent="0.2">
      <c r="A11" s="102"/>
      <c r="B11" s="103"/>
      <c r="C11" s="103"/>
      <c r="D11" s="104"/>
      <c r="E11" s="139"/>
      <c r="F11" s="141"/>
      <c r="G11" s="138"/>
      <c r="H11" s="147"/>
      <c r="I11" s="148"/>
      <c r="J11" s="146"/>
    </row>
    <row r="12" spans="1:10" x14ac:dyDescent="0.2">
      <c r="A12" s="102"/>
      <c r="B12" s="103"/>
      <c r="C12" s="103"/>
      <c r="D12" s="104"/>
      <c r="E12" s="139"/>
      <c r="F12" s="141"/>
      <c r="G12" s="138"/>
      <c r="H12" s="147"/>
      <c r="I12" s="148"/>
      <c r="J12" s="146"/>
    </row>
    <row r="13" spans="1:10" x14ac:dyDescent="0.2">
      <c r="A13" s="102"/>
      <c r="B13" s="103"/>
      <c r="C13" s="103"/>
      <c r="D13" s="104"/>
      <c r="E13" s="139"/>
      <c r="F13" s="141"/>
      <c r="G13" s="138"/>
      <c r="H13" s="147"/>
      <c r="I13" s="151"/>
      <c r="J13" s="146"/>
    </row>
    <row r="14" spans="1:10" x14ac:dyDescent="0.2">
      <c r="A14" s="102"/>
      <c r="B14" s="103"/>
      <c r="C14" s="103"/>
      <c r="D14" s="104"/>
      <c r="E14" s="139"/>
      <c r="F14" s="141"/>
      <c r="G14" s="138"/>
      <c r="H14" s="147"/>
      <c r="I14" s="148"/>
      <c r="J14" s="146"/>
    </row>
    <row r="15" spans="1:10" x14ac:dyDescent="0.2">
      <c r="A15" s="102"/>
      <c r="B15" s="103"/>
      <c r="C15" s="103"/>
      <c r="D15" s="104"/>
      <c r="E15" s="139"/>
      <c r="F15" s="141"/>
      <c r="G15" s="138"/>
      <c r="H15" s="147"/>
      <c r="I15" s="148"/>
      <c r="J15" s="146"/>
    </row>
    <row r="16" spans="1:10" x14ac:dyDescent="0.2">
      <c r="A16" s="102"/>
      <c r="B16" s="103"/>
      <c r="C16" s="103"/>
      <c r="D16" s="104"/>
      <c r="E16" s="139"/>
      <c r="F16" s="141"/>
      <c r="G16" s="138"/>
      <c r="H16" s="147"/>
      <c r="I16" s="148"/>
      <c r="J16" s="146"/>
    </row>
    <row r="17" spans="1:10" x14ac:dyDescent="0.2">
      <c r="A17" s="102"/>
      <c r="B17" s="103"/>
      <c r="C17" s="103"/>
      <c r="D17" s="104"/>
      <c r="E17" s="139"/>
      <c r="F17" s="141"/>
      <c r="G17" s="138"/>
      <c r="H17" s="147"/>
      <c r="I17" s="148"/>
      <c r="J17" s="146"/>
    </row>
    <row r="18" spans="1:10" x14ac:dyDescent="0.2">
      <c r="A18" s="102"/>
      <c r="B18" s="103"/>
      <c r="C18" s="103"/>
      <c r="D18" s="104"/>
      <c r="E18" s="139"/>
      <c r="F18" s="141"/>
      <c r="G18" s="138"/>
      <c r="H18" s="147"/>
      <c r="I18" s="148"/>
      <c r="J18" s="146"/>
    </row>
    <row r="19" spans="1:10" x14ac:dyDescent="0.2">
      <c r="A19" s="102"/>
      <c r="B19" s="103"/>
      <c r="C19" s="103"/>
      <c r="D19" s="104"/>
      <c r="E19" s="139"/>
      <c r="F19" s="141"/>
      <c r="G19" s="138"/>
      <c r="H19" s="147"/>
      <c r="I19" s="148"/>
      <c r="J19" s="146"/>
    </row>
    <row r="20" spans="1:10" x14ac:dyDescent="0.2">
      <c r="A20" s="102"/>
      <c r="B20" s="103"/>
      <c r="C20" s="103"/>
      <c r="D20" s="104"/>
      <c r="E20" s="139"/>
      <c r="F20" s="141"/>
      <c r="G20" s="138"/>
      <c r="H20" s="147"/>
      <c r="I20" s="148"/>
      <c r="J20" s="146"/>
    </row>
    <row r="21" spans="1:10" x14ac:dyDescent="0.2">
      <c r="A21" s="102"/>
      <c r="B21" s="103"/>
      <c r="C21" s="103"/>
      <c r="D21" s="104"/>
      <c r="E21" s="139"/>
      <c r="F21" s="141"/>
      <c r="G21" s="138"/>
      <c r="H21" s="147"/>
      <c r="I21" s="148"/>
      <c r="J21" s="146"/>
    </row>
    <row r="22" spans="1:10" x14ac:dyDescent="0.2">
      <c r="A22" s="102"/>
      <c r="B22" s="103"/>
      <c r="C22" s="103"/>
      <c r="D22" s="104"/>
      <c r="E22" s="139"/>
      <c r="F22" s="141"/>
      <c r="G22" s="138"/>
      <c r="H22" s="147"/>
      <c r="I22" s="148"/>
      <c r="J22" s="146"/>
    </row>
    <row r="23" spans="1:10" x14ac:dyDescent="0.2">
      <c r="A23" s="102"/>
      <c r="B23" s="103"/>
      <c r="C23" s="103"/>
      <c r="D23" s="104"/>
      <c r="E23" s="139"/>
      <c r="F23" s="141"/>
      <c r="G23" s="138"/>
      <c r="H23" s="147"/>
      <c r="I23" s="148"/>
      <c r="J23" s="146"/>
    </row>
    <row r="24" spans="1:10" x14ac:dyDescent="0.2">
      <c r="A24" s="105"/>
      <c r="B24" s="103"/>
      <c r="C24" s="103"/>
      <c r="D24" s="104"/>
      <c r="E24" s="139"/>
      <c r="F24" s="141"/>
      <c r="G24" s="138"/>
      <c r="H24" s="147"/>
      <c r="I24" s="148"/>
      <c r="J24" s="146"/>
    </row>
    <row r="25" spans="1:10" x14ac:dyDescent="0.2">
      <c r="A25" s="105"/>
      <c r="B25" s="103"/>
      <c r="C25" s="103"/>
      <c r="D25" s="104"/>
      <c r="E25" s="139"/>
      <c r="F25" s="141"/>
      <c r="G25" s="138"/>
      <c r="H25" s="147"/>
      <c r="I25" s="148"/>
      <c r="J25" s="146"/>
    </row>
    <row r="26" spans="1:10" x14ac:dyDescent="0.2">
      <c r="A26" s="105"/>
      <c r="B26" s="103"/>
      <c r="C26" s="103"/>
      <c r="D26" s="104"/>
      <c r="E26" s="139"/>
      <c r="F26" s="141"/>
      <c r="G26" s="138"/>
      <c r="H26" s="147"/>
      <c r="I26" s="148"/>
      <c r="J26" s="146"/>
    </row>
    <row r="27" spans="1:10" x14ac:dyDescent="0.2">
      <c r="A27" s="105"/>
      <c r="B27" s="103"/>
      <c r="C27" s="103"/>
      <c r="D27" s="104"/>
      <c r="E27" s="143"/>
      <c r="F27" s="145"/>
      <c r="G27" s="144"/>
      <c r="H27" s="149"/>
      <c r="I27" s="150"/>
      <c r="J27" s="146"/>
    </row>
    <row r="28" spans="1:10" x14ac:dyDescent="0.2">
      <c r="A28" s="105"/>
      <c r="B28" s="103"/>
      <c r="C28" s="103"/>
      <c r="D28" s="104"/>
      <c r="E28" s="139"/>
      <c r="F28" s="141"/>
      <c r="G28" s="142"/>
      <c r="H28" s="147"/>
      <c r="I28" s="148"/>
      <c r="J28" s="146"/>
    </row>
    <row r="29" spans="1:10" x14ac:dyDescent="0.2">
      <c r="A29" s="105"/>
      <c r="B29" s="103"/>
      <c r="C29" s="103"/>
      <c r="D29" s="104"/>
      <c r="E29" s="139"/>
      <c r="F29" s="141"/>
      <c r="G29" s="138"/>
      <c r="H29" s="147"/>
      <c r="I29" s="148"/>
      <c r="J29" s="146"/>
    </row>
    <row r="30" spans="1:10" x14ac:dyDescent="0.2">
      <c r="A30" s="105"/>
      <c r="B30" s="103"/>
      <c r="C30" s="103"/>
      <c r="D30" s="104"/>
      <c r="E30" s="139"/>
      <c r="F30" s="141"/>
      <c r="G30" s="138"/>
      <c r="H30" s="147"/>
      <c r="I30" s="148"/>
      <c r="J30" s="146"/>
    </row>
    <row r="31" spans="1:10" x14ac:dyDescent="0.2">
      <c r="A31" s="105"/>
      <c r="B31" s="103"/>
      <c r="C31" s="103"/>
      <c r="D31" s="104"/>
      <c r="E31" s="139"/>
      <c r="F31" s="141"/>
      <c r="G31" s="138"/>
      <c r="H31" s="147"/>
      <c r="I31" s="148"/>
      <c r="J31" s="146"/>
    </row>
    <row r="32" spans="1:10" x14ac:dyDescent="0.2">
      <c r="A32" s="105"/>
      <c r="B32" s="103"/>
      <c r="C32" s="103"/>
      <c r="D32" s="104"/>
      <c r="E32" s="139"/>
      <c r="F32" s="141"/>
      <c r="G32" s="138"/>
      <c r="H32" s="147"/>
      <c r="I32" s="148"/>
      <c r="J32" s="146"/>
    </row>
    <row r="33" spans="1:10" x14ac:dyDescent="0.2">
      <c r="A33" s="105"/>
      <c r="B33" s="103"/>
      <c r="C33" s="103"/>
      <c r="D33" s="104"/>
      <c r="E33" s="139"/>
      <c r="F33" s="141"/>
      <c r="G33" s="138"/>
      <c r="H33" s="147"/>
      <c r="I33" s="148"/>
      <c r="J33" s="146"/>
    </row>
    <row r="34" spans="1:10" x14ac:dyDescent="0.2">
      <c r="A34" s="105"/>
      <c r="B34" s="103"/>
      <c r="C34" s="103"/>
      <c r="D34" s="104"/>
      <c r="E34" s="139"/>
      <c r="F34" s="141"/>
      <c r="G34" s="138"/>
      <c r="H34" s="147"/>
      <c r="I34" s="148"/>
      <c r="J34" s="146"/>
    </row>
    <row r="35" spans="1:10" x14ac:dyDescent="0.2">
      <c r="A35" s="105"/>
      <c r="B35" s="103"/>
      <c r="C35" s="103"/>
      <c r="D35" s="104"/>
      <c r="E35" s="139"/>
      <c r="F35" s="141"/>
      <c r="G35" s="138"/>
      <c r="H35" s="147"/>
      <c r="I35" s="148"/>
      <c r="J35" s="146"/>
    </row>
    <row r="36" spans="1:10" x14ac:dyDescent="0.2">
      <c r="A36" s="105"/>
      <c r="B36" s="103"/>
      <c r="C36" s="103"/>
      <c r="D36" s="104"/>
      <c r="E36" s="139"/>
      <c r="F36" s="141"/>
      <c r="G36" s="138"/>
      <c r="H36" s="147"/>
      <c r="I36" s="148"/>
      <c r="J36" s="146"/>
    </row>
    <row r="37" spans="1:10" x14ac:dyDescent="0.2">
      <c r="A37" s="105"/>
      <c r="B37" s="103"/>
      <c r="C37" s="103"/>
      <c r="D37" s="104"/>
      <c r="E37" s="139"/>
      <c r="F37" s="141"/>
      <c r="G37" s="138"/>
      <c r="H37" s="147"/>
      <c r="I37" s="148"/>
      <c r="J37" s="146"/>
    </row>
    <row r="38" spans="1:10" x14ac:dyDescent="0.2">
      <c r="A38" s="105"/>
      <c r="B38" s="103"/>
      <c r="C38" s="103"/>
      <c r="D38" s="104"/>
      <c r="E38" s="139"/>
      <c r="F38" s="141"/>
      <c r="G38" s="138"/>
      <c r="H38" s="147"/>
      <c r="I38" s="148"/>
      <c r="J38" s="146"/>
    </row>
    <row r="39" spans="1:10" x14ac:dyDescent="0.2">
      <c r="A39" s="105"/>
      <c r="B39" s="103"/>
      <c r="C39" s="103"/>
      <c r="D39" s="104"/>
      <c r="E39" s="139"/>
      <c r="F39" s="141"/>
      <c r="G39" s="138"/>
      <c r="H39" s="147"/>
      <c r="I39" s="148"/>
      <c r="J39" s="146"/>
    </row>
    <row r="40" spans="1:10" x14ac:dyDescent="0.2">
      <c r="A40" s="105"/>
      <c r="B40" s="103"/>
      <c r="C40" s="103"/>
      <c r="D40" s="104"/>
      <c r="E40" s="139"/>
      <c r="F40" s="141"/>
      <c r="G40" s="138"/>
      <c r="H40" s="147"/>
      <c r="I40" s="148"/>
      <c r="J40" s="146"/>
    </row>
    <row r="41" spans="1:10" x14ac:dyDescent="0.2">
      <c r="A41" s="105"/>
      <c r="B41" s="103"/>
      <c r="C41" s="103"/>
      <c r="D41" s="104"/>
      <c r="E41" s="139"/>
      <c r="F41" s="141"/>
      <c r="G41" s="138"/>
      <c r="H41" s="147"/>
      <c r="I41" s="148"/>
      <c r="J41" s="146"/>
    </row>
    <row r="42" spans="1:10" x14ac:dyDescent="0.2">
      <c r="A42" s="105"/>
      <c r="B42" s="103"/>
      <c r="C42" s="103"/>
      <c r="D42" s="104"/>
      <c r="E42" s="139"/>
      <c r="F42" s="141"/>
      <c r="G42" s="138"/>
      <c r="H42" s="147"/>
      <c r="I42" s="148"/>
      <c r="J42" s="146"/>
    </row>
    <row r="43" spans="1:10" x14ac:dyDescent="0.2">
      <c r="A43" s="105"/>
      <c r="B43" s="103"/>
      <c r="C43" s="103"/>
      <c r="D43" s="104"/>
      <c r="E43" s="139"/>
      <c r="F43" s="141"/>
      <c r="G43" s="138"/>
      <c r="H43" s="147"/>
      <c r="I43" s="148"/>
      <c r="J43" s="146"/>
    </row>
    <row r="44" spans="1:10" x14ac:dyDescent="0.2">
      <c r="A44" s="105"/>
      <c r="B44" s="103"/>
      <c r="C44" s="103"/>
      <c r="D44" s="104"/>
      <c r="E44" s="139"/>
      <c r="F44" s="141"/>
      <c r="G44" s="138"/>
      <c r="H44" s="147"/>
      <c r="I44" s="148"/>
      <c r="J44" s="146"/>
    </row>
    <row r="45" spans="1:10" x14ac:dyDescent="0.2">
      <c r="A45" s="105"/>
      <c r="B45" s="103"/>
      <c r="C45" s="103"/>
      <c r="D45" s="104"/>
      <c r="E45" s="139"/>
      <c r="F45" s="141"/>
      <c r="G45" s="138"/>
      <c r="H45" s="147"/>
      <c r="I45" s="148"/>
      <c r="J45" s="146"/>
    </row>
    <row r="46" spans="1:10" x14ac:dyDescent="0.2">
      <c r="A46" s="105"/>
      <c r="B46" s="103"/>
      <c r="C46" s="103"/>
      <c r="D46" s="104"/>
      <c r="E46" s="139"/>
      <c r="F46" s="141"/>
      <c r="G46" s="138"/>
      <c r="H46" s="147"/>
      <c r="I46" s="148"/>
      <c r="J46" s="146"/>
    </row>
    <row r="47" spans="1:10" x14ac:dyDescent="0.2">
      <c r="A47" s="105"/>
      <c r="B47" s="103"/>
      <c r="C47" s="103"/>
      <c r="D47" s="104"/>
      <c r="E47" s="143"/>
      <c r="F47" s="145"/>
      <c r="G47" s="144"/>
      <c r="H47" s="149"/>
      <c r="I47" s="150"/>
      <c r="J47" s="146"/>
    </row>
    <row r="48" spans="1:10" x14ac:dyDescent="0.2">
      <c r="A48" s="105"/>
      <c r="B48" s="103"/>
      <c r="C48" s="103"/>
      <c r="D48" s="104"/>
      <c r="E48" s="139"/>
      <c r="F48" s="141"/>
      <c r="G48" s="142"/>
      <c r="H48" s="147"/>
      <c r="I48" s="148"/>
      <c r="J48" s="146"/>
    </row>
    <row r="49" spans="1:10" x14ac:dyDescent="0.2">
      <c r="A49" s="105"/>
      <c r="B49" s="103"/>
      <c r="C49" s="103"/>
      <c r="D49" s="104"/>
      <c r="E49" s="139"/>
      <c r="F49" s="141"/>
      <c r="G49" s="138"/>
      <c r="H49" s="147"/>
      <c r="I49" s="148"/>
      <c r="J49" s="146"/>
    </row>
    <row r="50" spans="1:10" x14ac:dyDescent="0.2">
      <c r="A50" s="105"/>
      <c r="B50" s="103"/>
      <c r="C50" s="103"/>
      <c r="D50" s="104"/>
      <c r="E50" s="139"/>
      <c r="F50" s="141"/>
      <c r="G50" s="138"/>
      <c r="H50" s="147"/>
      <c r="I50" s="148"/>
      <c r="J50" s="146"/>
    </row>
    <row r="51" spans="1:10" x14ac:dyDescent="0.2">
      <c r="A51" s="105"/>
      <c r="B51" s="103"/>
      <c r="C51" s="103"/>
      <c r="D51" s="104"/>
      <c r="E51" s="139"/>
      <c r="F51" s="141"/>
      <c r="G51" s="138"/>
      <c r="H51" s="147"/>
      <c r="I51" s="148"/>
      <c r="J51" s="146"/>
    </row>
    <row r="52" spans="1:10" x14ac:dyDescent="0.2">
      <c r="A52" s="105"/>
      <c r="B52" s="103"/>
      <c r="C52" s="103"/>
      <c r="D52" s="104"/>
      <c r="E52" s="139"/>
      <c r="F52" s="141"/>
      <c r="G52" s="138"/>
      <c r="H52" s="147"/>
      <c r="I52" s="148"/>
      <c r="J52" s="146"/>
    </row>
    <row r="53" spans="1:10" x14ac:dyDescent="0.2">
      <c r="A53" s="105"/>
      <c r="B53" s="103"/>
      <c r="C53" s="103"/>
      <c r="D53" s="104"/>
      <c r="E53" s="139"/>
      <c r="F53" s="141"/>
      <c r="G53" s="138"/>
      <c r="H53" s="147"/>
      <c r="I53" s="148"/>
      <c r="J53" s="146"/>
    </row>
    <row r="54" spans="1:10" x14ac:dyDescent="0.2">
      <c r="A54" s="105"/>
      <c r="B54" s="103"/>
      <c r="C54" s="103"/>
      <c r="D54" s="104"/>
      <c r="E54" s="143"/>
      <c r="F54" s="145"/>
      <c r="G54" s="144"/>
      <c r="H54" s="149"/>
      <c r="I54" s="150"/>
      <c r="J54" s="146"/>
    </row>
    <row r="55" spans="1:10" x14ac:dyDescent="0.2">
      <c r="A55" s="105"/>
      <c r="B55" s="103"/>
      <c r="C55" s="103"/>
      <c r="D55" s="104"/>
      <c r="E55" s="139"/>
      <c r="F55" s="141"/>
      <c r="G55" s="138"/>
      <c r="H55" s="147"/>
      <c r="I55" s="148"/>
      <c r="J55" s="146"/>
    </row>
    <row r="56" spans="1:10" x14ac:dyDescent="0.2">
      <c r="A56" s="105"/>
      <c r="B56" s="103"/>
      <c r="C56" s="103"/>
      <c r="D56" s="104"/>
      <c r="E56" s="139"/>
      <c r="F56" s="141"/>
      <c r="G56" s="138"/>
      <c r="H56" s="147"/>
      <c r="I56" s="148"/>
      <c r="J56" s="146"/>
    </row>
    <row r="57" spans="1:10" x14ac:dyDescent="0.2">
      <c r="A57" s="105"/>
      <c r="B57" s="103"/>
      <c r="C57" s="103"/>
      <c r="D57" s="104"/>
      <c r="E57" s="139"/>
      <c r="F57" s="141"/>
      <c r="G57" s="138"/>
      <c r="H57" s="147"/>
      <c r="I57" s="148"/>
      <c r="J57" s="146"/>
    </row>
    <row r="58" spans="1:10" x14ac:dyDescent="0.2">
      <c r="A58" s="105"/>
      <c r="B58" s="103"/>
      <c r="C58" s="103"/>
      <c r="D58" s="104"/>
      <c r="E58" s="139"/>
      <c r="F58" s="141"/>
      <c r="G58" s="138"/>
      <c r="H58" s="147"/>
      <c r="I58" s="148"/>
      <c r="J58" s="146"/>
    </row>
    <row r="59" spans="1:10" x14ac:dyDescent="0.2">
      <c r="A59" s="105"/>
      <c r="B59" s="103"/>
      <c r="C59" s="103"/>
      <c r="D59" s="104"/>
      <c r="E59" s="139"/>
      <c r="F59" s="141"/>
      <c r="G59" s="138"/>
      <c r="H59" s="147"/>
      <c r="I59" s="148"/>
      <c r="J59" s="146"/>
    </row>
    <row r="60" spans="1:10" x14ac:dyDescent="0.2">
      <c r="A60" s="105"/>
      <c r="B60" s="103"/>
      <c r="C60" s="103"/>
      <c r="D60" s="104"/>
      <c r="E60" s="139"/>
      <c r="F60" s="141"/>
      <c r="G60" s="138"/>
      <c r="H60" s="147"/>
      <c r="I60" s="148"/>
      <c r="J60" s="146"/>
    </row>
    <row r="61" spans="1:10" x14ac:dyDescent="0.2">
      <c r="A61" s="105"/>
      <c r="B61" s="103"/>
      <c r="C61" s="103"/>
      <c r="D61" s="104"/>
      <c r="E61" s="139"/>
      <c r="F61" s="141"/>
      <c r="G61" s="138"/>
      <c r="H61" s="147"/>
      <c r="I61" s="148"/>
      <c r="J61" s="146"/>
    </row>
    <row r="62" spans="1:10" x14ac:dyDescent="0.2">
      <c r="A62" s="105"/>
      <c r="B62" s="103"/>
      <c r="C62" s="103"/>
      <c r="D62" s="104"/>
      <c r="E62" s="139"/>
      <c r="F62" s="141"/>
      <c r="G62" s="138"/>
      <c r="H62" s="147"/>
      <c r="I62" s="148"/>
      <c r="J62" s="146"/>
    </row>
    <row r="63" spans="1:10" x14ac:dyDescent="0.2">
      <c r="A63" s="105"/>
      <c r="B63" s="103"/>
      <c r="C63" s="103"/>
      <c r="D63" s="104"/>
      <c r="E63" s="139"/>
      <c r="F63" s="141"/>
      <c r="G63" s="138"/>
      <c r="H63" s="147"/>
      <c r="I63" s="148"/>
      <c r="J63" s="146"/>
    </row>
    <row r="64" spans="1:10" x14ac:dyDescent="0.2">
      <c r="A64" s="105"/>
      <c r="B64" s="103"/>
      <c r="C64" s="103"/>
      <c r="D64" s="104"/>
      <c r="E64" s="139"/>
      <c r="F64" s="141"/>
      <c r="G64" s="138"/>
      <c r="H64" s="147"/>
      <c r="I64" s="148"/>
      <c r="J64" s="146"/>
    </row>
    <row r="65" spans="1:10" x14ac:dyDescent="0.2">
      <c r="A65" s="105"/>
      <c r="B65" s="103"/>
      <c r="C65" s="103"/>
      <c r="D65" s="104"/>
      <c r="E65" s="139"/>
      <c r="F65" s="141"/>
      <c r="G65" s="138"/>
      <c r="H65" s="147"/>
      <c r="I65" s="148"/>
      <c r="J65" s="146"/>
    </row>
    <row r="66" spans="1:10" x14ac:dyDescent="0.2">
      <c r="A66" s="105"/>
      <c r="B66" s="103"/>
      <c r="C66" s="103"/>
      <c r="D66" s="104"/>
      <c r="E66" s="139"/>
      <c r="F66" s="141"/>
      <c r="G66" s="142"/>
      <c r="H66" s="147"/>
      <c r="I66" s="148"/>
      <c r="J66" s="146"/>
    </row>
    <row r="67" spans="1:10" x14ac:dyDescent="0.2">
      <c r="A67" s="105"/>
      <c r="B67" s="103"/>
      <c r="C67" s="103"/>
      <c r="D67" s="104"/>
      <c r="E67" s="139"/>
      <c r="F67" s="141"/>
      <c r="G67" s="142"/>
      <c r="H67" s="147"/>
      <c r="I67" s="148"/>
      <c r="J67" s="146"/>
    </row>
    <row r="68" spans="1:10" x14ac:dyDescent="0.2">
      <c r="A68" s="105"/>
      <c r="B68" s="103"/>
      <c r="C68" s="103"/>
      <c r="D68" s="104"/>
      <c r="E68" s="139"/>
      <c r="F68" s="141"/>
      <c r="G68" s="142"/>
      <c r="H68" s="147"/>
      <c r="I68" s="148"/>
      <c r="J68" s="146"/>
    </row>
    <row r="69" spans="1:10" x14ac:dyDescent="0.2">
      <c r="A69" s="105"/>
      <c r="B69" s="103"/>
      <c r="C69" s="103"/>
      <c r="D69" s="104"/>
      <c r="E69" s="139"/>
      <c r="F69" s="141"/>
      <c r="G69" s="142"/>
      <c r="H69" s="147"/>
      <c r="I69" s="148"/>
      <c r="J69" s="146"/>
    </row>
    <row r="70" spans="1:10" x14ac:dyDescent="0.2">
      <c r="A70" s="105"/>
      <c r="B70" s="103"/>
      <c r="C70" s="103"/>
      <c r="D70" s="104"/>
      <c r="E70" s="139"/>
      <c r="F70" s="141"/>
      <c r="G70" s="140"/>
      <c r="H70" s="147"/>
      <c r="I70" s="148"/>
      <c r="J70" s="146"/>
    </row>
    <row r="71" spans="1:10" x14ac:dyDescent="0.2">
      <c r="A71" s="105"/>
      <c r="B71" s="103"/>
      <c r="C71" s="103"/>
      <c r="D71" s="104"/>
      <c r="E71" s="143"/>
      <c r="F71" s="145"/>
      <c r="G71" s="143"/>
      <c r="H71" s="149"/>
      <c r="I71" s="150"/>
      <c r="J71" s="146"/>
    </row>
    <row r="72" spans="1:10" x14ac:dyDescent="0.2">
      <c r="A72" s="105"/>
      <c r="B72" s="103"/>
      <c r="C72" s="103"/>
      <c r="D72" s="104"/>
      <c r="E72" s="139"/>
      <c r="F72" s="141"/>
      <c r="G72" s="140"/>
      <c r="H72" s="147"/>
      <c r="I72" s="148"/>
      <c r="J72" s="146"/>
    </row>
    <row r="73" spans="1:10" x14ac:dyDescent="0.2">
      <c r="A73" s="105"/>
      <c r="B73" s="103"/>
      <c r="C73" s="103"/>
      <c r="D73" s="104"/>
      <c r="E73" s="139"/>
      <c r="F73" s="141"/>
      <c r="G73" s="140"/>
      <c r="H73" s="147"/>
      <c r="I73" s="148"/>
      <c r="J73" s="146"/>
    </row>
    <row r="74" spans="1:10" x14ac:dyDescent="0.2">
      <c r="A74" s="105"/>
      <c r="B74" s="103"/>
      <c r="C74" s="103"/>
      <c r="D74" s="104"/>
      <c r="E74" s="139"/>
      <c r="F74" s="141"/>
      <c r="G74" s="140"/>
      <c r="H74" s="147"/>
      <c r="I74" s="148"/>
      <c r="J74" s="146"/>
    </row>
    <row r="75" spans="1:10" x14ac:dyDescent="0.2">
      <c r="A75" s="105"/>
      <c r="B75" s="103"/>
      <c r="C75" s="103"/>
      <c r="D75" s="104"/>
      <c r="E75" s="139"/>
      <c r="F75" s="141"/>
      <c r="G75" s="140"/>
      <c r="H75" s="147"/>
      <c r="I75" s="148"/>
      <c r="J75" s="146"/>
    </row>
    <row r="76" spans="1:10" x14ac:dyDescent="0.2">
      <c r="A76" s="105"/>
      <c r="B76" s="103"/>
      <c r="C76" s="103"/>
      <c r="D76" s="104"/>
      <c r="E76" s="139"/>
      <c r="F76" s="141"/>
      <c r="G76" s="140"/>
      <c r="H76" s="147"/>
      <c r="I76" s="148"/>
      <c r="J76" s="146"/>
    </row>
    <row r="77" spans="1:10" x14ac:dyDescent="0.2">
      <c r="A77" s="105"/>
      <c r="B77" s="103"/>
      <c r="C77" s="103"/>
      <c r="D77" s="104"/>
      <c r="E77" s="139"/>
      <c r="F77" s="141"/>
      <c r="G77" s="140"/>
      <c r="H77" s="147"/>
      <c r="I77" s="148"/>
      <c r="J77" s="146"/>
    </row>
    <row r="78" spans="1:10" x14ac:dyDescent="0.2">
      <c r="A78" s="105"/>
      <c r="B78" s="103"/>
      <c r="C78" s="103"/>
      <c r="D78" s="104"/>
      <c r="E78" s="139"/>
      <c r="F78" s="141"/>
      <c r="G78" s="140"/>
      <c r="H78" s="147"/>
      <c r="I78" s="148"/>
      <c r="J78" s="146"/>
    </row>
    <row r="79" spans="1:10" x14ac:dyDescent="0.2">
      <c r="A79" s="105"/>
      <c r="B79" s="103"/>
      <c r="C79" s="103"/>
      <c r="D79" s="104"/>
      <c r="E79" s="139"/>
      <c r="F79" s="141"/>
      <c r="G79" s="140"/>
      <c r="H79" s="147"/>
      <c r="I79" s="148"/>
      <c r="J79" s="146"/>
    </row>
    <row r="80" spans="1:10" x14ac:dyDescent="0.2">
      <c r="A80" s="105"/>
      <c r="B80" s="103"/>
      <c r="C80" s="103"/>
      <c r="D80" s="104"/>
      <c r="E80" s="139"/>
      <c r="F80" s="141"/>
      <c r="G80" s="140"/>
      <c r="H80" s="147"/>
      <c r="I80" s="148"/>
      <c r="J80" s="146"/>
    </row>
    <row r="81" spans="1:10" x14ac:dyDescent="0.2">
      <c r="A81" s="105"/>
      <c r="B81" s="103"/>
      <c r="C81" s="103"/>
      <c r="D81" s="104"/>
      <c r="E81" s="139"/>
      <c r="F81" s="141"/>
      <c r="G81" s="140"/>
      <c r="H81" s="147"/>
      <c r="I81" s="148"/>
      <c r="J81" s="146"/>
    </row>
    <row r="82" spans="1:10" x14ac:dyDescent="0.2">
      <c r="A82" s="105"/>
      <c r="B82" s="103"/>
      <c r="C82" s="103"/>
      <c r="D82" s="104"/>
      <c r="E82" s="139"/>
      <c r="F82" s="141"/>
      <c r="G82" s="140"/>
      <c r="H82" s="147"/>
      <c r="I82" s="148"/>
      <c r="J82" s="146"/>
    </row>
    <row r="83" spans="1:10" x14ac:dyDescent="0.2">
      <c r="A83" s="105"/>
      <c r="B83" s="103"/>
      <c r="C83" s="103"/>
      <c r="D83" s="104"/>
      <c r="E83" s="139"/>
      <c r="F83" s="141"/>
      <c r="G83" s="140"/>
      <c r="H83" s="147"/>
      <c r="I83" s="148"/>
      <c r="J83" s="146"/>
    </row>
    <row r="84" spans="1:10" x14ac:dyDescent="0.2">
      <c r="A84" s="105"/>
      <c r="B84" s="103"/>
      <c r="C84" s="103"/>
      <c r="D84" s="104"/>
      <c r="E84" s="139"/>
      <c r="F84" s="141"/>
      <c r="G84" s="140"/>
      <c r="H84" s="147"/>
      <c r="I84" s="148"/>
      <c r="J84" s="146"/>
    </row>
    <row r="85" spans="1:10" x14ac:dyDescent="0.2">
      <c r="A85" s="105"/>
      <c r="B85" s="103"/>
      <c r="C85" s="103"/>
      <c r="D85" s="104"/>
      <c r="E85" s="139"/>
      <c r="F85" s="141"/>
      <c r="G85" s="140"/>
      <c r="H85" s="147"/>
      <c r="I85" s="148"/>
      <c r="J85" s="146"/>
    </row>
    <row r="86" spans="1:10" x14ac:dyDescent="0.2">
      <c r="A86" s="105"/>
      <c r="B86" s="103"/>
      <c r="C86" s="103"/>
      <c r="D86" s="104"/>
      <c r="E86" s="139"/>
      <c r="F86" s="141"/>
      <c r="G86" s="140"/>
      <c r="H86" s="147"/>
      <c r="I86" s="148"/>
      <c r="J86" s="146"/>
    </row>
    <row r="87" spans="1:10" x14ac:dyDescent="0.2">
      <c r="A87" s="105"/>
      <c r="B87" s="103"/>
      <c r="C87" s="103"/>
      <c r="D87" s="104"/>
      <c r="E87" s="139"/>
      <c r="F87" s="141"/>
      <c r="G87" s="140"/>
      <c r="H87" s="147"/>
      <c r="I87" s="148"/>
      <c r="J87" s="146"/>
    </row>
    <row r="88" spans="1:10" x14ac:dyDescent="0.2">
      <c r="A88" s="105"/>
      <c r="B88" s="103"/>
      <c r="C88" s="103"/>
      <c r="D88" s="104"/>
      <c r="E88" s="139"/>
      <c r="F88" s="141"/>
      <c r="G88" s="140"/>
      <c r="H88" s="147"/>
      <c r="I88" s="148"/>
      <c r="J88" s="146"/>
    </row>
    <row r="89" spans="1:10" x14ac:dyDescent="0.2">
      <c r="A89" s="105"/>
      <c r="B89" s="103"/>
      <c r="C89" s="103"/>
      <c r="D89" s="104"/>
      <c r="E89" s="139"/>
      <c r="F89" s="141"/>
      <c r="G89" s="140"/>
      <c r="H89" s="147"/>
      <c r="I89" s="148"/>
      <c r="J89" s="146"/>
    </row>
    <row r="90" spans="1:10" x14ac:dyDescent="0.2">
      <c r="A90" s="105"/>
      <c r="B90" s="103"/>
      <c r="C90" s="103"/>
      <c r="D90" s="104"/>
      <c r="E90" s="139"/>
      <c r="F90" s="141"/>
      <c r="G90" s="140"/>
      <c r="H90" s="147"/>
      <c r="I90" s="148"/>
      <c r="J90" s="146"/>
    </row>
    <row r="91" spans="1:10" x14ac:dyDescent="0.2">
      <c r="A91" s="105"/>
      <c r="B91" s="103"/>
      <c r="C91" s="103"/>
      <c r="D91" s="104"/>
      <c r="E91" s="143"/>
      <c r="F91" s="145"/>
      <c r="G91" s="143"/>
      <c r="H91" s="149"/>
      <c r="I91" s="150"/>
      <c r="J91" s="146"/>
    </row>
    <row r="92" spans="1:10" x14ac:dyDescent="0.2">
      <c r="A92" s="105"/>
      <c r="B92" s="103"/>
      <c r="C92" s="103"/>
      <c r="D92" s="104"/>
      <c r="E92" s="139"/>
      <c r="F92" s="141"/>
      <c r="G92" s="140"/>
      <c r="H92" s="147"/>
      <c r="I92" s="148"/>
      <c r="J92" s="146"/>
    </row>
    <row r="93" spans="1:10" x14ac:dyDescent="0.2">
      <c r="A93" s="105"/>
      <c r="B93" s="103"/>
      <c r="C93" s="103"/>
      <c r="D93" s="104"/>
      <c r="E93" s="139"/>
      <c r="F93" s="141"/>
      <c r="G93" s="140"/>
      <c r="H93" s="147"/>
      <c r="I93" s="148"/>
      <c r="J93" s="146"/>
    </row>
    <row r="94" spans="1:10" x14ac:dyDescent="0.2">
      <c r="A94" s="105"/>
      <c r="B94" s="103"/>
      <c r="C94" s="103"/>
      <c r="D94" s="104"/>
      <c r="E94" s="139"/>
      <c r="F94" s="141"/>
      <c r="G94" s="140"/>
      <c r="H94" s="147"/>
      <c r="I94" s="148"/>
      <c r="J94" s="146"/>
    </row>
    <row r="95" spans="1:10" x14ac:dyDescent="0.2">
      <c r="A95" s="105"/>
      <c r="B95" s="103"/>
      <c r="C95" s="103"/>
      <c r="D95" s="104"/>
      <c r="E95" s="139"/>
      <c r="F95" s="141"/>
      <c r="G95" s="140"/>
      <c r="H95" s="147"/>
      <c r="I95" s="148"/>
      <c r="J95" s="146"/>
    </row>
    <row r="96" spans="1:10" x14ac:dyDescent="0.2">
      <c r="A96" s="105"/>
      <c r="B96" s="103"/>
      <c r="C96" s="103"/>
      <c r="D96" s="104"/>
      <c r="E96" s="139"/>
      <c r="F96" s="141"/>
      <c r="G96" s="140"/>
      <c r="H96" s="147"/>
      <c r="I96" s="148"/>
      <c r="J96" s="146"/>
    </row>
    <row r="97" spans="1:10" x14ac:dyDescent="0.2">
      <c r="A97" s="105"/>
      <c r="B97" s="103"/>
      <c r="C97" s="103"/>
      <c r="D97" s="104"/>
      <c r="E97" s="139"/>
      <c r="F97" s="141"/>
      <c r="G97" s="140"/>
      <c r="H97" s="147"/>
      <c r="I97" s="148"/>
      <c r="J97" s="146"/>
    </row>
    <row r="98" spans="1:10" x14ac:dyDescent="0.2">
      <c r="A98" s="105"/>
      <c r="B98" s="103"/>
      <c r="C98" s="103"/>
      <c r="D98" s="104"/>
      <c r="E98" s="139"/>
      <c r="F98" s="141"/>
      <c r="G98" s="140"/>
      <c r="H98" s="147"/>
      <c r="I98" s="148"/>
      <c r="J98" s="146"/>
    </row>
    <row r="99" spans="1:10" x14ac:dyDescent="0.2">
      <c r="A99" s="105"/>
      <c r="B99" s="103"/>
      <c r="C99" s="103"/>
      <c r="D99" s="104"/>
      <c r="E99" s="139"/>
      <c r="F99" s="141"/>
      <c r="G99" s="140"/>
      <c r="H99" s="147"/>
      <c r="I99" s="148"/>
      <c r="J99" s="146"/>
    </row>
    <row r="100" spans="1:10" x14ac:dyDescent="0.2">
      <c r="A100" s="105"/>
      <c r="B100" s="103"/>
      <c r="C100" s="103"/>
      <c r="D100" s="104"/>
      <c r="E100" s="139"/>
      <c r="F100" s="141"/>
      <c r="G100" s="140"/>
      <c r="H100" s="147"/>
      <c r="I100" s="148"/>
      <c r="J100" s="146"/>
    </row>
    <row r="101" spans="1:10" x14ac:dyDescent="0.2">
      <c r="A101" s="105"/>
      <c r="B101" s="103"/>
      <c r="C101" s="103"/>
      <c r="D101" s="104"/>
      <c r="E101" s="139"/>
      <c r="F101" s="141"/>
      <c r="G101" s="140"/>
      <c r="H101" s="147"/>
      <c r="I101" s="148"/>
      <c r="J101" s="146"/>
    </row>
    <row r="102" spans="1:10" x14ac:dyDescent="0.2">
      <c r="A102" s="105"/>
      <c r="B102" s="103"/>
      <c r="C102" s="103"/>
      <c r="D102" s="104"/>
      <c r="E102" s="139"/>
      <c r="F102" s="141"/>
      <c r="G102" s="140"/>
      <c r="H102" s="147"/>
      <c r="I102" s="148"/>
      <c r="J102" s="146"/>
    </row>
    <row r="103" spans="1:10" x14ac:dyDescent="0.2">
      <c r="A103" s="105"/>
      <c r="B103" s="103"/>
      <c r="C103" s="103"/>
      <c r="D103" s="104"/>
      <c r="E103" s="139"/>
      <c r="F103" s="141"/>
      <c r="G103" s="140"/>
      <c r="H103" s="147"/>
      <c r="I103" s="148"/>
      <c r="J103" s="146"/>
    </row>
    <row r="104" spans="1:10" x14ac:dyDescent="0.2">
      <c r="A104" s="105"/>
      <c r="B104" s="103"/>
      <c r="C104" s="103"/>
      <c r="D104" s="104"/>
      <c r="E104" s="139"/>
      <c r="F104" s="141"/>
      <c r="G104" s="140"/>
      <c r="H104" s="147"/>
      <c r="I104" s="148"/>
      <c r="J104" s="146"/>
    </row>
    <row r="105" spans="1:10" x14ac:dyDescent="0.2">
      <c r="A105" s="105"/>
      <c r="B105" s="103"/>
      <c r="C105" s="103"/>
      <c r="D105" s="104"/>
      <c r="E105" s="139"/>
      <c r="F105" s="141"/>
      <c r="G105" s="140"/>
      <c r="H105" s="147"/>
      <c r="I105" s="148"/>
      <c r="J105" s="146"/>
    </row>
    <row r="106" spans="1:10" x14ac:dyDescent="0.2">
      <c r="A106" s="105"/>
      <c r="B106" s="103"/>
      <c r="C106" s="103"/>
      <c r="D106" s="104"/>
      <c r="E106" s="139"/>
      <c r="F106" s="141"/>
      <c r="G106" s="140"/>
      <c r="H106" s="147"/>
      <c r="I106" s="148"/>
      <c r="J106" s="146"/>
    </row>
    <row r="107" spans="1:10" x14ac:dyDescent="0.2">
      <c r="A107" s="105"/>
      <c r="B107" s="103"/>
      <c r="C107" s="103"/>
      <c r="D107" s="104"/>
      <c r="E107" s="139"/>
      <c r="F107" s="141"/>
      <c r="G107" s="140"/>
      <c r="H107" s="147"/>
      <c r="I107" s="148"/>
      <c r="J107" s="146"/>
    </row>
    <row r="108" spans="1:10" x14ac:dyDescent="0.2">
      <c r="A108" s="105"/>
      <c r="B108" s="103"/>
      <c r="C108" s="103"/>
      <c r="D108" s="104"/>
      <c r="E108" s="139"/>
      <c r="F108" s="141"/>
      <c r="G108" s="140"/>
      <c r="H108" s="147"/>
      <c r="I108" s="148"/>
      <c r="J108" s="146"/>
    </row>
    <row r="109" spans="1:10" x14ac:dyDescent="0.2">
      <c r="A109" s="105"/>
      <c r="B109" s="103"/>
      <c r="C109" s="103"/>
      <c r="D109" s="104"/>
      <c r="E109" s="139"/>
      <c r="F109" s="141"/>
      <c r="G109" s="140"/>
      <c r="H109" s="147"/>
      <c r="I109" s="148"/>
      <c r="J109" s="146"/>
    </row>
    <row r="110" spans="1:10" x14ac:dyDescent="0.2">
      <c r="A110" s="105"/>
      <c r="B110" s="103"/>
      <c r="C110" s="103"/>
      <c r="D110" s="104"/>
      <c r="E110" s="139"/>
      <c r="F110" s="141"/>
      <c r="G110" s="140"/>
      <c r="H110" s="147"/>
      <c r="I110" s="148"/>
      <c r="J110" s="146"/>
    </row>
    <row r="111" spans="1:10" x14ac:dyDescent="0.2">
      <c r="A111" s="105"/>
      <c r="B111" s="103"/>
      <c r="C111" s="103"/>
      <c r="D111" s="104"/>
      <c r="E111" s="143"/>
      <c r="F111" s="145"/>
      <c r="G111" s="143"/>
      <c r="H111" s="149"/>
      <c r="I111" s="150"/>
      <c r="J111" s="146"/>
    </row>
    <row r="112" spans="1:10" x14ac:dyDescent="0.2">
      <c r="A112" s="105"/>
      <c r="B112" s="103"/>
      <c r="C112" s="103"/>
      <c r="D112" s="104"/>
      <c r="E112" s="139"/>
      <c r="F112" s="141"/>
      <c r="G112" s="140"/>
      <c r="H112" s="147"/>
      <c r="I112" s="148"/>
      <c r="J112" s="146"/>
    </row>
    <row r="113" spans="1:10" x14ac:dyDescent="0.2">
      <c r="A113" s="105"/>
      <c r="B113" s="103"/>
      <c r="C113" s="103"/>
      <c r="D113" s="104"/>
      <c r="E113" s="139"/>
      <c r="F113" s="141"/>
      <c r="G113" s="140"/>
      <c r="H113" s="147"/>
      <c r="I113" s="148"/>
      <c r="J113" s="146"/>
    </row>
    <row r="114" spans="1:10" x14ac:dyDescent="0.2">
      <c r="A114" s="105"/>
      <c r="B114" s="103"/>
      <c r="C114" s="103"/>
      <c r="D114" s="104"/>
      <c r="E114" s="139"/>
      <c r="F114" s="141"/>
      <c r="G114" s="140"/>
      <c r="H114" s="147"/>
      <c r="I114" s="148"/>
      <c r="J114" s="146"/>
    </row>
    <row r="115" spans="1:10" x14ac:dyDescent="0.2">
      <c r="A115" s="105"/>
      <c r="B115" s="103"/>
      <c r="C115" s="103"/>
      <c r="D115" s="104"/>
      <c r="E115" s="139"/>
      <c r="F115" s="141"/>
      <c r="G115" s="140"/>
      <c r="H115" s="147"/>
      <c r="I115" s="148"/>
      <c r="J115" s="146"/>
    </row>
    <row r="116" spans="1:10" x14ac:dyDescent="0.2">
      <c r="A116" s="105"/>
      <c r="B116" s="103"/>
      <c r="C116" s="103"/>
      <c r="D116" s="104"/>
      <c r="E116" s="139"/>
      <c r="F116" s="141"/>
      <c r="G116" s="140"/>
      <c r="H116" s="147"/>
      <c r="I116" s="148"/>
      <c r="J116" s="146"/>
    </row>
    <row r="117" spans="1:10" x14ac:dyDescent="0.2">
      <c r="A117" s="105"/>
      <c r="B117" s="103"/>
      <c r="C117" s="103"/>
      <c r="D117" s="104"/>
      <c r="E117" s="139"/>
      <c r="F117" s="141"/>
      <c r="G117" s="140"/>
      <c r="H117" s="147"/>
      <c r="I117" s="148"/>
      <c r="J117" s="146"/>
    </row>
    <row r="118" spans="1:10" x14ac:dyDescent="0.2">
      <c r="A118" s="105"/>
      <c r="B118" s="103"/>
      <c r="C118" s="103"/>
      <c r="D118" s="104"/>
      <c r="E118" s="139"/>
      <c r="F118" s="141"/>
      <c r="G118" s="140"/>
      <c r="H118" s="147"/>
      <c r="I118" s="148"/>
      <c r="J118" s="146"/>
    </row>
    <row r="119" spans="1:10" x14ac:dyDescent="0.2">
      <c r="A119" s="105"/>
      <c r="B119" s="103"/>
      <c r="C119" s="103"/>
      <c r="D119" s="104"/>
      <c r="E119" s="139"/>
      <c r="F119" s="141"/>
      <c r="G119" s="140"/>
      <c r="H119" s="147"/>
      <c r="I119" s="148"/>
      <c r="J119" s="146"/>
    </row>
    <row r="120" spans="1:10" x14ac:dyDescent="0.2">
      <c r="A120" s="105"/>
      <c r="B120" s="103"/>
      <c r="C120" s="103"/>
      <c r="D120" s="104"/>
      <c r="E120" s="139"/>
      <c r="F120" s="141"/>
      <c r="G120" s="140"/>
      <c r="H120" s="147"/>
      <c r="I120" s="148"/>
      <c r="J120" s="146"/>
    </row>
    <row r="121" spans="1:10" x14ac:dyDescent="0.2">
      <c r="A121" s="105"/>
      <c r="B121" s="103"/>
      <c r="C121" s="103"/>
      <c r="D121" s="104"/>
      <c r="E121" s="139"/>
      <c r="F121" s="141"/>
      <c r="G121" s="140"/>
      <c r="H121" s="147"/>
      <c r="I121" s="148"/>
      <c r="J121" s="146"/>
    </row>
    <row r="122" spans="1:10" x14ac:dyDescent="0.2">
      <c r="A122" s="105"/>
      <c r="B122" s="103"/>
      <c r="C122" s="103"/>
      <c r="D122" s="104"/>
      <c r="E122" s="143"/>
      <c r="F122" s="145"/>
      <c r="G122" s="143"/>
      <c r="H122" s="149"/>
      <c r="I122" s="150"/>
      <c r="J122" s="146"/>
    </row>
    <row r="123" spans="1:10" x14ac:dyDescent="0.2">
      <c r="A123" s="105"/>
      <c r="B123" s="103"/>
      <c r="C123" s="103"/>
      <c r="D123" s="104"/>
      <c r="E123" s="139"/>
      <c r="F123" s="141"/>
      <c r="G123" s="140"/>
      <c r="H123" s="147"/>
      <c r="I123" s="148"/>
      <c r="J123" s="146"/>
    </row>
    <row r="124" spans="1:10" x14ac:dyDescent="0.2">
      <c r="A124" s="105"/>
      <c r="B124" s="103"/>
      <c r="C124" s="103"/>
      <c r="D124" s="104"/>
      <c r="E124" s="139"/>
      <c r="F124" s="141"/>
      <c r="G124" s="140"/>
      <c r="H124" s="147"/>
      <c r="I124" s="148"/>
      <c r="J124" s="146"/>
    </row>
    <row r="125" spans="1:10" x14ac:dyDescent="0.2">
      <c r="A125" s="105"/>
      <c r="B125" s="103"/>
      <c r="C125" s="103"/>
      <c r="D125" s="104"/>
      <c r="E125" s="139"/>
      <c r="F125" s="141"/>
      <c r="G125" s="140"/>
      <c r="H125" s="147"/>
      <c r="I125" s="148"/>
      <c r="J125" s="146"/>
    </row>
    <row r="126" spans="1:10" x14ac:dyDescent="0.2">
      <c r="A126" s="105"/>
      <c r="B126" s="103"/>
      <c r="C126" s="103"/>
      <c r="D126" s="104"/>
      <c r="E126" s="139"/>
      <c r="F126" s="141"/>
      <c r="G126" s="140"/>
      <c r="H126" s="147"/>
      <c r="I126" s="148"/>
      <c r="J126" s="146"/>
    </row>
    <row r="127" spans="1:10" x14ac:dyDescent="0.2">
      <c r="A127" s="105"/>
      <c r="B127" s="103"/>
      <c r="C127" s="103"/>
      <c r="D127" s="104"/>
      <c r="E127" s="139"/>
      <c r="F127" s="141"/>
      <c r="G127" s="140"/>
      <c r="H127" s="147"/>
      <c r="I127" s="148"/>
      <c r="J127" s="146"/>
    </row>
    <row r="128" spans="1:10" x14ac:dyDescent="0.2">
      <c r="A128" s="105"/>
      <c r="B128" s="103"/>
      <c r="C128" s="103"/>
      <c r="D128" s="104"/>
      <c r="E128" s="143"/>
      <c r="F128" s="145"/>
      <c r="G128" s="143"/>
      <c r="H128" s="149"/>
      <c r="I128" s="150"/>
      <c r="J128" s="146"/>
    </row>
    <row r="129" spans="1:10" x14ac:dyDescent="0.2">
      <c r="A129" s="105"/>
      <c r="B129" s="103"/>
      <c r="C129" s="103"/>
      <c r="D129" s="104"/>
      <c r="E129" s="139"/>
      <c r="F129" s="141"/>
      <c r="G129" s="140"/>
      <c r="H129" s="147"/>
      <c r="I129" s="148"/>
      <c r="J129" s="146"/>
    </row>
    <row r="130" spans="1:10" x14ac:dyDescent="0.2">
      <c r="A130" s="105"/>
      <c r="B130" s="103"/>
      <c r="C130" s="103"/>
      <c r="D130" s="104"/>
      <c r="E130" s="139"/>
      <c r="F130" s="141"/>
      <c r="G130" s="140"/>
      <c r="H130" s="147"/>
      <c r="I130" s="148"/>
      <c r="J130" s="146"/>
    </row>
    <row r="131" spans="1:10" x14ac:dyDescent="0.2">
      <c r="A131" s="105"/>
      <c r="B131" s="103"/>
      <c r="C131" s="103"/>
      <c r="D131" s="104"/>
      <c r="E131" s="139"/>
      <c r="F131" s="141"/>
      <c r="G131" s="140"/>
      <c r="H131" s="147"/>
      <c r="I131" s="148"/>
      <c r="J131" s="146"/>
    </row>
    <row r="132" spans="1:10" x14ac:dyDescent="0.2">
      <c r="A132" s="105"/>
      <c r="B132" s="103"/>
      <c r="C132" s="103"/>
      <c r="D132" s="104"/>
      <c r="E132" s="139"/>
      <c r="F132" s="141"/>
      <c r="G132" s="140"/>
      <c r="H132" s="147"/>
      <c r="I132" s="148"/>
      <c r="J132" s="146"/>
    </row>
    <row r="133" spans="1:10" x14ac:dyDescent="0.2">
      <c r="A133" s="105"/>
      <c r="B133" s="103"/>
      <c r="C133" s="103"/>
      <c r="D133" s="104"/>
      <c r="E133" s="139"/>
      <c r="F133" s="141"/>
      <c r="G133" s="140"/>
      <c r="H133" s="147"/>
      <c r="I133" s="148"/>
      <c r="J133" s="146"/>
    </row>
    <row r="134" spans="1:10" x14ac:dyDescent="0.2">
      <c r="A134" s="105"/>
      <c r="B134" s="103"/>
      <c r="C134" s="103"/>
      <c r="D134" s="104"/>
      <c r="E134" s="139"/>
      <c r="F134" s="141"/>
      <c r="G134" s="140"/>
      <c r="H134" s="147"/>
      <c r="I134" s="148"/>
      <c r="J134" s="146"/>
    </row>
    <row r="135" spans="1:10" x14ac:dyDescent="0.2">
      <c r="A135" s="105"/>
      <c r="B135" s="103"/>
      <c r="C135" s="103"/>
      <c r="D135" s="104"/>
      <c r="E135" s="139"/>
      <c r="F135" s="141"/>
      <c r="G135" s="140"/>
      <c r="H135" s="147"/>
      <c r="I135" s="148"/>
      <c r="J135" s="146"/>
    </row>
    <row r="136" spans="1:10" x14ac:dyDescent="0.2">
      <c r="A136" s="105"/>
      <c r="B136" s="103"/>
      <c r="C136" s="103"/>
      <c r="D136" s="104"/>
      <c r="E136" s="139"/>
      <c r="F136" s="141"/>
      <c r="G136" s="140"/>
      <c r="H136" s="147"/>
      <c r="I136" s="148"/>
      <c r="J136" s="146"/>
    </row>
    <row r="137" spans="1:10" x14ac:dyDescent="0.2">
      <c r="A137" s="105"/>
      <c r="B137" s="103"/>
      <c r="C137" s="103"/>
      <c r="D137" s="104"/>
      <c r="E137" s="139"/>
      <c r="F137" s="141"/>
      <c r="G137" s="140"/>
      <c r="H137" s="147"/>
      <c r="I137" s="148"/>
      <c r="J137" s="146"/>
    </row>
    <row r="138" spans="1:10" x14ac:dyDescent="0.2">
      <c r="A138" s="105"/>
      <c r="B138" s="103"/>
      <c r="C138" s="103"/>
      <c r="D138" s="104"/>
      <c r="E138" s="139"/>
      <c r="F138" s="141"/>
      <c r="G138" s="140"/>
      <c r="H138" s="147"/>
      <c r="I138" s="148"/>
      <c r="J138" s="146"/>
    </row>
    <row r="139" spans="1:10" x14ac:dyDescent="0.2">
      <c r="A139" s="105"/>
      <c r="B139" s="103"/>
      <c r="C139" s="103"/>
      <c r="D139" s="104"/>
      <c r="E139" s="139"/>
      <c r="F139" s="141"/>
      <c r="G139" s="140"/>
      <c r="H139" s="147"/>
      <c r="I139" s="148"/>
      <c r="J139" s="146"/>
    </row>
    <row r="140" spans="1:10" x14ac:dyDescent="0.2">
      <c r="A140" s="105"/>
      <c r="B140" s="103"/>
      <c r="C140" s="103"/>
      <c r="D140" s="104"/>
      <c r="E140" s="139"/>
      <c r="F140" s="141"/>
      <c r="G140" s="140"/>
      <c r="H140" s="147"/>
      <c r="I140" s="148"/>
      <c r="J140" s="146"/>
    </row>
    <row r="141" spans="1:10" x14ac:dyDescent="0.2">
      <c r="A141" s="105"/>
      <c r="B141" s="103"/>
      <c r="C141" s="103"/>
      <c r="D141" s="104"/>
      <c r="E141" s="139"/>
      <c r="F141" s="141"/>
      <c r="G141" s="140"/>
      <c r="H141" s="147"/>
      <c r="I141" s="148"/>
      <c r="J141" s="146"/>
    </row>
    <row r="142" spans="1:10" x14ac:dyDescent="0.2">
      <c r="A142" s="105"/>
      <c r="B142" s="103"/>
      <c r="C142" s="103"/>
      <c r="D142" s="104"/>
      <c r="E142" s="139"/>
      <c r="F142" s="141"/>
      <c r="G142" s="140"/>
      <c r="H142" s="147"/>
      <c r="I142" s="148"/>
      <c r="J142" s="146"/>
    </row>
    <row r="143" spans="1:10" x14ac:dyDescent="0.2">
      <c r="A143" s="105"/>
      <c r="B143" s="103"/>
      <c r="C143" s="103"/>
      <c r="D143" s="104"/>
      <c r="E143" s="139"/>
      <c r="F143" s="141"/>
      <c r="G143" s="140"/>
      <c r="H143" s="147"/>
      <c r="I143" s="148"/>
      <c r="J143" s="146"/>
    </row>
    <row r="144" spans="1:10" x14ac:dyDescent="0.2">
      <c r="A144" s="105"/>
      <c r="B144" s="103"/>
      <c r="C144" s="103"/>
      <c r="D144" s="104"/>
      <c r="E144" s="139"/>
      <c r="F144" s="141"/>
      <c r="G144" s="140"/>
      <c r="H144" s="147"/>
      <c r="I144" s="148"/>
      <c r="J144" s="146"/>
    </row>
    <row r="145" spans="1:10" x14ac:dyDescent="0.2">
      <c r="A145" s="105"/>
      <c r="B145" s="103"/>
      <c r="C145" s="103"/>
      <c r="D145" s="104"/>
      <c r="E145" s="139"/>
      <c r="F145" s="141"/>
      <c r="G145" s="140"/>
      <c r="H145" s="147"/>
      <c r="I145" s="148"/>
      <c r="J145" s="146"/>
    </row>
    <row r="146" spans="1:10" x14ac:dyDescent="0.2">
      <c r="A146" s="105"/>
      <c r="B146" s="103"/>
      <c r="C146" s="103"/>
      <c r="D146" s="104"/>
      <c r="E146" s="139"/>
      <c r="F146" s="141"/>
      <c r="G146" s="140"/>
      <c r="H146" s="147"/>
      <c r="I146" s="148"/>
      <c r="J146" s="146"/>
    </row>
    <row r="147" spans="1:10" x14ac:dyDescent="0.2">
      <c r="A147" s="105"/>
      <c r="B147" s="103"/>
      <c r="C147" s="103"/>
      <c r="D147" s="104"/>
      <c r="E147" s="139"/>
      <c r="F147" s="141"/>
      <c r="G147" s="140"/>
      <c r="H147" s="147"/>
      <c r="I147" s="148"/>
      <c r="J147" s="146"/>
    </row>
    <row r="148" spans="1:10" x14ac:dyDescent="0.2">
      <c r="A148" s="105"/>
      <c r="B148" s="103"/>
      <c r="C148" s="103"/>
      <c r="D148" s="104"/>
      <c r="E148" s="143"/>
      <c r="F148" s="145"/>
      <c r="G148" s="143"/>
      <c r="H148" s="149"/>
      <c r="I148" s="150"/>
      <c r="J148" s="146"/>
    </row>
    <row r="149" spans="1:10" x14ac:dyDescent="0.2">
      <c r="A149" s="105"/>
      <c r="B149" s="103"/>
      <c r="C149" s="103"/>
      <c r="D149" s="104"/>
      <c r="E149" s="139"/>
      <c r="F149" s="141"/>
      <c r="G149" s="140"/>
      <c r="H149" s="147"/>
      <c r="I149" s="148"/>
      <c r="J149" s="146"/>
    </row>
    <row r="150" spans="1:10" x14ac:dyDescent="0.2">
      <c r="A150" s="105"/>
      <c r="B150" s="103"/>
      <c r="C150" s="103"/>
      <c r="D150" s="104"/>
      <c r="E150" s="139"/>
      <c r="F150" s="141"/>
      <c r="G150" s="140"/>
      <c r="H150" s="147"/>
      <c r="I150" s="151"/>
      <c r="J150" s="146"/>
    </row>
    <row r="151" spans="1:10" x14ac:dyDescent="0.2">
      <c r="A151" s="105"/>
      <c r="B151" s="103"/>
      <c r="C151" s="103"/>
      <c r="D151" s="104"/>
      <c r="E151" s="139"/>
      <c r="F151" s="141"/>
      <c r="G151" s="140"/>
      <c r="H151" s="147"/>
      <c r="I151" s="148"/>
      <c r="J151" s="146"/>
    </row>
    <row r="152" spans="1:10" x14ac:dyDescent="0.2">
      <c r="A152" s="105"/>
      <c r="B152" s="103"/>
      <c r="C152" s="103"/>
      <c r="D152" s="104"/>
      <c r="E152" s="139"/>
      <c r="F152" s="141"/>
      <c r="G152" s="140"/>
      <c r="H152" s="147"/>
      <c r="I152" s="148"/>
      <c r="J152" s="146"/>
    </row>
    <row r="153" spans="1:10" x14ac:dyDescent="0.2">
      <c r="A153" s="105"/>
      <c r="B153" s="103"/>
      <c r="C153" s="103"/>
      <c r="D153" s="104"/>
      <c r="E153" s="139"/>
      <c r="F153" s="141"/>
      <c r="G153" s="140"/>
      <c r="H153" s="147"/>
      <c r="I153" s="148"/>
      <c r="J153" s="146"/>
    </row>
    <row r="154" spans="1:10" x14ac:dyDescent="0.2">
      <c r="A154" s="105"/>
      <c r="B154" s="103"/>
      <c r="C154" s="103"/>
      <c r="D154" s="104"/>
      <c r="E154" s="139"/>
      <c r="F154" s="141"/>
      <c r="G154" s="140"/>
      <c r="H154" s="147"/>
      <c r="I154" s="148"/>
      <c r="J154" s="146"/>
    </row>
    <row r="155" spans="1:10" x14ac:dyDescent="0.2">
      <c r="A155" s="105"/>
      <c r="B155" s="103"/>
      <c r="C155" s="103"/>
      <c r="D155" s="104"/>
      <c r="E155" s="139"/>
      <c r="F155" s="141"/>
      <c r="G155" s="140"/>
      <c r="H155" s="147"/>
      <c r="I155" s="148"/>
      <c r="J155" s="146"/>
    </row>
    <row r="156" spans="1:10" x14ac:dyDescent="0.2">
      <c r="A156" s="105"/>
      <c r="B156" s="103"/>
      <c r="C156" s="103"/>
      <c r="D156" s="104"/>
      <c r="E156" s="139"/>
      <c r="F156" s="141"/>
      <c r="G156" s="140"/>
      <c r="H156" s="147"/>
      <c r="I156" s="148"/>
      <c r="J156" s="146"/>
    </row>
    <row r="157" spans="1:10" x14ac:dyDescent="0.2">
      <c r="A157" s="105"/>
      <c r="B157" s="103"/>
      <c r="C157" s="103"/>
      <c r="D157" s="104"/>
      <c r="E157" s="139"/>
      <c r="F157" s="141"/>
      <c r="G157" s="140"/>
      <c r="H157" s="147"/>
      <c r="I157" s="148"/>
      <c r="J157" s="146"/>
    </row>
    <row r="158" spans="1:10" x14ac:dyDescent="0.2">
      <c r="A158" s="105"/>
      <c r="B158" s="103"/>
      <c r="C158" s="103"/>
      <c r="D158" s="104"/>
      <c r="E158" s="139"/>
      <c r="F158" s="141"/>
      <c r="G158" s="140"/>
      <c r="H158" s="147"/>
      <c r="I158" s="148"/>
      <c r="J158" s="146"/>
    </row>
    <row r="159" spans="1:10" x14ac:dyDescent="0.2">
      <c r="A159" s="105"/>
      <c r="B159" s="103"/>
      <c r="C159" s="103"/>
      <c r="D159" s="104"/>
      <c r="E159" s="139"/>
      <c r="F159" s="141"/>
      <c r="G159" s="140"/>
      <c r="H159" s="147"/>
      <c r="I159" s="148"/>
      <c r="J159" s="146"/>
    </row>
    <row r="160" spans="1:10" x14ac:dyDescent="0.2">
      <c r="A160" s="105"/>
      <c r="B160" s="103"/>
      <c r="C160" s="103"/>
      <c r="D160" s="104"/>
      <c r="E160" s="139"/>
      <c r="F160" s="141"/>
      <c r="G160" s="140"/>
      <c r="H160" s="147"/>
      <c r="I160" s="148"/>
      <c r="J160" s="146"/>
    </row>
    <row r="161" spans="1:10" x14ac:dyDescent="0.2">
      <c r="A161" s="105"/>
      <c r="B161" s="103"/>
      <c r="C161" s="103"/>
      <c r="D161" s="104"/>
      <c r="E161" s="139"/>
      <c r="F161" s="141"/>
      <c r="G161" s="140"/>
      <c r="H161" s="147"/>
      <c r="I161" s="148"/>
      <c r="J161" s="146"/>
    </row>
    <row r="162" spans="1:10" x14ac:dyDescent="0.2">
      <c r="A162" s="105"/>
      <c r="B162" s="103"/>
      <c r="C162" s="103"/>
      <c r="D162" s="104"/>
      <c r="E162" s="143"/>
      <c r="F162" s="145"/>
      <c r="G162" s="143"/>
      <c r="H162" s="149"/>
      <c r="I162" s="150"/>
      <c r="J162" s="146"/>
    </row>
    <row r="163" spans="1:10" x14ac:dyDescent="0.2">
      <c r="A163" s="105"/>
      <c r="B163" s="103"/>
      <c r="C163" s="103"/>
      <c r="D163" s="104"/>
      <c r="E163" s="139"/>
      <c r="F163" s="141"/>
      <c r="G163" s="140"/>
      <c r="H163" s="147"/>
      <c r="I163" s="148"/>
      <c r="J163" s="146"/>
    </row>
    <row r="164" spans="1:10" x14ac:dyDescent="0.2">
      <c r="A164" s="105"/>
      <c r="B164" s="103"/>
      <c r="C164" s="103"/>
      <c r="D164" s="104"/>
      <c r="E164" s="139"/>
      <c r="F164" s="141"/>
      <c r="G164" s="140"/>
      <c r="H164" s="147"/>
      <c r="I164" s="148"/>
      <c r="J164" s="146"/>
    </row>
    <row r="165" spans="1:10" x14ac:dyDescent="0.2">
      <c r="A165" s="105"/>
      <c r="B165" s="103"/>
      <c r="C165" s="103"/>
      <c r="D165" s="104"/>
      <c r="E165" s="139"/>
      <c r="F165" s="141"/>
      <c r="G165" s="140"/>
      <c r="H165" s="147"/>
      <c r="I165" s="148"/>
      <c r="J165" s="146"/>
    </row>
    <row r="166" spans="1:10" x14ac:dyDescent="0.2">
      <c r="A166" s="105"/>
      <c r="B166" s="103"/>
      <c r="C166" s="103"/>
      <c r="D166" s="104"/>
      <c r="E166" s="139"/>
      <c r="F166" s="141"/>
      <c r="G166" s="140"/>
      <c r="H166" s="147"/>
      <c r="I166" s="148"/>
      <c r="J166" s="146"/>
    </row>
    <row r="167" spans="1:10" x14ac:dyDescent="0.2">
      <c r="A167" s="105"/>
      <c r="B167" s="103"/>
      <c r="C167" s="103"/>
      <c r="D167" s="104"/>
      <c r="E167" s="139"/>
      <c r="F167" s="141"/>
      <c r="G167" s="140"/>
      <c r="H167" s="147"/>
      <c r="I167" s="148"/>
      <c r="J167" s="146"/>
    </row>
    <row r="168" spans="1:10" x14ac:dyDescent="0.2">
      <c r="A168" s="105"/>
      <c r="B168" s="103"/>
      <c r="C168" s="103"/>
      <c r="D168" s="104"/>
      <c r="E168" s="139"/>
      <c r="F168" s="141"/>
      <c r="G168" s="140"/>
      <c r="H168" s="147"/>
      <c r="I168" s="148"/>
      <c r="J168" s="146"/>
    </row>
    <row r="169" spans="1:10" x14ac:dyDescent="0.2">
      <c r="A169" s="105"/>
      <c r="B169" s="103"/>
      <c r="C169" s="103"/>
      <c r="D169" s="104"/>
      <c r="E169" s="139"/>
      <c r="F169" s="141"/>
      <c r="G169" s="140"/>
      <c r="H169" s="147"/>
      <c r="I169" s="151"/>
      <c r="J169" s="146"/>
    </row>
    <row r="170" spans="1:10" x14ac:dyDescent="0.2">
      <c r="A170" s="105"/>
      <c r="B170" s="103"/>
      <c r="C170" s="103"/>
      <c r="D170" s="104"/>
      <c r="E170" s="139"/>
      <c r="F170" s="141"/>
      <c r="G170" s="140"/>
      <c r="H170" s="147"/>
      <c r="I170" s="148"/>
      <c r="J170" s="146"/>
    </row>
    <row r="171" spans="1:10" x14ac:dyDescent="0.2">
      <c r="A171" s="105"/>
      <c r="B171" s="103"/>
      <c r="C171" s="103"/>
      <c r="D171" s="104"/>
      <c r="E171" s="139"/>
      <c r="F171" s="141"/>
      <c r="G171" s="140"/>
      <c r="H171" s="147"/>
      <c r="I171" s="148"/>
      <c r="J171" s="146"/>
    </row>
    <row r="172" spans="1:10" x14ac:dyDescent="0.2">
      <c r="A172" s="105"/>
      <c r="B172" s="103"/>
      <c r="C172" s="103"/>
      <c r="D172" s="104"/>
      <c r="E172" s="139"/>
      <c r="F172" s="141"/>
      <c r="G172" s="140"/>
      <c r="H172" s="147"/>
      <c r="I172" s="148"/>
      <c r="J172" s="146"/>
    </row>
    <row r="173" spans="1:10" x14ac:dyDescent="0.2">
      <c r="A173" s="105"/>
      <c r="B173" s="103"/>
      <c r="C173" s="103"/>
      <c r="D173" s="104"/>
      <c r="E173" s="139"/>
      <c r="F173" s="141"/>
      <c r="G173" s="140"/>
      <c r="H173" s="147"/>
      <c r="I173" s="148"/>
      <c r="J173" s="146"/>
    </row>
    <row r="174" spans="1:10" x14ac:dyDescent="0.2">
      <c r="A174" s="105"/>
      <c r="B174" s="103"/>
      <c r="C174" s="103"/>
      <c r="D174" s="104"/>
      <c r="E174" s="139"/>
      <c r="F174" s="141"/>
      <c r="G174" s="140"/>
      <c r="H174" s="147"/>
      <c r="I174" s="148"/>
      <c r="J174" s="146"/>
    </row>
    <row r="175" spans="1:10" x14ac:dyDescent="0.2">
      <c r="A175" s="105"/>
      <c r="B175" s="103"/>
      <c r="C175" s="103"/>
      <c r="D175" s="104"/>
      <c r="E175" s="139"/>
      <c r="F175" s="141"/>
      <c r="G175" s="140"/>
      <c r="H175" s="147"/>
      <c r="I175" s="148"/>
      <c r="J175" s="146"/>
    </row>
    <row r="176" spans="1:10" x14ac:dyDescent="0.2">
      <c r="A176" s="105"/>
      <c r="B176" s="103"/>
      <c r="C176" s="103"/>
      <c r="D176" s="104"/>
      <c r="E176" s="139"/>
      <c r="F176" s="141"/>
      <c r="G176" s="140"/>
      <c r="H176" s="147"/>
      <c r="I176" s="148"/>
      <c r="J176" s="146"/>
    </row>
    <row r="177" spans="1:10" x14ac:dyDescent="0.2">
      <c r="A177" s="105"/>
      <c r="B177" s="103"/>
      <c r="C177" s="103"/>
      <c r="D177" s="104"/>
      <c r="E177" s="139"/>
      <c r="F177" s="141"/>
      <c r="G177" s="140"/>
      <c r="H177" s="147"/>
      <c r="I177" s="148"/>
      <c r="J177" s="146"/>
    </row>
    <row r="178" spans="1:10" x14ac:dyDescent="0.2">
      <c r="A178" s="105"/>
      <c r="B178" s="103"/>
      <c r="C178" s="103"/>
      <c r="D178" s="104"/>
      <c r="E178" s="139"/>
      <c r="F178" s="141"/>
      <c r="G178" s="140"/>
      <c r="H178" s="147"/>
      <c r="I178" s="148"/>
      <c r="J178" s="146"/>
    </row>
    <row r="179" spans="1:10" x14ac:dyDescent="0.2">
      <c r="A179" s="105"/>
      <c r="B179" s="103"/>
      <c r="C179" s="103"/>
      <c r="D179" s="104"/>
      <c r="E179" s="139"/>
      <c r="F179" s="141"/>
      <c r="G179" s="138"/>
      <c r="H179" s="147"/>
      <c r="I179" s="148"/>
      <c r="J179" s="146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0"/>
  <sheetViews>
    <sheetView workbookViewId="0">
      <selection activeCell="N26" sqref="N26"/>
    </sheetView>
  </sheetViews>
  <sheetFormatPr defaultRowHeight="12.75" x14ac:dyDescent="0.2"/>
  <cols>
    <col min="1" max="1" width="15.85546875" bestFit="1" customWidth="1"/>
    <col min="2" max="2" width="18.5703125" bestFit="1" customWidth="1"/>
    <col min="3" max="3" width="12.28515625" bestFit="1" customWidth="1"/>
    <col min="4" max="4" width="8.85546875" customWidth="1"/>
    <col min="6" max="6" width="15.28515625" bestFit="1" customWidth="1"/>
    <col min="7" max="7" width="33.85546875" bestFit="1" customWidth="1"/>
  </cols>
  <sheetData>
    <row r="1" spans="1:9" x14ac:dyDescent="0.2">
      <c r="A1" s="7" t="s">
        <v>0</v>
      </c>
      <c r="B1" s="101" t="s">
        <v>3412</v>
      </c>
      <c r="C1" s="99"/>
      <c r="D1" s="99"/>
      <c r="E1" s="100"/>
      <c r="F1" s="100"/>
      <c r="G1" s="100"/>
      <c r="H1" s="100"/>
      <c r="I1" s="99"/>
    </row>
    <row r="2" spans="1:9" x14ac:dyDescent="0.2">
      <c r="A2" s="7" t="s">
        <v>7</v>
      </c>
      <c r="B2" s="101" t="s">
        <v>3413</v>
      </c>
      <c r="C2" s="99"/>
      <c r="D2" s="99"/>
      <c r="E2" s="100"/>
      <c r="F2" s="100"/>
      <c r="G2" s="100"/>
      <c r="H2" s="100"/>
      <c r="I2" s="99"/>
    </row>
    <row r="3" spans="1:9" x14ac:dyDescent="0.2">
      <c r="A3" s="7" t="s">
        <v>1</v>
      </c>
      <c r="B3" s="101">
        <v>273</v>
      </c>
      <c r="C3" s="99"/>
      <c r="D3" s="99"/>
      <c r="E3" s="100"/>
      <c r="F3" s="100"/>
      <c r="G3" s="100"/>
      <c r="H3" s="100"/>
      <c r="I3" s="99"/>
    </row>
    <row r="4" spans="1:9" x14ac:dyDescent="0.2">
      <c r="A4" s="7" t="s">
        <v>8</v>
      </c>
      <c r="B4" s="101" t="s">
        <v>12</v>
      </c>
      <c r="C4" s="99"/>
      <c r="D4" s="99"/>
      <c r="E4" s="100"/>
      <c r="F4" s="100"/>
      <c r="G4" s="100"/>
      <c r="H4" s="100"/>
      <c r="I4" s="99"/>
    </row>
    <row r="5" spans="1:9" x14ac:dyDescent="0.2">
      <c r="A5" s="7" t="s">
        <v>9</v>
      </c>
      <c r="B5" s="101" t="s">
        <v>13</v>
      </c>
      <c r="C5" s="99"/>
      <c r="D5" s="99"/>
      <c r="E5" s="100"/>
      <c r="F5" s="100"/>
      <c r="G5" s="100"/>
      <c r="H5" s="100"/>
      <c r="I5" s="99"/>
    </row>
    <row r="6" spans="1:9" x14ac:dyDescent="0.2">
      <c r="A6" s="99"/>
      <c r="B6" s="99"/>
      <c r="C6" s="99"/>
      <c r="D6" s="99"/>
      <c r="E6" s="100"/>
      <c r="F6" s="155" t="s">
        <v>1476</v>
      </c>
      <c r="G6" s="156"/>
      <c r="H6" s="100"/>
      <c r="I6" s="89" t="s">
        <v>1477</v>
      </c>
    </row>
    <row r="7" spans="1:9" ht="13.5" thickBot="1" x14ac:dyDescent="0.25">
      <c r="A7" s="8" t="s">
        <v>2</v>
      </c>
      <c r="B7" s="8" t="s">
        <v>3</v>
      </c>
      <c r="C7" s="8" t="s">
        <v>4</v>
      </c>
      <c r="D7" s="8" t="s">
        <v>6</v>
      </c>
      <c r="E7" s="8" t="s">
        <v>5</v>
      </c>
      <c r="F7" s="97" t="s">
        <v>1472</v>
      </c>
      <c r="G7" s="98" t="s">
        <v>1473</v>
      </c>
      <c r="H7" s="24" t="s">
        <v>1474</v>
      </c>
      <c r="I7" s="90" t="s">
        <v>1478</v>
      </c>
    </row>
    <row r="8" spans="1:9" x14ac:dyDescent="0.2">
      <c r="A8" s="108"/>
      <c r="B8" s="108"/>
      <c r="C8" s="108"/>
      <c r="F8" s="118"/>
      <c r="G8" s="118"/>
      <c r="H8" s="118"/>
    </row>
    <row r="9" spans="1:9" x14ac:dyDescent="0.2">
      <c r="A9" s="108"/>
      <c r="B9" s="108"/>
      <c r="C9" s="108"/>
      <c r="D9" s="106"/>
      <c r="F9" s="118"/>
      <c r="G9" s="118"/>
      <c r="H9" s="118"/>
      <c r="I9" s="118"/>
    </row>
    <row r="10" spans="1:9" x14ac:dyDescent="0.2">
      <c r="A10" s="108"/>
      <c r="B10" s="108"/>
      <c r="C10" s="108"/>
      <c r="D10" s="106"/>
      <c r="F10" s="118"/>
      <c r="G10" s="118"/>
      <c r="H10" s="118"/>
      <c r="I10" s="118"/>
    </row>
    <row r="11" spans="1:9" x14ac:dyDescent="0.2">
      <c r="A11" s="108"/>
      <c r="B11" s="108"/>
      <c r="C11" s="108"/>
      <c r="D11" s="106"/>
      <c r="F11" s="118"/>
      <c r="G11" s="118"/>
      <c r="H11" s="118"/>
      <c r="I11" s="118"/>
    </row>
    <row r="12" spans="1:9" x14ac:dyDescent="0.2">
      <c r="A12" s="108"/>
      <c r="B12" s="108"/>
      <c r="C12" s="108"/>
      <c r="D12" s="106"/>
      <c r="F12" s="118"/>
      <c r="G12" s="118"/>
      <c r="H12" s="118"/>
      <c r="I12" s="118"/>
    </row>
    <row r="13" spans="1:9" x14ac:dyDescent="0.2">
      <c r="A13" s="108"/>
      <c r="B13" s="108"/>
      <c r="C13" s="108"/>
      <c r="D13" s="106"/>
      <c r="F13" s="118"/>
      <c r="G13" s="118"/>
      <c r="H13" s="118"/>
      <c r="I13" s="118"/>
    </row>
    <row r="14" spans="1:9" x14ac:dyDescent="0.2">
      <c r="A14" s="108"/>
      <c r="B14" s="108"/>
      <c r="C14" s="108"/>
      <c r="D14" s="106"/>
      <c r="F14" s="118"/>
      <c r="G14" s="118"/>
      <c r="H14" s="118"/>
      <c r="I14" s="118"/>
    </row>
    <row r="15" spans="1:9" x14ac:dyDescent="0.2">
      <c r="A15" s="108"/>
      <c r="B15" s="108"/>
      <c r="C15" s="108"/>
      <c r="D15" s="106"/>
      <c r="F15" s="118"/>
      <c r="G15" s="118"/>
      <c r="H15" s="118"/>
      <c r="I15" s="118"/>
    </row>
    <row r="16" spans="1:9" x14ac:dyDescent="0.2">
      <c r="A16" s="108"/>
      <c r="B16" s="108"/>
      <c r="C16" s="108"/>
      <c r="D16" s="106"/>
      <c r="F16" s="118"/>
      <c r="G16" s="118"/>
      <c r="H16" s="118"/>
      <c r="I16" s="118"/>
    </row>
    <row r="17" spans="1:9" x14ac:dyDescent="0.2">
      <c r="A17" s="108"/>
      <c r="B17" s="108"/>
      <c r="C17" s="108"/>
      <c r="D17" s="106"/>
      <c r="F17" s="118"/>
      <c r="G17" s="118"/>
      <c r="H17" s="118"/>
      <c r="I17" s="118"/>
    </row>
    <row r="18" spans="1:9" x14ac:dyDescent="0.2">
      <c r="A18" s="108"/>
      <c r="B18" s="108"/>
      <c r="C18" s="108"/>
      <c r="D18" s="106"/>
      <c r="F18" s="118"/>
      <c r="G18" s="118"/>
      <c r="H18" s="118"/>
      <c r="I18" s="118"/>
    </row>
    <row r="19" spans="1:9" x14ac:dyDescent="0.2">
      <c r="A19" s="108"/>
      <c r="B19" s="108"/>
      <c r="C19" s="108"/>
      <c r="D19" s="106"/>
      <c r="F19" s="118"/>
      <c r="G19" s="118"/>
      <c r="H19" s="118"/>
      <c r="I19" s="118"/>
    </row>
    <row r="20" spans="1:9" x14ac:dyDescent="0.2">
      <c r="A20" s="108"/>
      <c r="B20" s="108"/>
      <c r="C20" s="108"/>
      <c r="D20" s="106"/>
      <c r="F20" s="118"/>
      <c r="G20" s="118"/>
      <c r="H20" s="118"/>
      <c r="I20" s="118"/>
    </row>
    <row r="21" spans="1:9" x14ac:dyDescent="0.2">
      <c r="A21" s="108"/>
      <c r="B21" s="108"/>
      <c r="C21" s="108"/>
      <c r="D21" s="106"/>
      <c r="F21" s="118"/>
      <c r="G21" s="118"/>
      <c r="H21" s="118"/>
      <c r="I21" s="118"/>
    </row>
    <row r="22" spans="1:9" x14ac:dyDescent="0.2">
      <c r="A22" s="108"/>
      <c r="B22" s="108"/>
      <c r="C22" s="108"/>
      <c r="D22" s="106"/>
      <c r="F22" s="118"/>
      <c r="G22" s="118"/>
      <c r="H22" s="118"/>
      <c r="I22" s="118"/>
    </row>
    <row r="23" spans="1:9" x14ac:dyDescent="0.2">
      <c r="A23" s="108"/>
      <c r="B23" s="108"/>
      <c r="C23" s="108"/>
      <c r="D23" s="106"/>
      <c r="F23" s="118"/>
      <c r="G23" s="118"/>
      <c r="H23" s="118"/>
      <c r="I23" s="118"/>
    </row>
    <row r="24" spans="1:9" x14ac:dyDescent="0.2">
      <c r="A24" s="108"/>
      <c r="B24" s="109"/>
      <c r="C24" s="108"/>
      <c r="D24" s="106"/>
      <c r="F24" s="118"/>
      <c r="G24" s="118"/>
      <c r="H24" s="118"/>
      <c r="I24" s="118"/>
    </row>
    <row r="25" spans="1:9" x14ac:dyDescent="0.2">
      <c r="A25" s="108"/>
      <c r="B25" s="109"/>
      <c r="C25" s="108"/>
      <c r="D25" s="106"/>
      <c r="F25" s="118"/>
      <c r="G25" s="118"/>
      <c r="H25" s="118"/>
      <c r="I25" s="118"/>
    </row>
    <row r="26" spans="1:9" x14ac:dyDescent="0.2">
      <c r="A26" s="108"/>
      <c r="B26" s="109"/>
      <c r="C26" s="108"/>
      <c r="D26" s="106"/>
      <c r="F26" s="118"/>
      <c r="G26" s="118"/>
      <c r="H26" s="118"/>
      <c r="I26" s="118"/>
    </row>
    <row r="27" spans="1:9" x14ac:dyDescent="0.2">
      <c r="A27" s="107"/>
      <c r="B27" s="109"/>
      <c r="C27" s="108"/>
      <c r="D27" s="106"/>
      <c r="F27" s="118"/>
      <c r="G27" s="118"/>
      <c r="H27" s="118"/>
      <c r="I27" s="118"/>
    </row>
    <row r="28" spans="1:9" x14ac:dyDescent="0.2">
      <c r="A28" s="109"/>
      <c r="B28" s="109"/>
      <c r="C28" s="108"/>
      <c r="D28" s="106"/>
      <c r="F28" s="153"/>
      <c r="G28" s="153"/>
      <c r="H28" s="153"/>
      <c r="I28" s="118"/>
    </row>
    <row r="29" spans="1:9" x14ac:dyDescent="0.2">
      <c r="A29" s="109"/>
      <c r="B29" s="109"/>
      <c r="C29" s="108"/>
      <c r="D29" s="106"/>
      <c r="F29" s="118"/>
      <c r="G29" s="118"/>
      <c r="H29" s="118"/>
      <c r="I29" s="118"/>
    </row>
    <row r="30" spans="1:9" x14ac:dyDescent="0.2">
      <c r="A30" s="109"/>
      <c r="B30" s="109"/>
      <c r="C30" s="108"/>
      <c r="D30" s="106"/>
      <c r="F30" s="118"/>
      <c r="G30" s="118"/>
      <c r="H30" s="118"/>
      <c r="I30" s="118"/>
    </row>
    <row r="31" spans="1:9" x14ac:dyDescent="0.2">
      <c r="A31" s="109"/>
      <c r="B31" s="109"/>
      <c r="C31" s="108"/>
      <c r="D31" s="106"/>
      <c r="F31" s="118"/>
      <c r="G31" s="118"/>
      <c r="H31" s="118"/>
      <c r="I31" s="118"/>
    </row>
    <row r="32" spans="1:9" x14ac:dyDescent="0.2">
      <c r="A32" s="109"/>
      <c r="B32" s="109"/>
      <c r="C32" s="108"/>
      <c r="D32" s="106"/>
      <c r="F32" s="118"/>
      <c r="G32" s="118"/>
      <c r="H32" s="118"/>
      <c r="I32" s="118"/>
    </row>
    <row r="33" spans="1:9" x14ac:dyDescent="0.2">
      <c r="A33" s="109"/>
      <c r="B33" s="109"/>
      <c r="C33" s="108"/>
      <c r="D33" s="106"/>
      <c r="F33" s="118"/>
      <c r="G33" s="118"/>
      <c r="H33" s="118"/>
      <c r="I33" s="118"/>
    </row>
    <row r="34" spans="1:9" x14ac:dyDescent="0.2">
      <c r="A34" s="109"/>
      <c r="B34" s="109"/>
      <c r="C34" s="108"/>
      <c r="D34" s="106"/>
      <c r="F34" s="118"/>
      <c r="G34" s="118"/>
      <c r="H34" s="118"/>
      <c r="I34" s="118"/>
    </row>
    <row r="35" spans="1:9" x14ac:dyDescent="0.2">
      <c r="A35" s="109"/>
      <c r="B35" s="109"/>
      <c r="C35" s="108"/>
      <c r="D35" s="106"/>
      <c r="F35" s="118"/>
      <c r="G35" s="118"/>
      <c r="H35" s="118"/>
      <c r="I35" s="118"/>
    </row>
    <row r="36" spans="1:9" x14ac:dyDescent="0.2">
      <c r="A36" s="109"/>
      <c r="B36" s="109"/>
      <c r="C36" s="108"/>
      <c r="D36" s="106"/>
      <c r="F36" s="118"/>
      <c r="G36" s="118"/>
      <c r="H36" s="118"/>
      <c r="I36" s="118"/>
    </row>
    <row r="37" spans="1:9" x14ac:dyDescent="0.2">
      <c r="A37" s="109"/>
      <c r="B37" s="109"/>
      <c r="C37" s="108"/>
      <c r="D37" s="106"/>
      <c r="F37" s="118"/>
      <c r="G37" s="118"/>
      <c r="H37" s="118"/>
      <c r="I37" s="118"/>
    </row>
    <row r="38" spans="1:9" x14ac:dyDescent="0.2">
      <c r="A38" s="109"/>
      <c r="B38" s="109"/>
      <c r="C38" s="108"/>
      <c r="D38" s="106"/>
      <c r="F38" s="118"/>
      <c r="G38" s="118"/>
      <c r="H38" s="118"/>
      <c r="I38" s="118"/>
    </row>
    <row r="39" spans="1:9" x14ac:dyDescent="0.2">
      <c r="A39" s="109"/>
      <c r="B39" s="109"/>
      <c r="C39" s="108"/>
      <c r="D39" s="106"/>
      <c r="F39" s="118"/>
      <c r="G39" s="118"/>
      <c r="H39" s="118"/>
      <c r="I39" s="118"/>
    </row>
    <row r="40" spans="1:9" x14ac:dyDescent="0.2">
      <c r="A40" s="109"/>
      <c r="B40" s="109"/>
      <c r="C40" s="108"/>
      <c r="D40" s="106"/>
      <c r="F40" s="118"/>
      <c r="G40" s="118"/>
      <c r="H40" s="118"/>
      <c r="I40" s="118"/>
    </row>
    <row r="41" spans="1:9" x14ac:dyDescent="0.2">
      <c r="A41" s="109"/>
      <c r="B41" s="109"/>
      <c r="C41" s="108"/>
      <c r="D41" s="106"/>
      <c r="F41" s="118"/>
      <c r="G41" s="118"/>
      <c r="H41" s="118"/>
      <c r="I41" s="118"/>
    </row>
    <row r="42" spans="1:9" x14ac:dyDescent="0.2">
      <c r="A42" s="109"/>
      <c r="B42" s="109"/>
      <c r="C42" s="108"/>
      <c r="D42" s="106"/>
      <c r="F42" s="118"/>
      <c r="G42" s="118"/>
      <c r="H42" s="118"/>
      <c r="I42" s="118"/>
    </row>
    <row r="43" spans="1:9" x14ac:dyDescent="0.2">
      <c r="A43" s="109"/>
      <c r="B43" s="109"/>
      <c r="C43" s="108"/>
      <c r="D43" s="106"/>
      <c r="F43" s="118"/>
      <c r="G43" s="118"/>
      <c r="H43" s="118"/>
      <c r="I43" s="118"/>
    </row>
    <row r="44" spans="1:9" x14ac:dyDescent="0.2">
      <c r="A44" s="109"/>
      <c r="B44" s="109"/>
      <c r="C44" s="108"/>
      <c r="D44" s="106"/>
      <c r="F44" s="118"/>
      <c r="G44" s="118"/>
      <c r="H44" s="118"/>
      <c r="I44" s="118"/>
    </row>
    <row r="45" spans="1:9" x14ac:dyDescent="0.2">
      <c r="A45" s="109"/>
      <c r="B45" s="109"/>
      <c r="C45" s="108"/>
      <c r="D45" s="106"/>
      <c r="F45" s="118"/>
      <c r="G45" s="152"/>
      <c r="H45" s="118"/>
      <c r="I45" s="118"/>
    </row>
    <row r="46" spans="1:9" x14ac:dyDescent="0.2">
      <c r="A46" s="109"/>
      <c r="B46" s="109"/>
      <c r="C46" s="108"/>
      <c r="D46" s="106"/>
      <c r="F46" s="118"/>
      <c r="G46" s="118"/>
      <c r="H46" s="118"/>
      <c r="I46" s="118"/>
    </row>
    <row r="47" spans="1:9" x14ac:dyDescent="0.2">
      <c r="A47" s="109"/>
      <c r="B47" s="109"/>
      <c r="C47" s="108"/>
      <c r="D47" s="106"/>
      <c r="F47" s="118"/>
      <c r="G47" s="118"/>
      <c r="H47" s="118"/>
      <c r="I47" s="118"/>
    </row>
    <row r="48" spans="1:9" x14ac:dyDescent="0.2">
      <c r="A48" s="109"/>
      <c r="B48" s="109"/>
      <c r="C48" s="108"/>
      <c r="D48" s="106"/>
      <c r="F48" s="153"/>
      <c r="G48" s="153"/>
      <c r="H48" s="153"/>
      <c r="I48" s="118"/>
    </row>
    <row r="49" spans="1:9" x14ac:dyDescent="0.2">
      <c r="A49" s="109"/>
      <c r="B49" s="109"/>
      <c r="C49" s="108"/>
      <c r="D49" s="106"/>
      <c r="F49" s="118"/>
      <c r="G49" s="118"/>
      <c r="H49" s="118"/>
      <c r="I49" s="118"/>
    </row>
    <row r="50" spans="1:9" x14ac:dyDescent="0.2">
      <c r="A50" s="109"/>
      <c r="B50" s="109"/>
      <c r="C50" s="108"/>
      <c r="D50" s="106"/>
      <c r="F50" s="118"/>
      <c r="G50" s="118"/>
      <c r="H50" s="118"/>
      <c r="I50" s="118"/>
    </row>
    <row r="51" spans="1:9" x14ac:dyDescent="0.2">
      <c r="A51" s="109"/>
      <c r="B51" s="109"/>
      <c r="C51" s="108"/>
      <c r="D51" s="106"/>
      <c r="F51" s="118"/>
      <c r="G51" s="118"/>
      <c r="H51" s="118"/>
      <c r="I51" s="118"/>
    </row>
    <row r="52" spans="1:9" x14ac:dyDescent="0.2">
      <c r="A52" s="109"/>
      <c r="B52" s="109"/>
      <c r="C52" s="108"/>
      <c r="D52" s="106"/>
      <c r="F52" s="118"/>
      <c r="G52" s="118"/>
      <c r="H52" s="118"/>
      <c r="I52" s="118"/>
    </row>
    <row r="53" spans="1:9" x14ac:dyDescent="0.2">
      <c r="A53" s="109"/>
      <c r="B53" s="109"/>
      <c r="C53" s="108"/>
      <c r="D53" s="106"/>
      <c r="F53" s="118"/>
      <c r="G53" s="118"/>
      <c r="H53" s="118"/>
      <c r="I53" s="118"/>
    </row>
    <row r="54" spans="1:9" x14ac:dyDescent="0.2">
      <c r="A54" s="109"/>
      <c r="B54" s="109"/>
      <c r="C54" s="108"/>
      <c r="D54" s="106"/>
      <c r="F54" s="118"/>
      <c r="G54" s="118"/>
      <c r="H54" s="118"/>
      <c r="I54" s="118"/>
    </row>
    <row r="55" spans="1:9" x14ac:dyDescent="0.2">
      <c r="A55" s="109"/>
      <c r="B55" s="109"/>
      <c r="C55" s="108"/>
      <c r="D55" s="106"/>
      <c r="F55" s="118"/>
      <c r="G55" s="118"/>
      <c r="H55" s="118"/>
      <c r="I55" s="118"/>
    </row>
    <row r="56" spans="1:9" x14ac:dyDescent="0.2">
      <c r="A56" s="109"/>
      <c r="B56" s="109"/>
      <c r="C56" s="108"/>
      <c r="D56" s="106"/>
      <c r="F56" s="118"/>
      <c r="G56" s="118"/>
      <c r="H56" s="118"/>
      <c r="I56" s="118"/>
    </row>
    <row r="57" spans="1:9" x14ac:dyDescent="0.2">
      <c r="A57" s="109"/>
      <c r="B57" s="109"/>
      <c r="C57" s="108"/>
      <c r="D57" s="106"/>
      <c r="F57" s="118"/>
      <c r="G57" s="118"/>
      <c r="H57" s="118"/>
      <c r="I57" s="118"/>
    </row>
    <row r="58" spans="1:9" x14ac:dyDescent="0.2">
      <c r="A58" s="109"/>
      <c r="B58" s="109"/>
      <c r="C58" s="108"/>
      <c r="D58" s="106"/>
      <c r="F58" s="118"/>
      <c r="G58" s="118"/>
      <c r="H58" s="118"/>
      <c r="I58" s="118"/>
    </row>
    <row r="59" spans="1:9" x14ac:dyDescent="0.2">
      <c r="A59" s="109"/>
      <c r="B59" s="109"/>
      <c r="C59" s="108"/>
      <c r="D59" s="106"/>
      <c r="F59" s="118"/>
      <c r="G59" s="118"/>
      <c r="H59" s="118"/>
      <c r="I59" s="118"/>
    </row>
    <row r="60" spans="1:9" x14ac:dyDescent="0.2">
      <c r="A60" s="109"/>
      <c r="B60" s="109"/>
      <c r="C60" s="108"/>
      <c r="D60" s="106"/>
      <c r="F60" s="118"/>
      <c r="G60" s="118"/>
      <c r="H60" s="118"/>
      <c r="I60" s="118"/>
    </row>
    <row r="61" spans="1:9" x14ac:dyDescent="0.2">
      <c r="A61" s="109"/>
      <c r="B61" s="109"/>
      <c r="C61" s="108"/>
      <c r="D61" s="106"/>
      <c r="F61" s="118"/>
      <c r="G61" s="118"/>
      <c r="H61" s="118"/>
      <c r="I61" s="118"/>
    </row>
    <row r="62" spans="1:9" x14ac:dyDescent="0.2">
      <c r="A62" s="109"/>
      <c r="B62" s="109"/>
      <c r="C62" s="108"/>
      <c r="D62" s="106"/>
      <c r="F62" s="118"/>
      <c r="G62" s="152"/>
      <c r="H62" s="118"/>
      <c r="I62" s="118"/>
    </row>
    <row r="63" spans="1:9" x14ac:dyDescent="0.2">
      <c r="A63" s="109"/>
      <c r="B63" s="109"/>
      <c r="C63" s="108"/>
      <c r="D63" s="106"/>
      <c r="F63" s="118"/>
      <c r="G63" s="118"/>
      <c r="H63" s="118"/>
      <c r="I63" s="118"/>
    </row>
    <row r="64" spans="1:9" x14ac:dyDescent="0.2">
      <c r="A64" s="109"/>
      <c r="B64" s="109"/>
      <c r="C64" s="108"/>
      <c r="D64" s="106"/>
      <c r="F64" s="118"/>
      <c r="G64" s="118"/>
      <c r="H64" s="118"/>
      <c r="I64" s="118"/>
    </row>
    <row r="65" spans="1:9" x14ac:dyDescent="0.2">
      <c r="A65" s="109"/>
      <c r="B65" s="109"/>
      <c r="C65" s="108"/>
      <c r="D65" s="106"/>
      <c r="F65" s="118"/>
      <c r="G65" s="118"/>
      <c r="H65" s="118"/>
      <c r="I65" s="118"/>
    </row>
    <row r="66" spans="1:9" x14ac:dyDescent="0.2">
      <c r="A66" s="109"/>
      <c r="B66" s="109"/>
      <c r="C66" s="108"/>
      <c r="D66" s="106"/>
      <c r="F66" s="118"/>
      <c r="G66" s="118"/>
      <c r="H66" s="118"/>
      <c r="I66" s="118"/>
    </row>
    <row r="67" spans="1:9" x14ac:dyDescent="0.2">
      <c r="A67" s="109"/>
      <c r="B67" s="109"/>
      <c r="C67" s="108"/>
      <c r="D67" s="106"/>
      <c r="F67" s="118"/>
      <c r="G67" s="118"/>
      <c r="H67" s="118"/>
      <c r="I67" s="118"/>
    </row>
    <row r="68" spans="1:9" x14ac:dyDescent="0.2">
      <c r="A68" s="109"/>
      <c r="B68" s="109"/>
      <c r="C68" s="108"/>
      <c r="D68" s="106"/>
      <c r="F68" s="153"/>
      <c r="G68" s="153"/>
      <c r="H68" s="153"/>
      <c r="I68" s="118"/>
    </row>
    <row r="69" spans="1:9" x14ac:dyDescent="0.2">
      <c r="A69" s="109"/>
      <c r="B69" s="109"/>
      <c r="C69" s="108"/>
      <c r="D69" s="106"/>
      <c r="F69" s="118"/>
      <c r="G69" s="118"/>
      <c r="H69" s="118"/>
      <c r="I69" s="118"/>
    </row>
    <row r="70" spans="1:9" x14ac:dyDescent="0.2">
      <c r="A70" s="109"/>
      <c r="B70" s="109"/>
      <c r="C70" s="108"/>
      <c r="D70" s="106"/>
      <c r="F70" s="118"/>
      <c r="G70" s="118"/>
      <c r="H70" s="118"/>
      <c r="I70" s="118"/>
    </row>
    <row r="71" spans="1:9" x14ac:dyDescent="0.2">
      <c r="A71" s="109"/>
      <c r="B71" s="109"/>
      <c r="C71" s="108"/>
      <c r="D71" s="106"/>
      <c r="F71" s="118"/>
      <c r="G71" s="118"/>
      <c r="H71" s="118"/>
      <c r="I71" s="118"/>
    </row>
    <row r="72" spans="1:9" x14ac:dyDescent="0.2">
      <c r="A72" s="109"/>
      <c r="B72" s="109"/>
      <c r="C72" s="108"/>
      <c r="D72" s="106"/>
      <c r="F72" s="118"/>
      <c r="G72" s="118"/>
      <c r="H72" s="118"/>
      <c r="I72" s="118"/>
    </row>
    <row r="73" spans="1:9" x14ac:dyDescent="0.2">
      <c r="A73" s="109"/>
      <c r="B73" s="109"/>
      <c r="C73" s="108"/>
      <c r="D73" s="106"/>
      <c r="F73" s="118"/>
      <c r="G73" s="118"/>
      <c r="H73" s="118"/>
      <c r="I73" s="118"/>
    </row>
    <row r="74" spans="1:9" x14ac:dyDescent="0.2">
      <c r="A74" s="109"/>
      <c r="B74" s="109"/>
      <c r="C74" s="108"/>
      <c r="D74" s="106"/>
      <c r="F74" s="118"/>
      <c r="G74" s="118"/>
      <c r="H74" s="118"/>
      <c r="I74" s="118"/>
    </row>
    <row r="75" spans="1:9" x14ac:dyDescent="0.2">
      <c r="A75" s="109"/>
      <c r="B75" s="109"/>
      <c r="C75" s="108"/>
      <c r="D75" s="106"/>
      <c r="F75" s="118"/>
      <c r="G75" s="118"/>
      <c r="H75" s="118"/>
      <c r="I75" s="118"/>
    </row>
    <row r="76" spans="1:9" x14ac:dyDescent="0.2">
      <c r="A76" s="109"/>
      <c r="B76" s="109"/>
      <c r="C76" s="108"/>
      <c r="D76" s="106"/>
      <c r="F76" s="118"/>
      <c r="G76" s="118"/>
      <c r="H76" s="118"/>
      <c r="I76" s="118"/>
    </row>
    <row r="77" spans="1:9" x14ac:dyDescent="0.2">
      <c r="A77" s="109"/>
      <c r="B77" s="109"/>
      <c r="C77" s="108"/>
      <c r="D77" s="106"/>
      <c r="F77" s="118"/>
      <c r="G77" s="118"/>
      <c r="H77" s="118"/>
      <c r="I77" s="118"/>
    </row>
    <row r="78" spans="1:9" x14ac:dyDescent="0.2">
      <c r="A78" s="109"/>
      <c r="B78" s="109"/>
      <c r="C78" s="108"/>
      <c r="D78" s="106"/>
      <c r="F78" s="118"/>
      <c r="G78" s="118"/>
      <c r="H78" s="118"/>
      <c r="I78" s="118"/>
    </row>
    <row r="79" spans="1:9" x14ac:dyDescent="0.2">
      <c r="A79" s="109"/>
      <c r="B79" s="109"/>
      <c r="C79" s="108"/>
      <c r="D79" s="106"/>
      <c r="F79" s="118"/>
      <c r="G79" s="118"/>
      <c r="H79" s="118"/>
      <c r="I79" s="118"/>
    </row>
    <row r="80" spans="1:9" x14ac:dyDescent="0.2">
      <c r="A80" s="109"/>
      <c r="B80" s="109"/>
      <c r="C80" s="108"/>
      <c r="D80" s="106"/>
      <c r="F80" s="118"/>
      <c r="G80" s="118"/>
      <c r="H80" s="118"/>
      <c r="I80" s="118"/>
    </row>
    <row r="81" spans="1:9" x14ac:dyDescent="0.2">
      <c r="A81" s="109"/>
      <c r="B81" s="109"/>
      <c r="C81" s="108"/>
      <c r="D81" s="106"/>
      <c r="F81" s="118"/>
      <c r="G81" s="118"/>
      <c r="H81" s="118"/>
      <c r="I81" s="118"/>
    </row>
    <row r="82" spans="1:9" x14ac:dyDescent="0.2">
      <c r="A82" s="109"/>
      <c r="B82" s="109"/>
      <c r="C82" s="108"/>
      <c r="D82" s="106"/>
      <c r="F82" s="118"/>
      <c r="G82" s="118"/>
      <c r="H82" s="118"/>
      <c r="I82" s="118"/>
    </row>
    <row r="83" spans="1:9" x14ac:dyDescent="0.2">
      <c r="A83" s="109"/>
      <c r="B83" s="109"/>
      <c r="C83" s="108"/>
      <c r="D83" s="106"/>
      <c r="F83" s="118"/>
      <c r="G83" s="118"/>
      <c r="H83" s="118"/>
      <c r="I83" s="118"/>
    </row>
    <row r="84" spans="1:9" x14ac:dyDescent="0.2">
      <c r="A84" s="109"/>
      <c r="B84" s="109"/>
      <c r="C84" s="108"/>
      <c r="D84" s="106"/>
      <c r="F84" s="118"/>
      <c r="G84" s="118"/>
      <c r="H84" s="118"/>
      <c r="I84" s="118"/>
    </row>
    <row r="85" spans="1:9" x14ac:dyDescent="0.2">
      <c r="A85" s="109"/>
      <c r="B85" s="109"/>
      <c r="C85" s="108"/>
      <c r="D85" s="106"/>
      <c r="F85" s="118"/>
      <c r="G85" s="118"/>
      <c r="H85" s="118"/>
      <c r="I85" s="118"/>
    </row>
    <row r="86" spans="1:9" x14ac:dyDescent="0.2">
      <c r="A86" s="109"/>
      <c r="B86" s="109"/>
      <c r="C86" s="108"/>
      <c r="D86" s="106"/>
      <c r="F86" s="118"/>
      <c r="G86" s="118"/>
      <c r="H86" s="118"/>
      <c r="I86" s="118"/>
    </row>
    <row r="87" spans="1:9" x14ac:dyDescent="0.2">
      <c r="A87" s="109"/>
      <c r="B87" s="109"/>
      <c r="C87" s="108"/>
      <c r="D87" s="106"/>
      <c r="F87" s="118"/>
      <c r="G87" s="118"/>
      <c r="H87" s="118"/>
      <c r="I87" s="118"/>
    </row>
    <row r="88" spans="1:9" x14ac:dyDescent="0.2">
      <c r="A88" s="109"/>
      <c r="B88" s="109"/>
      <c r="C88" s="108"/>
      <c r="D88" s="106"/>
      <c r="F88" s="153"/>
      <c r="G88" s="153"/>
      <c r="H88" s="153"/>
      <c r="I88" s="118"/>
    </row>
    <row r="89" spans="1:9" x14ac:dyDescent="0.2">
      <c r="A89" s="109"/>
      <c r="B89" s="109"/>
      <c r="C89" s="108"/>
      <c r="D89" s="106"/>
      <c r="F89" s="118"/>
      <c r="G89" s="118"/>
      <c r="H89" s="118"/>
      <c r="I89" s="118"/>
    </row>
    <row r="90" spans="1:9" x14ac:dyDescent="0.2">
      <c r="A90" s="109"/>
      <c r="B90" s="109"/>
      <c r="C90" s="108"/>
      <c r="D90" s="106"/>
      <c r="F90" s="118"/>
      <c r="G90" s="118"/>
      <c r="H90" s="118"/>
      <c r="I90" s="118"/>
    </row>
    <row r="91" spans="1:9" x14ac:dyDescent="0.2">
      <c r="A91" s="109"/>
      <c r="B91" s="109"/>
      <c r="C91" s="108"/>
      <c r="D91" s="106"/>
      <c r="F91" s="118"/>
      <c r="G91" s="118"/>
      <c r="H91" s="118"/>
      <c r="I91" s="118"/>
    </row>
    <row r="92" spans="1:9" x14ac:dyDescent="0.2">
      <c r="A92" s="109"/>
      <c r="B92" s="109"/>
      <c r="C92" s="108"/>
      <c r="D92" s="106"/>
      <c r="F92" s="118"/>
      <c r="G92" s="118"/>
      <c r="H92" s="118"/>
      <c r="I92" s="118"/>
    </row>
    <row r="93" spans="1:9" x14ac:dyDescent="0.2">
      <c r="A93" s="109"/>
      <c r="B93" s="109"/>
      <c r="C93" s="108"/>
      <c r="D93" s="106"/>
      <c r="F93" s="118"/>
      <c r="G93" s="118"/>
      <c r="H93" s="118"/>
      <c r="I93" s="118"/>
    </row>
    <row r="94" spans="1:9" x14ac:dyDescent="0.2">
      <c r="A94" s="109"/>
      <c r="B94" s="109"/>
      <c r="C94" s="108"/>
      <c r="D94" s="106"/>
      <c r="F94" s="118"/>
      <c r="G94" s="118"/>
      <c r="H94" s="118"/>
      <c r="I94" s="118"/>
    </row>
    <row r="95" spans="1:9" x14ac:dyDescent="0.2">
      <c r="A95" s="109"/>
      <c r="B95" s="109"/>
      <c r="C95" s="108"/>
      <c r="D95" s="106"/>
      <c r="F95" s="118"/>
      <c r="G95" s="118"/>
      <c r="H95" s="118"/>
      <c r="I95" s="118"/>
    </row>
    <row r="96" spans="1:9" x14ac:dyDescent="0.2">
      <c r="A96" s="109"/>
      <c r="B96" s="109"/>
      <c r="C96" s="108"/>
      <c r="D96" s="106"/>
      <c r="F96" s="118"/>
      <c r="G96" s="118"/>
      <c r="H96" s="118"/>
      <c r="I96" s="118"/>
    </row>
    <row r="97" spans="1:9" x14ac:dyDescent="0.2">
      <c r="A97" s="109"/>
      <c r="B97" s="109"/>
      <c r="C97" s="108"/>
      <c r="D97" s="106"/>
      <c r="F97" s="118"/>
      <c r="G97" s="118"/>
      <c r="H97" s="118"/>
      <c r="I97" s="118"/>
    </row>
    <row r="98" spans="1:9" x14ac:dyDescent="0.2">
      <c r="A98" s="109"/>
      <c r="B98" s="109"/>
      <c r="C98" s="108"/>
      <c r="D98" s="106"/>
      <c r="F98" s="118"/>
      <c r="G98" s="118"/>
      <c r="H98" s="118"/>
      <c r="I98" s="118"/>
    </row>
    <row r="99" spans="1:9" x14ac:dyDescent="0.2">
      <c r="A99" s="109"/>
      <c r="B99" s="109"/>
      <c r="C99" s="108"/>
      <c r="D99" s="106"/>
      <c r="F99" s="118"/>
      <c r="G99" s="118"/>
      <c r="H99" s="118"/>
      <c r="I99" s="118"/>
    </row>
    <row r="100" spans="1:9" x14ac:dyDescent="0.2">
      <c r="A100" s="109"/>
      <c r="B100" s="109"/>
      <c r="C100" s="108"/>
      <c r="D100" s="106"/>
      <c r="F100" s="118"/>
      <c r="G100" s="118"/>
      <c r="H100" s="118"/>
      <c r="I100" s="118"/>
    </row>
    <row r="101" spans="1:9" x14ac:dyDescent="0.2">
      <c r="A101" s="109"/>
      <c r="B101" s="109"/>
      <c r="C101" s="108"/>
      <c r="D101" s="106"/>
      <c r="F101" s="118"/>
      <c r="G101" s="118"/>
      <c r="H101" s="118"/>
      <c r="I101" s="118"/>
    </row>
    <row r="102" spans="1:9" x14ac:dyDescent="0.2">
      <c r="A102" s="109"/>
      <c r="B102" s="109"/>
      <c r="C102" s="108"/>
      <c r="D102" s="106"/>
      <c r="F102" s="118"/>
      <c r="G102" s="118"/>
      <c r="H102" s="118"/>
      <c r="I102" s="118"/>
    </row>
    <row r="103" spans="1:9" x14ac:dyDescent="0.2">
      <c r="A103" s="109"/>
      <c r="B103" s="109"/>
      <c r="C103" s="108"/>
      <c r="D103" s="106"/>
      <c r="F103" s="118"/>
      <c r="G103" s="118"/>
      <c r="H103" s="118"/>
      <c r="I103" s="118"/>
    </row>
    <row r="104" spans="1:9" x14ac:dyDescent="0.2">
      <c r="A104" s="109"/>
      <c r="B104" s="109"/>
      <c r="C104" s="108"/>
      <c r="D104" s="106"/>
      <c r="F104" s="118"/>
      <c r="G104" s="118"/>
      <c r="H104" s="118"/>
      <c r="I104" s="118"/>
    </row>
    <row r="105" spans="1:9" x14ac:dyDescent="0.2">
      <c r="A105" s="109"/>
      <c r="B105" s="109"/>
      <c r="C105" s="108"/>
      <c r="D105" s="106"/>
      <c r="F105" s="118"/>
      <c r="G105" s="118"/>
      <c r="H105" s="118"/>
      <c r="I105" s="118"/>
    </row>
    <row r="106" spans="1:9" x14ac:dyDescent="0.2">
      <c r="A106" s="109"/>
      <c r="B106" s="109"/>
      <c r="C106" s="108"/>
      <c r="D106" s="106"/>
      <c r="F106" s="118"/>
      <c r="G106" s="118"/>
      <c r="H106" s="118"/>
      <c r="I106" s="118"/>
    </row>
    <row r="107" spans="1:9" x14ac:dyDescent="0.2">
      <c r="A107" s="109"/>
      <c r="B107" s="109"/>
      <c r="C107" s="108"/>
      <c r="D107" s="106"/>
      <c r="F107" s="118"/>
      <c r="G107" s="118"/>
      <c r="H107" s="118"/>
      <c r="I107" s="118"/>
    </row>
    <row r="108" spans="1:9" x14ac:dyDescent="0.2">
      <c r="A108" s="109"/>
      <c r="B108" s="109"/>
      <c r="C108" s="108"/>
      <c r="D108" s="106"/>
      <c r="F108" s="153"/>
      <c r="G108" s="153"/>
      <c r="H108" s="153"/>
      <c r="I108" s="118"/>
    </row>
    <row r="109" spans="1:9" x14ac:dyDescent="0.2">
      <c r="A109" s="109"/>
      <c r="B109" s="109"/>
      <c r="C109" s="108"/>
      <c r="D109" s="106"/>
      <c r="F109" s="118"/>
      <c r="G109" s="118"/>
      <c r="H109" s="118"/>
      <c r="I109" s="118"/>
    </row>
    <row r="110" spans="1:9" x14ac:dyDescent="0.2">
      <c r="A110" s="109"/>
      <c r="B110" s="109"/>
      <c r="C110" s="108"/>
      <c r="D110" s="106"/>
      <c r="F110" s="118"/>
      <c r="G110" s="118"/>
      <c r="H110" s="118"/>
      <c r="I110" s="118"/>
    </row>
    <row r="111" spans="1:9" x14ac:dyDescent="0.2">
      <c r="A111" s="109"/>
      <c r="B111" s="109"/>
      <c r="C111" s="108"/>
      <c r="D111" s="106"/>
      <c r="F111" s="118"/>
      <c r="G111" s="118"/>
      <c r="H111" s="118"/>
      <c r="I111" s="118"/>
    </row>
    <row r="112" spans="1:9" x14ac:dyDescent="0.2">
      <c r="A112" s="109"/>
      <c r="B112" s="109"/>
      <c r="C112" s="108"/>
      <c r="D112" s="106"/>
      <c r="F112" s="118"/>
      <c r="G112" s="118"/>
      <c r="H112" s="118"/>
      <c r="I112" s="118"/>
    </row>
    <row r="113" spans="1:9" x14ac:dyDescent="0.2">
      <c r="A113" s="109"/>
      <c r="B113" s="109"/>
      <c r="C113" s="108"/>
      <c r="D113" s="106"/>
      <c r="F113" s="118"/>
      <c r="G113" s="118"/>
      <c r="H113" s="118"/>
      <c r="I113" s="118"/>
    </row>
    <row r="114" spans="1:9" x14ac:dyDescent="0.2">
      <c r="A114" s="109"/>
      <c r="B114" s="109"/>
      <c r="C114" s="108"/>
      <c r="D114" s="106"/>
      <c r="F114" s="118"/>
      <c r="G114" s="118"/>
      <c r="H114" s="118"/>
      <c r="I114" s="118"/>
    </row>
    <row r="115" spans="1:9" x14ac:dyDescent="0.2">
      <c r="A115" s="109"/>
      <c r="B115" s="109"/>
      <c r="C115" s="108"/>
      <c r="D115" s="106"/>
      <c r="F115" s="118"/>
      <c r="G115" s="118"/>
      <c r="H115" s="118"/>
      <c r="I115" s="118"/>
    </row>
    <row r="116" spans="1:9" x14ac:dyDescent="0.2">
      <c r="A116" s="109"/>
      <c r="B116" s="109"/>
      <c r="C116" s="108"/>
      <c r="D116" s="106"/>
      <c r="F116" s="118"/>
      <c r="G116" s="118"/>
      <c r="H116" s="118"/>
      <c r="I116" s="118"/>
    </row>
    <row r="117" spans="1:9" x14ac:dyDescent="0.2">
      <c r="A117" s="109"/>
      <c r="B117" s="109"/>
      <c r="C117" s="108"/>
      <c r="D117" s="106"/>
      <c r="F117" s="118"/>
      <c r="G117" s="118"/>
      <c r="H117" s="118"/>
      <c r="I117" s="118"/>
    </row>
    <row r="118" spans="1:9" x14ac:dyDescent="0.2">
      <c r="A118" s="109"/>
      <c r="B118" s="109"/>
      <c r="C118" s="108"/>
      <c r="D118" s="106"/>
      <c r="F118" s="118"/>
      <c r="G118" s="118"/>
      <c r="H118" s="118"/>
      <c r="I118" s="118"/>
    </row>
    <row r="119" spans="1:9" x14ac:dyDescent="0.2">
      <c r="A119" s="109"/>
      <c r="B119" s="109"/>
      <c r="C119" s="108"/>
      <c r="D119" s="106"/>
      <c r="F119" s="118"/>
      <c r="G119" s="118"/>
      <c r="H119" s="118"/>
      <c r="I119" s="118"/>
    </row>
    <row r="120" spans="1:9" x14ac:dyDescent="0.2">
      <c r="A120" s="109"/>
      <c r="B120" s="109"/>
      <c r="C120" s="108"/>
      <c r="D120" s="106"/>
      <c r="F120" s="118"/>
      <c r="G120" s="118"/>
      <c r="H120" s="118"/>
      <c r="I120" s="118"/>
    </row>
    <row r="121" spans="1:9" x14ac:dyDescent="0.2">
      <c r="A121" s="109"/>
      <c r="B121" s="109"/>
      <c r="C121" s="108"/>
      <c r="D121" s="106"/>
      <c r="F121" s="118"/>
      <c r="G121" s="118"/>
      <c r="H121" s="118"/>
      <c r="I121" s="118"/>
    </row>
    <row r="122" spans="1:9" x14ac:dyDescent="0.2">
      <c r="A122" s="109"/>
      <c r="B122" s="109"/>
      <c r="C122" s="108"/>
      <c r="D122" s="106"/>
      <c r="F122" s="118"/>
      <c r="G122" s="118"/>
      <c r="H122" s="118"/>
      <c r="I122" s="118"/>
    </row>
    <row r="123" spans="1:9" x14ac:dyDescent="0.2">
      <c r="A123" s="109"/>
      <c r="B123" s="109"/>
      <c r="C123" s="108"/>
      <c r="D123" s="106"/>
      <c r="F123" s="118"/>
      <c r="G123" s="118"/>
      <c r="H123" s="118"/>
      <c r="I123" s="118"/>
    </row>
    <row r="124" spans="1:9" x14ac:dyDescent="0.2">
      <c r="A124" s="109"/>
      <c r="B124" s="109"/>
      <c r="C124" s="108"/>
      <c r="D124" s="106"/>
      <c r="F124" s="118"/>
      <c r="G124" s="118"/>
      <c r="H124" s="118"/>
      <c r="I124" s="118"/>
    </row>
    <row r="125" spans="1:9" x14ac:dyDescent="0.2">
      <c r="A125" s="109"/>
      <c r="B125" s="109"/>
      <c r="C125" s="108"/>
      <c r="D125" s="106"/>
      <c r="F125" s="118"/>
      <c r="G125" s="118"/>
      <c r="H125" s="118"/>
      <c r="I125" s="118"/>
    </row>
    <row r="126" spans="1:9" x14ac:dyDescent="0.2">
      <c r="A126" s="109"/>
      <c r="B126" s="109"/>
      <c r="C126" s="108"/>
      <c r="D126" s="106"/>
      <c r="F126" s="118"/>
      <c r="G126" s="118"/>
      <c r="H126" s="118"/>
      <c r="I126" s="118"/>
    </row>
    <row r="127" spans="1:9" x14ac:dyDescent="0.2">
      <c r="A127" s="109"/>
      <c r="B127" s="109"/>
      <c r="C127" s="108"/>
      <c r="D127" s="106"/>
      <c r="F127" s="118"/>
      <c r="G127" s="118"/>
      <c r="H127" s="118"/>
      <c r="I127" s="118"/>
    </row>
    <row r="128" spans="1:9" x14ac:dyDescent="0.2">
      <c r="A128" s="109"/>
      <c r="B128" s="109"/>
      <c r="C128" s="108"/>
      <c r="D128" s="106"/>
      <c r="F128" s="153"/>
      <c r="G128" s="153"/>
      <c r="H128" s="153"/>
      <c r="I128" s="118"/>
    </row>
    <row r="129" spans="1:9" x14ac:dyDescent="0.2">
      <c r="A129" s="109"/>
      <c r="B129" s="109"/>
      <c r="C129" s="108"/>
      <c r="D129" s="106"/>
      <c r="F129" s="118"/>
      <c r="G129" s="118"/>
      <c r="H129" s="118"/>
      <c r="I129" s="118"/>
    </row>
    <row r="130" spans="1:9" x14ac:dyDescent="0.2">
      <c r="A130" s="109"/>
      <c r="B130" s="109"/>
      <c r="C130" s="108"/>
      <c r="D130" s="106"/>
      <c r="F130" s="118"/>
      <c r="G130" s="118"/>
      <c r="H130" s="118"/>
      <c r="I130" s="118"/>
    </row>
    <row r="131" spans="1:9" x14ac:dyDescent="0.2">
      <c r="A131" s="109"/>
      <c r="B131" s="109"/>
      <c r="C131" s="108"/>
      <c r="D131" s="106"/>
      <c r="F131" s="118"/>
      <c r="G131" s="118"/>
      <c r="H131" s="118"/>
      <c r="I131" s="118"/>
    </row>
    <row r="132" spans="1:9" x14ac:dyDescent="0.2">
      <c r="A132" s="109"/>
      <c r="B132" s="109"/>
      <c r="C132" s="108"/>
      <c r="D132" s="106"/>
      <c r="F132" s="118"/>
      <c r="G132" s="118"/>
      <c r="H132" s="118"/>
      <c r="I132" s="118"/>
    </row>
    <row r="133" spans="1:9" x14ac:dyDescent="0.2">
      <c r="A133" s="109"/>
      <c r="B133" s="109"/>
      <c r="C133" s="108"/>
      <c r="D133" s="106"/>
      <c r="F133" s="118"/>
      <c r="G133" s="118"/>
      <c r="H133" s="118"/>
      <c r="I133" s="118"/>
    </row>
    <row r="134" spans="1:9" x14ac:dyDescent="0.2">
      <c r="A134" s="109"/>
      <c r="B134" s="109"/>
      <c r="C134" s="108"/>
      <c r="D134" s="106"/>
      <c r="F134" s="118"/>
      <c r="G134" s="118"/>
      <c r="H134" s="118"/>
      <c r="I134" s="118"/>
    </row>
    <row r="135" spans="1:9" x14ac:dyDescent="0.2">
      <c r="A135" s="109"/>
      <c r="B135" s="109"/>
      <c r="C135" s="108"/>
      <c r="D135" s="106"/>
      <c r="F135" s="118"/>
      <c r="G135" s="118"/>
      <c r="H135" s="118"/>
      <c r="I135" s="118"/>
    </row>
    <row r="136" spans="1:9" x14ac:dyDescent="0.2">
      <c r="A136" s="109"/>
      <c r="B136" s="109"/>
      <c r="C136" s="108"/>
      <c r="D136" s="106"/>
      <c r="F136" s="118"/>
      <c r="G136" s="118"/>
      <c r="H136" s="118"/>
      <c r="I136" s="118"/>
    </row>
    <row r="137" spans="1:9" x14ac:dyDescent="0.2">
      <c r="A137" s="109"/>
      <c r="B137" s="109"/>
      <c r="C137" s="108"/>
      <c r="D137" s="106"/>
      <c r="F137" s="118"/>
      <c r="G137" s="118"/>
      <c r="H137" s="118"/>
      <c r="I137" s="118"/>
    </row>
    <row r="138" spans="1:9" x14ac:dyDescent="0.2">
      <c r="A138" s="109"/>
      <c r="B138" s="109"/>
      <c r="C138" s="108"/>
      <c r="D138" s="106"/>
      <c r="F138" s="118"/>
      <c r="G138" s="118"/>
      <c r="H138" s="118"/>
      <c r="I138" s="118"/>
    </row>
    <row r="139" spans="1:9" x14ac:dyDescent="0.2">
      <c r="A139" s="109"/>
      <c r="B139" s="109"/>
      <c r="C139" s="108"/>
      <c r="D139" s="106"/>
      <c r="F139" s="118"/>
      <c r="G139" s="118"/>
      <c r="H139" s="118"/>
      <c r="I139" s="118"/>
    </row>
    <row r="140" spans="1:9" x14ac:dyDescent="0.2">
      <c r="A140" s="109"/>
      <c r="B140" s="109"/>
      <c r="C140" s="108"/>
      <c r="D140" s="106"/>
      <c r="F140" s="118"/>
      <c r="G140" s="118"/>
      <c r="H140" s="118"/>
      <c r="I140" s="118"/>
    </row>
    <row r="141" spans="1:9" x14ac:dyDescent="0.2">
      <c r="A141" s="109"/>
      <c r="B141" s="109"/>
      <c r="C141" s="108"/>
      <c r="D141" s="106"/>
      <c r="F141" s="118"/>
      <c r="G141" s="118"/>
      <c r="H141" s="118"/>
      <c r="I141" s="118"/>
    </row>
    <row r="142" spans="1:9" x14ac:dyDescent="0.2">
      <c r="A142" s="109"/>
      <c r="B142" s="109"/>
      <c r="C142" s="108"/>
      <c r="D142" s="106"/>
      <c r="F142" s="118"/>
      <c r="G142" s="118"/>
      <c r="H142" s="118"/>
      <c r="I142" s="118"/>
    </row>
    <row r="143" spans="1:9" x14ac:dyDescent="0.2">
      <c r="A143" s="109"/>
      <c r="B143" s="109"/>
      <c r="C143" s="108"/>
      <c r="D143" s="106"/>
      <c r="F143" s="118"/>
      <c r="G143" s="118"/>
      <c r="H143" s="118"/>
      <c r="I143" s="118"/>
    </row>
    <row r="144" spans="1:9" x14ac:dyDescent="0.2">
      <c r="A144" s="109"/>
      <c r="B144" s="109"/>
      <c r="C144" s="108"/>
      <c r="D144" s="106"/>
      <c r="F144" s="118"/>
      <c r="G144" s="118"/>
      <c r="H144" s="118"/>
      <c r="I144" s="118"/>
    </row>
    <row r="145" spans="1:9" x14ac:dyDescent="0.2">
      <c r="A145" s="109"/>
      <c r="B145" s="109"/>
      <c r="C145" s="108"/>
      <c r="D145" s="106"/>
      <c r="F145" s="118"/>
      <c r="G145" s="118"/>
      <c r="H145" s="118"/>
      <c r="I145" s="118"/>
    </row>
    <row r="146" spans="1:9" x14ac:dyDescent="0.2">
      <c r="A146" s="109"/>
      <c r="B146" s="109"/>
      <c r="C146" s="108"/>
      <c r="D146" s="106"/>
      <c r="F146" s="118"/>
      <c r="G146" s="118"/>
      <c r="H146" s="118"/>
      <c r="I146" s="118"/>
    </row>
    <row r="147" spans="1:9" x14ac:dyDescent="0.2">
      <c r="A147" s="109"/>
      <c r="B147" s="109"/>
      <c r="C147" s="108"/>
      <c r="D147" s="106"/>
      <c r="F147" s="118"/>
      <c r="G147" s="118"/>
      <c r="H147" s="118"/>
      <c r="I147" s="118"/>
    </row>
    <row r="148" spans="1:9" x14ac:dyDescent="0.2">
      <c r="A148" s="109"/>
      <c r="B148" s="109"/>
      <c r="C148" s="108"/>
      <c r="D148" s="106"/>
      <c r="F148" s="153"/>
      <c r="G148" s="153"/>
      <c r="H148" s="153"/>
      <c r="I148" s="118"/>
    </row>
    <row r="149" spans="1:9" x14ac:dyDescent="0.2">
      <c r="A149" s="109"/>
      <c r="B149" s="109"/>
      <c r="C149" s="108"/>
      <c r="D149" s="106"/>
      <c r="F149" s="118"/>
      <c r="G149" s="118"/>
      <c r="H149" s="118"/>
      <c r="I149" s="118"/>
    </row>
    <row r="150" spans="1:9" x14ac:dyDescent="0.2">
      <c r="A150" s="109"/>
      <c r="B150" s="109"/>
      <c r="C150" s="108"/>
      <c r="D150" s="106"/>
      <c r="F150" s="118"/>
      <c r="G150" s="118"/>
      <c r="H150" s="118"/>
      <c r="I150" s="118"/>
    </row>
    <row r="151" spans="1:9" x14ac:dyDescent="0.2">
      <c r="A151" s="109"/>
      <c r="B151" s="109"/>
      <c r="C151" s="108"/>
      <c r="D151" s="106"/>
      <c r="F151" s="118"/>
      <c r="G151" s="118"/>
      <c r="H151" s="118"/>
      <c r="I151" s="118"/>
    </row>
    <row r="152" spans="1:9" x14ac:dyDescent="0.2">
      <c r="A152" s="109"/>
      <c r="B152" s="109"/>
      <c r="C152" s="108"/>
      <c r="D152" s="106"/>
      <c r="F152" s="118"/>
      <c r="G152" s="118"/>
      <c r="H152" s="118"/>
      <c r="I152" s="118"/>
    </row>
    <row r="153" spans="1:9" x14ac:dyDescent="0.2">
      <c r="A153" s="109"/>
      <c r="B153" s="109"/>
      <c r="C153" s="108"/>
      <c r="D153" s="106"/>
      <c r="F153" s="118"/>
      <c r="G153" s="118"/>
      <c r="H153" s="118"/>
      <c r="I153" s="118"/>
    </row>
    <row r="154" spans="1:9" x14ac:dyDescent="0.2">
      <c r="A154" s="109"/>
      <c r="B154" s="109"/>
      <c r="C154" s="108"/>
      <c r="D154" s="106"/>
      <c r="F154" s="118"/>
      <c r="G154" s="118"/>
      <c r="H154" s="118"/>
      <c r="I154" s="118"/>
    </row>
    <row r="155" spans="1:9" x14ac:dyDescent="0.2">
      <c r="A155" s="109"/>
      <c r="B155" s="109"/>
      <c r="C155" s="108"/>
      <c r="D155" s="106"/>
      <c r="F155" s="118"/>
      <c r="G155" s="118"/>
      <c r="H155" s="118"/>
      <c r="I155" s="118"/>
    </row>
    <row r="156" spans="1:9" x14ac:dyDescent="0.2">
      <c r="A156" s="109"/>
      <c r="B156" s="109"/>
      <c r="C156" s="108"/>
      <c r="D156" s="106"/>
      <c r="F156" s="118"/>
      <c r="G156" s="118"/>
      <c r="H156" s="118"/>
      <c r="I156" s="118"/>
    </row>
    <row r="157" spans="1:9" x14ac:dyDescent="0.2">
      <c r="A157" s="109"/>
      <c r="B157" s="109"/>
      <c r="C157" s="108"/>
      <c r="D157" s="106"/>
      <c r="F157" s="118"/>
      <c r="G157" s="118"/>
      <c r="H157" s="118"/>
      <c r="I157" s="118"/>
    </row>
    <row r="158" spans="1:9" x14ac:dyDescent="0.2">
      <c r="A158" s="109"/>
      <c r="B158" s="109"/>
      <c r="C158" s="108"/>
      <c r="D158" s="106"/>
      <c r="F158" s="118"/>
      <c r="G158" s="118"/>
      <c r="H158" s="118"/>
      <c r="I158" s="118"/>
    </row>
    <row r="159" spans="1:9" x14ac:dyDescent="0.2">
      <c r="A159" s="109"/>
      <c r="B159" s="109"/>
      <c r="C159" s="108"/>
      <c r="D159" s="106"/>
      <c r="F159" s="118"/>
      <c r="G159" s="118"/>
      <c r="H159" s="118"/>
      <c r="I159" s="118"/>
    </row>
    <row r="160" spans="1:9" x14ac:dyDescent="0.2">
      <c r="A160" s="109"/>
      <c r="B160" s="109"/>
      <c r="C160" s="108"/>
      <c r="D160" s="106"/>
      <c r="F160" s="118"/>
      <c r="G160" s="118"/>
      <c r="H160" s="118"/>
      <c r="I160" s="118"/>
    </row>
    <row r="161" spans="1:9" x14ac:dyDescent="0.2">
      <c r="A161" s="109"/>
      <c r="B161" s="109"/>
      <c r="C161" s="108"/>
      <c r="D161" s="106"/>
      <c r="F161" s="118"/>
      <c r="G161" s="118"/>
      <c r="H161" s="118"/>
      <c r="I161" s="118"/>
    </row>
    <row r="162" spans="1:9" x14ac:dyDescent="0.2">
      <c r="A162" s="109"/>
      <c r="B162" s="109"/>
      <c r="C162" s="108"/>
      <c r="D162" s="106"/>
      <c r="F162" s="118"/>
      <c r="G162" s="118"/>
      <c r="H162" s="118"/>
      <c r="I162" s="118"/>
    </row>
    <row r="163" spans="1:9" x14ac:dyDescent="0.2">
      <c r="A163" s="109"/>
      <c r="B163" s="109"/>
      <c r="C163" s="108"/>
      <c r="D163" s="106"/>
      <c r="F163" s="118"/>
      <c r="G163" s="118"/>
      <c r="H163" s="118"/>
      <c r="I163" s="118"/>
    </row>
    <row r="164" spans="1:9" x14ac:dyDescent="0.2">
      <c r="A164" s="109"/>
      <c r="B164" s="109"/>
      <c r="C164" s="108"/>
      <c r="D164" s="106"/>
      <c r="F164" s="118"/>
      <c r="G164" s="118"/>
      <c r="H164" s="118"/>
      <c r="I164" s="118"/>
    </row>
    <row r="165" spans="1:9" x14ac:dyDescent="0.2">
      <c r="A165" s="109"/>
      <c r="B165" s="109"/>
      <c r="C165" s="108"/>
      <c r="D165" s="106"/>
      <c r="F165" s="118"/>
      <c r="G165" s="118"/>
      <c r="H165" s="118"/>
      <c r="I165" s="118"/>
    </row>
    <row r="166" spans="1:9" x14ac:dyDescent="0.2">
      <c r="A166" s="109"/>
      <c r="B166" s="109"/>
      <c r="C166" s="108"/>
      <c r="D166" s="106"/>
      <c r="F166" s="118"/>
      <c r="G166" s="118"/>
      <c r="H166" s="118"/>
      <c r="I166" s="118"/>
    </row>
    <row r="167" spans="1:9" x14ac:dyDescent="0.2">
      <c r="A167" s="109"/>
      <c r="B167" s="109"/>
      <c r="C167" s="108"/>
      <c r="D167" s="106"/>
      <c r="F167" s="118"/>
      <c r="G167" s="118"/>
      <c r="H167" s="118"/>
      <c r="I167" s="118"/>
    </row>
    <row r="168" spans="1:9" x14ac:dyDescent="0.2">
      <c r="A168" s="109"/>
      <c r="B168" s="109"/>
      <c r="C168" s="108"/>
      <c r="D168" s="106"/>
      <c r="F168" s="153"/>
      <c r="G168" s="153"/>
      <c r="H168" s="153"/>
      <c r="I168" s="118"/>
    </row>
    <row r="169" spans="1:9" x14ac:dyDescent="0.2">
      <c r="A169" s="109"/>
      <c r="B169" s="109"/>
      <c r="C169" s="108"/>
      <c r="D169" s="106"/>
      <c r="F169" s="118"/>
      <c r="G169" s="118"/>
      <c r="H169" s="118"/>
      <c r="I169" s="118"/>
    </row>
    <row r="170" spans="1:9" x14ac:dyDescent="0.2">
      <c r="A170" s="109"/>
      <c r="B170" s="109"/>
      <c r="C170" s="108"/>
      <c r="D170" s="106"/>
      <c r="F170" s="118"/>
      <c r="G170" s="118"/>
      <c r="H170" s="118"/>
      <c r="I170" s="118"/>
    </row>
    <row r="171" spans="1:9" x14ac:dyDescent="0.2">
      <c r="A171" s="109"/>
      <c r="B171" s="109"/>
      <c r="C171" s="108"/>
      <c r="D171" s="106"/>
      <c r="F171" s="118"/>
      <c r="G171" s="118"/>
      <c r="H171" s="118"/>
      <c r="I171" s="118"/>
    </row>
    <row r="172" spans="1:9" x14ac:dyDescent="0.2">
      <c r="A172" s="109"/>
      <c r="B172" s="109"/>
      <c r="C172" s="108"/>
      <c r="D172" s="106"/>
      <c r="F172" s="118"/>
      <c r="G172" s="118"/>
      <c r="H172" s="118"/>
      <c r="I172" s="118"/>
    </row>
    <row r="173" spans="1:9" x14ac:dyDescent="0.2">
      <c r="A173" s="109"/>
      <c r="B173" s="109"/>
      <c r="C173" s="108"/>
      <c r="D173" s="106"/>
      <c r="F173" s="118"/>
      <c r="G173" s="118"/>
      <c r="H173" s="118"/>
      <c r="I173" s="118"/>
    </row>
    <row r="174" spans="1:9" x14ac:dyDescent="0.2">
      <c r="A174" s="109"/>
      <c r="B174" s="109"/>
      <c r="C174" s="108"/>
      <c r="D174" s="106"/>
      <c r="F174" s="118"/>
      <c r="G174" s="118"/>
      <c r="H174" s="118"/>
      <c r="I174" s="118"/>
    </row>
    <row r="175" spans="1:9" x14ac:dyDescent="0.2">
      <c r="A175" s="109"/>
      <c r="B175" s="109"/>
      <c r="C175" s="108"/>
      <c r="D175" s="106"/>
      <c r="F175" s="118"/>
      <c r="G175" s="118"/>
      <c r="H175" s="118"/>
      <c r="I175" s="118"/>
    </row>
    <row r="176" spans="1:9" x14ac:dyDescent="0.2">
      <c r="A176" s="109"/>
      <c r="B176" s="109"/>
      <c r="C176" s="108"/>
      <c r="D176" s="106"/>
      <c r="F176" s="118"/>
      <c r="G176" s="118"/>
      <c r="H176" s="118"/>
      <c r="I176" s="118"/>
    </row>
    <row r="177" spans="1:9" x14ac:dyDescent="0.2">
      <c r="A177" s="109"/>
      <c r="B177" s="109"/>
      <c r="C177" s="108"/>
      <c r="D177" s="106"/>
      <c r="F177" s="118"/>
      <c r="G177" s="118"/>
      <c r="H177" s="118"/>
      <c r="I177" s="118"/>
    </row>
    <row r="178" spans="1:9" x14ac:dyDescent="0.2">
      <c r="A178" s="109"/>
      <c r="B178" s="109"/>
      <c r="C178" s="108"/>
      <c r="D178" s="106"/>
      <c r="F178" s="118"/>
      <c r="G178" s="118"/>
      <c r="H178" s="118"/>
      <c r="I178" s="118"/>
    </row>
    <row r="179" spans="1:9" x14ac:dyDescent="0.2">
      <c r="A179" s="109"/>
      <c r="B179" s="109"/>
      <c r="C179" s="108"/>
      <c r="D179" s="106"/>
      <c r="F179" s="118"/>
      <c r="G179" s="118"/>
      <c r="H179" s="118"/>
      <c r="I179" s="118"/>
    </row>
    <row r="180" spans="1:9" x14ac:dyDescent="0.2">
      <c r="A180" s="109"/>
      <c r="B180" s="109"/>
      <c r="C180" s="108"/>
      <c r="D180" s="106"/>
      <c r="F180" s="118"/>
      <c r="G180" s="118"/>
      <c r="H180" s="118"/>
      <c r="I180" s="118"/>
    </row>
    <row r="181" spans="1:9" x14ac:dyDescent="0.2">
      <c r="A181" s="109"/>
      <c r="B181" s="109"/>
      <c r="C181" s="108"/>
      <c r="D181" s="106"/>
      <c r="F181" s="118"/>
      <c r="G181" s="118"/>
      <c r="H181" s="118"/>
      <c r="I181" s="118"/>
    </row>
    <row r="182" spans="1:9" x14ac:dyDescent="0.2">
      <c r="A182" s="109"/>
      <c r="B182" s="109"/>
      <c r="C182" s="108"/>
      <c r="D182" s="106"/>
      <c r="F182" s="118"/>
      <c r="G182" s="118"/>
      <c r="H182" s="118"/>
      <c r="I182" s="118"/>
    </row>
    <row r="183" spans="1:9" x14ac:dyDescent="0.2">
      <c r="A183" s="109"/>
      <c r="B183" s="109"/>
      <c r="C183" s="108"/>
      <c r="D183" s="106"/>
      <c r="F183" s="118"/>
      <c r="G183" s="118"/>
      <c r="H183" s="118"/>
      <c r="I183" s="118"/>
    </row>
    <row r="184" spans="1:9" x14ac:dyDescent="0.2">
      <c r="A184" s="109"/>
      <c r="B184" s="109"/>
      <c r="C184" s="108"/>
      <c r="D184" s="106"/>
      <c r="F184" s="118"/>
      <c r="G184" s="118"/>
      <c r="H184" s="118"/>
      <c r="I184" s="118"/>
    </row>
    <row r="185" spans="1:9" x14ac:dyDescent="0.2">
      <c r="A185" s="109"/>
      <c r="B185" s="109"/>
      <c r="C185" s="108"/>
      <c r="D185" s="106"/>
      <c r="F185" s="118"/>
      <c r="G185" s="118"/>
      <c r="H185" s="118"/>
      <c r="I185" s="118"/>
    </row>
    <row r="186" spans="1:9" x14ac:dyDescent="0.2">
      <c r="A186" s="109"/>
      <c r="B186" s="109"/>
      <c r="C186" s="108"/>
      <c r="D186" s="106"/>
      <c r="F186" s="118"/>
      <c r="G186" s="118"/>
      <c r="H186" s="118"/>
      <c r="I186" s="118"/>
    </row>
    <row r="187" spans="1:9" x14ac:dyDescent="0.2">
      <c r="A187" s="109"/>
      <c r="B187" s="109"/>
      <c r="C187" s="108"/>
      <c r="D187" s="106"/>
      <c r="F187" s="118"/>
      <c r="G187" s="118"/>
      <c r="H187" s="118"/>
      <c r="I187" s="118"/>
    </row>
    <row r="188" spans="1:9" x14ac:dyDescent="0.2">
      <c r="A188" s="109"/>
      <c r="B188" s="109"/>
      <c r="C188" s="108"/>
      <c r="D188" s="106"/>
      <c r="F188" s="153"/>
      <c r="G188" s="153"/>
      <c r="H188" s="153"/>
      <c r="I188" s="118"/>
    </row>
    <row r="189" spans="1:9" x14ac:dyDescent="0.2">
      <c r="A189" s="109"/>
      <c r="B189" s="109"/>
      <c r="C189" s="108"/>
      <c r="D189" s="106"/>
      <c r="F189" s="118"/>
      <c r="G189" s="118"/>
      <c r="H189" s="118"/>
      <c r="I189" s="118"/>
    </row>
    <row r="190" spans="1:9" x14ac:dyDescent="0.2">
      <c r="A190" s="109"/>
      <c r="B190" s="109"/>
      <c r="C190" s="108"/>
      <c r="D190" s="106"/>
      <c r="F190" s="118"/>
      <c r="G190" s="118"/>
      <c r="H190" s="118"/>
      <c r="I190" s="118"/>
    </row>
    <row r="191" spans="1:9" x14ac:dyDescent="0.2">
      <c r="A191" s="109"/>
      <c r="B191" s="109"/>
      <c r="C191" s="108"/>
      <c r="D191" s="106"/>
      <c r="F191" s="118"/>
      <c r="G191" s="118"/>
      <c r="H191" s="118"/>
      <c r="I191" s="118"/>
    </row>
    <row r="192" spans="1:9" x14ac:dyDescent="0.2">
      <c r="A192" s="109"/>
      <c r="B192" s="109"/>
      <c r="C192" s="108"/>
      <c r="D192" s="106"/>
      <c r="F192" s="118"/>
      <c r="G192" s="118"/>
      <c r="H192" s="118"/>
      <c r="I192" s="118"/>
    </row>
    <row r="193" spans="1:9" x14ac:dyDescent="0.2">
      <c r="A193" s="109"/>
      <c r="B193" s="109"/>
      <c r="C193" s="108"/>
      <c r="D193" s="106"/>
      <c r="F193" s="118"/>
      <c r="G193" s="118"/>
      <c r="H193" s="118"/>
      <c r="I193" s="118"/>
    </row>
    <row r="194" spans="1:9" x14ac:dyDescent="0.2">
      <c r="A194" s="109"/>
      <c r="B194" s="109"/>
      <c r="C194" s="108"/>
      <c r="D194" s="106"/>
      <c r="F194" s="118"/>
      <c r="G194" s="118"/>
      <c r="H194" s="118"/>
      <c r="I194" s="118"/>
    </row>
    <row r="195" spans="1:9" x14ac:dyDescent="0.2">
      <c r="A195" s="109"/>
      <c r="B195" s="109"/>
      <c r="C195" s="108"/>
      <c r="D195" s="106"/>
      <c r="F195" s="118"/>
      <c r="G195" s="118"/>
      <c r="H195" s="118"/>
      <c r="I195" s="118"/>
    </row>
    <row r="196" spans="1:9" x14ac:dyDescent="0.2">
      <c r="A196" s="109"/>
      <c r="B196" s="109"/>
      <c r="C196" s="108"/>
      <c r="D196" s="106"/>
      <c r="F196" s="118"/>
      <c r="G196" s="118"/>
      <c r="H196" s="118"/>
      <c r="I196" s="118"/>
    </row>
    <row r="197" spans="1:9" x14ac:dyDescent="0.2">
      <c r="A197" s="109"/>
      <c r="B197" s="109"/>
      <c r="C197" s="108"/>
      <c r="D197" s="106"/>
      <c r="F197" s="118"/>
      <c r="G197" s="118"/>
      <c r="H197" s="118"/>
      <c r="I197" s="118"/>
    </row>
    <row r="198" spans="1:9" x14ac:dyDescent="0.2">
      <c r="A198" s="109"/>
      <c r="B198" s="109"/>
      <c r="C198" s="108"/>
      <c r="D198" s="106"/>
      <c r="F198" s="118"/>
      <c r="G198" s="118"/>
      <c r="H198" s="118"/>
      <c r="I198" s="118"/>
    </row>
    <row r="199" spans="1:9" x14ac:dyDescent="0.2">
      <c r="A199" s="109"/>
      <c r="B199" s="109"/>
      <c r="C199" s="108"/>
      <c r="D199" s="106"/>
      <c r="F199" s="118"/>
      <c r="G199" s="118"/>
      <c r="H199" s="118"/>
      <c r="I199" s="118"/>
    </row>
    <row r="200" spans="1:9" x14ac:dyDescent="0.2">
      <c r="A200" s="109"/>
      <c r="B200" s="109"/>
      <c r="C200" s="108"/>
      <c r="D200" s="106"/>
      <c r="F200" s="118"/>
      <c r="G200" s="118"/>
      <c r="H200" s="118"/>
      <c r="I200" s="118"/>
    </row>
    <row r="201" spans="1:9" x14ac:dyDescent="0.2">
      <c r="A201" s="109"/>
      <c r="B201" s="109"/>
      <c r="C201" s="108"/>
      <c r="D201" s="106"/>
      <c r="F201" s="118"/>
      <c r="G201" s="118"/>
      <c r="H201" s="118"/>
      <c r="I201" s="118"/>
    </row>
    <row r="202" spans="1:9" x14ac:dyDescent="0.2">
      <c r="A202" s="109"/>
      <c r="B202" s="109"/>
      <c r="C202" s="108"/>
      <c r="D202" s="106"/>
      <c r="F202" s="118"/>
      <c r="G202" s="118"/>
      <c r="H202" s="118"/>
      <c r="I202" s="118"/>
    </row>
    <row r="203" spans="1:9" x14ac:dyDescent="0.2">
      <c r="A203" s="109"/>
      <c r="B203" s="109"/>
      <c r="C203" s="108"/>
      <c r="D203" s="106"/>
      <c r="F203" s="118"/>
      <c r="G203" s="118"/>
      <c r="H203" s="118"/>
      <c r="I203" s="118"/>
    </row>
    <row r="204" spans="1:9" x14ac:dyDescent="0.2">
      <c r="A204" s="109"/>
      <c r="B204" s="109"/>
      <c r="C204" s="108"/>
      <c r="D204" s="106"/>
      <c r="F204" s="118"/>
      <c r="G204" s="118"/>
      <c r="H204" s="118"/>
      <c r="I204" s="118"/>
    </row>
    <row r="205" spans="1:9" x14ac:dyDescent="0.2">
      <c r="A205" s="109"/>
      <c r="B205" s="109"/>
      <c r="C205" s="108"/>
      <c r="D205" s="106"/>
      <c r="F205" s="118"/>
      <c r="G205" s="118"/>
      <c r="H205" s="118"/>
      <c r="I205" s="118"/>
    </row>
    <row r="206" spans="1:9" x14ac:dyDescent="0.2">
      <c r="A206" s="109"/>
      <c r="B206" s="109"/>
      <c r="C206" s="108"/>
      <c r="D206" s="106"/>
      <c r="F206" s="118"/>
      <c r="G206" s="118"/>
      <c r="H206" s="118"/>
      <c r="I206" s="118"/>
    </row>
    <row r="207" spans="1:9" x14ac:dyDescent="0.2">
      <c r="A207" s="109"/>
      <c r="B207" s="109"/>
      <c r="C207" s="108"/>
      <c r="D207" s="106"/>
      <c r="F207" s="153"/>
      <c r="G207" s="153"/>
      <c r="H207" s="153"/>
      <c r="I207" s="118"/>
    </row>
    <row r="208" spans="1:9" x14ac:dyDescent="0.2">
      <c r="A208" s="109"/>
      <c r="B208" s="109"/>
      <c r="C208" s="108"/>
      <c r="D208" s="106"/>
      <c r="F208" s="118"/>
      <c r="G208" s="118"/>
      <c r="H208" s="118"/>
      <c r="I208" s="118"/>
    </row>
    <row r="209" spans="1:9" x14ac:dyDescent="0.2">
      <c r="A209" s="109"/>
      <c r="B209" s="109"/>
      <c r="C209" s="108"/>
      <c r="D209" s="106"/>
      <c r="F209" s="118"/>
      <c r="G209" s="118"/>
      <c r="H209" s="118"/>
      <c r="I209" s="118"/>
    </row>
    <row r="210" spans="1:9" x14ac:dyDescent="0.2">
      <c r="A210" s="109"/>
      <c r="B210" s="109"/>
      <c r="C210" s="108"/>
      <c r="D210" s="106"/>
      <c r="F210" s="118"/>
      <c r="G210" s="118"/>
      <c r="H210" s="118"/>
      <c r="I210" s="118"/>
    </row>
    <row r="211" spans="1:9" x14ac:dyDescent="0.2">
      <c r="A211" s="109"/>
      <c r="B211" s="109"/>
      <c r="C211" s="108"/>
      <c r="D211" s="106"/>
      <c r="F211" s="118"/>
      <c r="G211" s="118"/>
      <c r="H211" s="118"/>
      <c r="I211" s="118"/>
    </row>
    <row r="212" spans="1:9" x14ac:dyDescent="0.2">
      <c r="A212" s="109"/>
      <c r="B212" s="109"/>
      <c r="C212" s="108"/>
      <c r="D212" s="106"/>
      <c r="F212" s="118"/>
      <c r="G212" s="118"/>
      <c r="H212" s="118"/>
      <c r="I212" s="118"/>
    </row>
    <row r="213" spans="1:9" x14ac:dyDescent="0.2">
      <c r="A213" s="109"/>
      <c r="B213" s="109"/>
      <c r="C213" s="108"/>
      <c r="D213" s="106"/>
      <c r="F213" s="118"/>
      <c r="G213" s="118"/>
      <c r="H213" s="118"/>
      <c r="I213" s="118"/>
    </row>
    <row r="214" spans="1:9" x14ac:dyDescent="0.2">
      <c r="A214" s="109"/>
      <c r="B214" s="109"/>
      <c r="C214" s="108"/>
      <c r="D214" s="106"/>
      <c r="F214" s="118"/>
      <c r="G214" s="118"/>
      <c r="H214" s="118"/>
      <c r="I214" s="118"/>
    </row>
    <row r="215" spans="1:9" x14ac:dyDescent="0.2">
      <c r="A215" s="109"/>
      <c r="B215" s="109"/>
      <c r="C215" s="108"/>
      <c r="D215" s="106"/>
      <c r="F215" s="118"/>
      <c r="G215" s="118"/>
      <c r="H215" s="118"/>
      <c r="I215" s="118"/>
    </row>
    <row r="216" spans="1:9" x14ac:dyDescent="0.2">
      <c r="A216" s="109"/>
      <c r="B216" s="109"/>
      <c r="C216" s="108"/>
      <c r="D216" s="106"/>
      <c r="F216" s="118"/>
      <c r="G216" s="118"/>
      <c r="H216" s="118"/>
      <c r="I216" s="118"/>
    </row>
    <row r="217" spans="1:9" x14ac:dyDescent="0.2">
      <c r="A217" s="109"/>
      <c r="B217" s="109"/>
      <c r="C217" s="108"/>
      <c r="D217" s="106"/>
      <c r="F217" s="118"/>
      <c r="G217" s="118"/>
      <c r="H217" s="118"/>
      <c r="I217" s="118"/>
    </row>
    <row r="218" spans="1:9" x14ac:dyDescent="0.2">
      <c r="A218" s="109"/>
      <c r="B218" s="109"/>
      <c r="C218" s="108"/>
      <c r="D218" s="106"/>
      <c r="F218" s="118"/>
      <c r="G218" s="118"/>
      <c r="H218" s="118"/>
      <c r="I218" s="118"/>
    </row>
    <row r="219" spans="1:9" x14ac:dyDescent="0.2">
      <c r="A219" s="109"/>
      <c r="B219" s="109"/>
      <c r="C219" s="108"/>
      <c r="D219" s="106"/>
      <c r="F219" s="118"/>
      <c r="G219" s="118"/>
      <c r="H219" s="118"/>
      <c r="I219" s="118"/>
    </row>
    <row r="220" spans="1:9" x14ac:dyDescent="0.2">
      <c r="A220" s="109"/>
      <c r="B220" s="109"/>
      <c r="C220" s="108"/>
      <c r="D220" s="106"/>
      <c r="F220" s="118"/>
      <c r="G220" s="118"/>
      <c r="H220" s="118"/>
      <c r="I220" s="118"/>
    </row>
    <row r="221" spans="1:9" x14ac:dyDescent="0.2">
      <c r="A221" s="109"/>
      <c r="B221" s="109"/>
      <c r="C221" s="108"/>
      <c r="D221" s="106"/>
      <c r="F221" s="118"/>
      <c r="G221" s="118"/>
      <c r="H221" s="118"/>
      <c r="I221" s="118"/>
    </row>
    <row r="222" spans="1:9" x14ac:dyDescent="0.2">
      <c r="A222" s="109"/>
      <c r="B222" s="109"/>
      <c r="C222" s="108"/>
      <c r="D222" s="106"/>
      <c r="F222" s="118"/>
      <c r="G222" s="118"/>
      <c r="H222" s="118"/>
      <c r="I222" s="118"/>
    </row>
    <row r="223" spans="1:9" x14ac:dyDescent="0.2">
      <c r="A223" s="109"/>
      <c r="B223" s="109"/>
      <c r="C223" s="108"/>
      <c r="D223" s="106"/>
      <c r="F223" s="118"/>
      <c r="G223" s="118"/>
      <c r="H223" s="118"/>
      <c r="I223" s="118"/>
    </row>
    <row r="224" spans="1:9" x14ac:dyDescent="0.2">
      <c r="A224" s="109"/>
      <c r="B224" s="109"/>
      <c r="C224" s="108"/>
      <c r="D224" s="106"/>
      <c r="F224" s="118"/>
      <c r="G224" s="118"/>
      <c r="H224" s="118"/>
      <c r="I224" s="118"/>
    </row>
    <row r="225" spans="1:9" x14ac:dyDescent="0.2">
      <c r="A225" s="109"/>
      <c r="B225" s="109"/>
      <c r="C225" s="108"/>
      <c r="D225" s="106"/>
      <c r="F225" s="118"/>
      <c r="G225" s="118"/>
      <c r="H225" s="118"/>
      <c r="I225" s="118"/>
    </row>
    <row r="226" spans="1:9" x14ac:dyDescent="0.2">
      <c r="A226" s="109"/>
      <c r="B226" s="109"/>
      <c r="C226" s="108"/>
      <c r="D226" s="106"/>
      <c r="F226" s="118"/>
      <c r="G226" s="118"/>
      <c r="H226" s="118"/>
      <c r="I226" s="118"/>
    </row>
    <row r="227" spans="1:9" x14ac:dyDescent="0.2">
      <c r="A227" s="109"/>
      <c r="B227" s="109"/>
      <c r="C227" s="108"/>
      <c r="D227" s="106"/>
      <c r="F227" s="153"/>
      <c r="G227" s="153"/>
      <c r="H227" s="153"/>
      <c r="I227" s="118"/>
    </row>
    <row r="228" spans="1:9" x14ac:dyDescent="0.2">
      <c r="A228" s="109"/>
      <c r="B228" s="109"/>
      <c r="C228" s="108"/>
      <c r="D228" s="106"/>
      <c r="F228" s="118"/>
      <c r="G228" s="118"/>
      <c r="H228" s="118"/>
      <c r="I228" s="118"/>
    </row>
    <row r="229" spans="1:9" x14ac:dyDescent="0.2">
      <c r="A229" s="109"/>
      <c r="B229" s="109"/>
      <c r="C229" s="108"/>
      <c r="D229" s="106"/>
      <c r="F229" s="118"/>
      <c r="G229" s="118"/>
      <c r="H229" s="118"/>
      <c r="I229" s="118"/>
    </row>
    <row r="230" spans="1:9" x14ac:dyDescent="0.2">
      <c r="A230" s="109"/>
      <c r="B230" s="109"/>
      <c r="C230" s="108"/>
      <c r="D230" s="106"/>
      <c r="F230" s="118"/>
      <c r="G230" s="118"/>
      <c r="H230" s="118"/>
      <c r="I230" s="118"/>
    </row>
    <row r="231" spans="1:9" x14ac:dyDescent="0.2">
      <c r="A231" s="109"/>
      <c r="B231" s="109"/>
      <c r="C231" s="108"/>
      <c r="D231" s="106"/>
      <c r="F231" s="118"/>
      <c r="G231" s="118"/>
      <c r="H231" s="118"/>
      <c r="I231" s="118"/>
    </row>
    <row r="232" spans="1:9" x14ac:dyDescent="0.2">
      <c r="A232" s="109"/>
      <c r="B232" s="109"/>
      <c r="C232" s="108"/>
      <c r="D232" s="106"/>
      <c r="F232" s="118"/>
      <c r="G232" s="118"/>
      <c r="H232" s="118"/>
      <c r="I232" s="118"/>
    </row>
    <row r="233" spans="1:9" x14ac:dyDescent="0.2">
      <c r="A233" s="109"/>
      <c r="B233" s="109"/>
      <c r="C233" s="108"/>
      <c r="D233" s="106"/>
      <c r="F233" s="118"/>
      <c r="G233" s="118"/>
      <c r="H233" s="118"/>
      <c r="I233" s="118"/>
    </row>
    <row r="234" spans="1:9" x14ac:dyDescent="0.2">
      <c r="A234" s="109"/>
      <c r="B234" s="109"/>
      <c r="C234" s="108"/>
      <c r="D234" s="106"/>
      <c r="F234" s="118"/>
      <c r="G234" s="118"/>
      <c r="H234" s="118"/>
      <c r="I234" s="118"/>
    </row>
    <row r="235" spans="1:9" x14ac:dyDescent="0.2">
      <c r="A235" s="109"/>
      <c r="B235" s="109"/>
      <c r="C235" s="108"/>
      <c r="D235" s="106"/>
      <c r="F235" s="118"/>
      <c r="G235" s="118"/>
      <c r="H235" s="118"/>
      <c r="I235" s="118"/>
    </row>
    <row r="236" spans="1:9" x14ac:dyDescent="0.2">
      <c r="A236" s="109"/>
      <c r="B236" s="109"/>
      <c r="C236" s="108"/>
      <c r="D236" s="106"/>
      <c r="F236" s="118"/>
      <c r="G236" s="118"/>
      <c r="H236" s="118"/>
      <c r="I236" s="118"/>
    </row>
    <row r="237" spans="1:9" x14ac:dyDescent="0.2">
      <c r="A237" s="109"/>
      <c r="B237" s="109"/>
      <c r="C237" s="108"/>
      <c r="D237" s="106"/>
      <c r="F237" s="118"/>
      <c r="G237" s="118"/>
      <c r="H237" s="118"/>
      <c r="I237" s="118"/>
    </row>
    <row r="238" spans="1:9" x14ac:dyDescent="0.2">
      <c r="A238" s="109"/>
      <c r="B238" s="109"/>
      <c r="C238" s="108"/>
      <c r="D238" s="106"/>
      <c r="F238" s="118"/>
      <c r="G238" s="118"/>
      <c r="H238" s="118"/>
      <c r="I238" s="118"/>
    </row>
    <row r="239" spans="1:9" x14ac:dyDescent="0.2">
      <c r="A239" s="109"/>
      <c r="B239" s="109"/>
      <c r="C239" s="108"/>
      <c r="D239" s="106"/>
      <c r="F239" s="118"/>
      <c r="G239" s="118"/>
      <c r="H239" s="118"/>
      <c r="I239" s="118"/>
    </row>
    <row r="240" spans="1:9" x14ac:dyDescent="0.2">
      <c r="A240" s="109"/>
      <c r="B240" s="109"/>
      <c r="C240" s="108"/>
      <c r="D240" s="106"/>
      <c r="F240" s="118"/>
      <c r="G240" s="118"/>
      <c r="H240" s="118"/>
      <c r="I240" s="118"/>
    </row>
    <row r="241" spans="1:9" x14ac:dyDescent="0.2">
      <c r="A241" s="109"/>
      <c r="B241" s="109"/>
      <c r="C241" s="108"/>
      <c r="D241" s="106"/>
      <c r="F241" s="118"/>
      <c r="G241" s="118"/>
      <c r="H241" s="118"/>
      <c r="I241" s="118"/>
    </row>
    <row r="242" spans="1:9" x14ac:dyDescent="0.2">
      <c r="A242" s="109"/>
      <c r="B242" s="109"/>
      <c r="C242" s="108"/>
      <c r="D242" s="106"/>
      <c r="F242" s="118"/>
      <c r="G242" s="118"/>
      <c r="H242" s="118"/>
      <c r="I242" s="118"/>
    </row>
    <row r="243" spans="1:9" x14ac:dyDescent="0.2">
      <c r="A243" s="109"/>
      <c r="B243" s="109"/>
      <c r="C243" s="108"/>
      <c r="D243" s="106"/>
      <c r="F243" s="118"/>
      <c r="G243" s="118"/>
      <c r="H243" s="118"/>
      <c r="I243" s="118"/>
    </row>
    <row r="244" spans="1:9" x14ac:dyDescent="0.2">
      <c r="A244" s="109"/>
      <c r="B244" s="109"/>
      <c r="C244" s="108"/>
      <c r="D244" s="106"/>
      <c r="F244" s="118"/>
      <c r="G244" s="118"/>
      <c r="H244" s="118"/>
      <c r="I244" s="118"/>
    </row>
    <row r="245" spans="1:9" x14ac:dyDescent="0.2">
      <c r="A245" s="109"/>
      <c r="B245" s="109"/>
      <c r="C245" s="108"/>
      <c r="D245" s="106"/>
      <c r="F245" s="118"/>
      <c r="G245" s="118"/>
      <c r="H245" s="118"/>
      <c r="I245" s="118"/>
    </row>
    <row r="246" spans="1:9" x14ac:dyDescent="0.2">
      <c r="A246" s="109"/>
      <c r="B246" s="109"/>
      <c r="C246" s="108"/>
      <c r="D246" s="106"/>
      <c r="F246" s="118"/>
      <c r="G246" s="118"/>
      <c r="H246" s="118"/>
      <c r="I246" s="118"/>
    </row>
    <row r="247" spans="1:9" x14ac:dyDescent="0.2">
      <c r="A247" s="109"/>
      <c r="B247" s="109"/>
      <c r="C247" s="108"/>
      <c r="D247" s="106"/>
      <c r="F247" s="153"/>
      <c r="G247" s="153"/>
      <c r="H247" s="153"/>
      <c r="I247" s="118"/>
    </row>
    <row r="248" spans="1:9" x14ac:dyDescent="0.2">
      <c r="A248" s="109"/>
      <c r="B248" s="109"/>
      <c r="C248" s="108"/>
      <c r="D248" s="106"/>
      <c r="F248" s="118"/>
      <c r="G248" s="118"/>
      <c r="H248" s="118"/>
      <c r="I248" s="118"/>
    </row>
    <row r="249" spans="1:9" x14ac:dyDescent="0.2">
      <c r="A249" s="109"/>
      <c r="B249" s="109"/>
      <c r="C249" s="108"/>
      <c r="D249" s="106"/>
      <c r="F249" s="118"/>
      <c r="G249" s="118"/>
      <c r="H249" s="118"/>
      <c r="I249" s="118"/>
    </row>
    <row r="250" spans="1:9" x14ac:dyDescent="0.2">
      <c r="A250" s="109"/>
      <c r="B250" s="109"/>
      <c r="C250" s="108"/>
      <c r="D250" s="106"/>
      <c r="F250" s="118"/>
      <c r="G250" s="118"/>
      <c r="H250" s="118"/>
      <c r="I250" s="118"/>
    </row>
    <row r="251" spans="1:9" x14ac:dyDescent="0.2">
      <c r="A251" s="109"/>
      <c r="B251" s="109"/>
      <c r="C251" s="108"/>
      <c r="D251" s="106"/>
      <c r="F251" s="118"/>
      <c r="G251" s="118"/>
      <c r="H251" s="118"/>
      <c r="I251" s="118"/>
    </row>
    <row r="252" spans="1:9" x14ac:dyDescent="0.2">
      <c r="A252" s="109"/>
      <c r="B252" s="109"/>
      <c r="C252" s="108"/>
      <c r="D252" s="106"/>
      <c r="F252" s="118"/>
      <c r="G252" s="118"/>
      <c r="H252" s="118"/>
      <c r="I252" s="118"/>
    </row>
    <row r="253" spans="1:9" x14ac:dyDescent="0.2">
      <c r="A253" s="109"/>
      <c r="B253" s="109"/>
      <c r="C253" s="108"/>
      <c r="D253" s="106"/>
      <c r="F253" s="118"/>
      <c r="G253" s="118"/>
      <c r="H253" s="118"/>
      <c r="I253" s="118"/>
    </row>
    <row r="254" spans="1:9" x14ac:dyDescent="0.2">
      <c r="A254" s="109"/>
      <c r="B254" s="109"/>
      <c r="C254" s="108"/>
      <c r="D254" s="106"/>
      <c r="F254" s="118"/>
      <c r="G254" s="118"/>
      <c r="H254" s="118"/>
      <c r="I254" s="118"/>
    </row>
    <row r="255" spans="1:9" x14ac:dyDescent="0.2">
      <c r="A255" s="109"/>
      <c r="B255" s="109"/>
      <c r="C255" s="108"/>
      <c r="D255" s="106"/>
      <c r="F255" s="118"/>
      <c r="G255" s="118"/>
      <c r="H255" s="118"/>
      <c r="I255" s="118"/>
    </row>
    <row r="256" spans="1:9" x14ac:dyDescent="0.2">
      <c r="A256" s="109"/>
      <c r="B256" s="109"/>
      <c r="C256" s="108"/>
      <c r="D256" s="106"/>
      <c r="F256" s="118"/>
      <c r="G256" s="118"/>
      <c r="H256" s="118"/>
      <c r="I256" s="118"/>
    </row>
    <row r="257" spans="1:9" x14ac:dyDescent="0.2">
      <c r="A257" s="109"/>
      <c r="B257" s="109"/>
      <c r="C257" s="108"/>
      <c r="D257" s="106"/>
      <c r="F257" s="118"/>
      <c r="G257" s="118"/>
      <c r="H257" s="118"/>
      <c r="I257" s="118"/>
    </row>
    <row r="258" spans="1:9" x14ac:dyDescent="0.2">
      <c r="A258" s="109"/>
      <c r="B258" s="109"/>
      <c r="C258" s="108"/>
      <c r="D258" s="106"/>
      <c r="F258" s="118"/>
      <c r="G258" s="118"/>
      <c r="H258" s="118"/>
      <c r="I258" s="118"/>
    </row>
    <row r="259" spans="1:9" x14ac:dyDescent="0.2">
      <c r="A259" s="109"/>
      <c r="B259" s="109"/>
      <c r="C259" s="108"/>
      <c r="D259" s="106"/>
      <c r="F259" s="118"/>
      <c r="G259" s="118"/>
      <c r="H259" s="118"/>
      <c r="I259" s="118"/>
    </row>
    <row r="260" spans="1:9" x14ac:dyDescent="0.2">
      <c r="A260" s="109"/>
      <c r="B260" s="109"/>
      <c r="C260" s="108"/>
      <c r="D260" s="106"/>
      <c r="F260" s="118"/>
      <c r="G260" s="118"/>
      <c r="H260" s="118"/>
      <c r="I260" s="118"/>
    </row>
    <row r="261" spans="1:9" x14ac:dyDescent="0.2">
      <c r="A261" s="109"/>
      <c r="B261" s="109"/>
      <c r="C261" s="108"/>
      <c r="D261" s="106"/>
      <c r="F261" s="118"/>
      <c r="G261" s="118"/>
      <c r="H261" s="118"/>
      <c r="I261" s="118"/>
    </row>
    <row r="262" spans="1:9" x14ac:dyDescent="0.2">
      <c r="A262" s="109"/>
      <c r="B262" s="109"/>
      <c r="C262" s="108"/>
      <c r="D262" s="106"/>
      <c r="F262" s="118"/>
      <c r="G262" s="118"/>
      <c r="H262" s="118"/>
      <c r="I262" s="118"/>
    </row>
    <row r="263" spans="1:9" x14ac:dyDescent="0.2">
      <c r="A263" s="109"/>
      <c r="B263" s="109"/>
      <c r="C263" s="108"/>
      <c r="D263" s="106"/>
      <c r="F263" s="118"/>
      <c r="G263" s="118"/>
      <c r="H263" s="118"/>
      <c r="I263" s="118"/>
    </row>
    <row r="264" spans="1:9" x14ac:dyDescent="0.2">
      <c r="A264" s="109"/>
      <c r="B264" s="109"/>
      <c r="C264" s="108"/>
      <c r="D264" s="106"/>
      <c r="F264" s="118"/>
      <c r="G264" s="118"/>
      <c r="H264" s="118"/>
      <c r="I264" s="118"/>
    </row>
    <row r="265" spans="1:9" x14ac:dyDescent="0.2">
      <c r="A265" s="109"/>
      <c r="B265" s="109"/>
      <c r="C265" s="108"/>
      <c r="D265" s="106"/>
      <c r="F265" s="118"/>
      <c r="G265" s="118"/>
      <c r="H265" s="118"/>
      <c r="I265" s="118"/>
    </row>
    <row r="266" spans="1:9" x14ac:dyDescent="0.2">
      <c r="A266" s="109"/>
      <c r="B266" s="109"/>
      <c r="C266" s="108"/>
      <c r="D266" s="106"/>
      <c r="F266" s="118"/>
      <c r="G266" s="118"/>
      <c r="H266" s="118"/>
      <c r="I266" s="118"/>
    </row>
    <row r="267" spans="1:9" x14ac:dyDescent="0.2">
      <c r="A267" s="109"/>
      <c r="B267" s="109"/>
      <c r="C267" s="108"/>
      <c r="D267" s="106"/>
      <c r="F267" s="153"/>
      <c r="G267" s="153"/>
      <c r="H267" s="153"/>
      <c r="I267" s="118"/>
    </row>
    <row r="268" spans="1:9" x14ac:dyDescent="0.2">
      <c r="A268" s="109"/>
      <c r="B268" s="109"/>
      <c r="C268" s="108"/>
      <c r="D268" s="106"/>
      <c r="F268" s="118"/>
      <c r="G268" s="118"/>
      <c r="H268" s="118"/>
      <c r="I268" s="118"/>
    </row>
    <row r="269" spans="1:9" x14ac:dyDescent="0.2">
      <c r="A269" s="109"/>
      <c r="B269" s="109"/>
      <c r="C269" s="108"/>
      <c r="D269" s="106"/>
      <c r="F269" s="118"/>
      <c r="G269" s="118"/>
      <c r="H269" s="118"/>
      <c r="I269" s="118"/>
    </row>
    <row r="270" spans="1:9" x14ac:dyDescent="0.2">
      <c r="A270" s="109"/>
      <c r="B270" s="109"/>
      <c r="C270" s="108"/>
      <c r="D270" s="106"/>
      <c r="F270" s="118"/>
      <c r="G270" s="118"/>
      <c r="H270" s="118"/>
      <c r="I270" s="118"/>
    </row>
    <row r="271" spans="1:9" x14ac:dyDescent="0.2">
      <c r="A271" s="109"/>
      <c r="B271" s="109"/>
      <c r="C271" s="108"/>
      <c r="D271" s="106"/>
      <c r="F271" s="118"/>
      <c r="G271" s="118"/>
      <c r="H271" s="118"/>
      <c r="I271" s="118"/>
    </row>
    <row r="272" spans="1:9" x14ac:dyDescent="0.2">
      <c r="A272" s="109"/>
      <c r="B272" s="109"/>
      <c r="C272" s="108"/>
      <c r="D272" s="106"/>
      <c r="F272" s="118"/>
      <c r="G272" s="118"/>
      <c r="H272" s="118"/>
      <c r="I272" s="118"/>
    </row>
    <row r="273" spans="1:9" x14ac:dyDescent="0.2">
      <c r="A273" s="109"/>
      <c r="B273" s="109"/>
      <c r="C273" s="108"/>
      <c r="D273" s="106"/>
      <c r="F273" s="118"/>
      <c r="G273" s="118"/>
      <c r="H273" s="118"/>
      <c r="I273" s="118"/>
    </row>
    <row r="274" spans="1:9" x14ac:dyDescent="0.2">
      <c r="A274" s="109"/>
      <c r="B274" s="109"/>
      <c r="C274" s="108"/>
      <c r="D274" s="106"/>
      <c r="F274" s="118"/>
      <c r="G274" s="118"/>
      <c r="H274" s="118"/>
      <c r="I274" s="118"/>
    </row>
    <row r="275" spans="1:9" x14ac:dyDescent="0.2">
      <c r="A275" s="109"/>
      <c r="B275" s="109"/>
      <c r="C275" s="108"/>
      <c r="D275" s="106"/>
      <c r="F275" s="118"/>
      <c r="G275" s="118"/>
      <c r="H275" s="118"/>
      <c r="I275" s="118"/>
    </row>
    <row r="276" spans="1:9" x14ac:dyDescent="0.2">
      <c r="A276" s="109"/>
      <c r="B276" s="109"/>
      <c r="C276" s="108"/>
      <c r="D276" s="106"/>
      <c r="F276" s="118"/>
      <c r="G276" s="118"/>
      <c r="H276" s="118"/>
      <c r="I276" s="118"/>
    </row>
    <row r="277" spans="1:9" x14ac:dyDescent="0.2">
      <c r="A277" s="109"/>
      <c r="B277" s="109"/>
      <c r="C277" s="108"/>
      <c r="D277" s="106"/>
      <c r="F277" s="118"/>
      <c r="G277" s="118"/>
      <c r="H277" s="118"/>
      <c r="I277" s="118"/>
    </row>
    <row r="278" spans="1:9" x14ac:dyDescent="0.2">
      <c r="A278" s="109"/>
      <c r="B278" s="109"/>
      <c r="C278" s="108"/>
      <c r="D278" s="106"/>
      <c r="F278" s="118"/>
      <c r="G278" s="118"/>
      <c r="H278" s="118"/>
      <c r="I278" s="118"/>
    </row>
    <row r="279" spans="1:9" x14ac:dyDescent="0.2">
      <c r="A279" s="109"/>
      <c r="B279" s="109"/>
      <c r="C279" s="108"/>
      <c r="D279" s="106"/>
      <c r="F279" s="118"/>
      <c r="G279" s="118"/>
      <c r="H279" s="118"/>
      <c r="I279" s="118"/>
    </row>
    <row r="280" spans="1:9" x14ac:dyDescent="0.2">
      <c r="A280" s="109"/>
      <c r="B280" s="109"/>
      <c r="C280" s="108"/>
      <c r="D280" s="106"/>
      <c r="F280" s="118"/>
      <c r="G280" s="118"/>
      <c r="H280" s="118"/>
      <c r="I280" s="118"/>
    </row>
  </sheetData>
  <mergeCells count="1">
    <mergeCell ref="F6:G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7"/>
  <sheetViews>
    <sheetView workbookViewId="0">
      <selection activeCell="A8" sqref="A8:J137"/>
    </sheetView>
  </sheetViews>
  <sheetFormatPr defaultRowHeight="12.75" x14ac:dyDescent="0.2"/>
  <cols>
    <col min="1" max="1" width="15.85546875" bestFit="1" customWidth="1"/>
    <col min="2" max="2" width="22.28515625" bestFit="1" customWidth="1"/>
    <col min="3" max="3" width="8" bestFit="1" customWidth="1"/>
    <col min="4" max="4" width="6" bestFit="1" customWidth="1"/>
    <col min="5" max="5" width="23.7109375" customWidth="1"/>
    <col min="6" max="6" width="36.5703125" customWidth="1"/>
    <col min="8" max="8" width="21.42578125" customWidth="1"/>
    <col min="9" max="9" width="36.85546875" customWidth="1"/>
  </cols>
  <sheetData>
    <row r="1" spans="1:10" x14ac:dyDescent="0.2">
      <c r="A1" s="7" t="s">
        <v>0</v>
      </c>
      <c r="B1" s="2" t="s">
        <v>10</v>
      </c>
    </row>
    <row r="2" spans="1:10" x14ac:dyDescent="0.2">
      <c r="A2" s="7" t="s">
        <v>7</v>
      </c>
      <c r="B2" s="2" t="s">
        <v>11</v>
      </c>
    </row>
    <row r="3" spans="1:10" x14ac:dyDescent="0.2">
      <c r="A3" s="7" t="s">
        <v>1</v>
      </c>
      <c r="B3" s="2">
        <v>130</v>
      </c>
    </row>
    <row r="4" spans="1:10" s="1" customFormat="1" x14ac:dyDescent="0.2">
      <c r="A4" s="7" t="s">
        <v>8</v>
      </c>
      <c r="B4" s="2" t="s">
        <v>12</v>
      </c>
    </row>
    <row r="5" spans="1:10" s="1" customFormat="1" x14ac:dyDescent="0.2">
      <c r="A5" s="7" t="s">
        <v>9</v>
      </c>
      <c r="B5" s="2" t="s">
        <v>13</v>
      </c>
    </row>
    <row r="6" spans="1:10" s="1" customFormat="1" x14ac:dyDescent="0.2">
      <c r="E6" s="69"/>
      <c r="F6" s="70" t="s">
        <v>1475</v>
      </c>
      <c r="G6" s="71"/>
      <c r="H6" s="69"/>
      <c r="I6" s="71" t="s">
        <v>1476</v>
      </c>
      <c r="J6" s="33" t="s">
        <v>1477</v>
      </c>
    </row>
    <row r="7" spans="1:10" s="7" customFormat="1" ht="13.5" thickBot="1" x14ac:dyDescent="0.25">
      <c r="A7" s="8" t="s">
        <v>2</v>
      </c>
      <c r="B7" s="8" t="s">
        <v>3</v>
      </c>
      <c r="C7" s="8" t="s">
        <v>4</v>
      </c>
      <c r="D7" s="8" t="s">
        <v>6</v>
      </c>
      <c r="E7" s="7" t="s">
        <v>1472</v>
      </c>
      <c r="F7" s="7" t="s">
        <v>1473</v>
      </c>
      <c r="G7" s="7" t="s">
        <v>1474</v>
      </c>
      <c r="H7" s="7" t="s">
        <v>1472</v>
      </c>
      <c r="I7" s="7" t="s">
        <v>1473</v>
      </c>
      <c r="J7" s="72" t="s">
        <v>1478</v>
      </c>
    </row>
    <row r="8" spans="1:10" x14ac:dyDescent="0.2">
      <c r="A8" s="3"/>
      <c r="B8" s="4"/>
      <c r="C8" s="4"/>
      <c r="D8" s="5"/>
      <c r="E8" s="66"/>
      <c r="F8" s="66"/>
      <c r="G8" s="66"/>
      <c r="H8" s="66"/>
      <c r="I8" s="66"/>
    </row>
    <row r="9" spans="1:10" x14ac:dyDescent="0.2">
      <c r="A9" s="3"/>
      <c r="B9" s="4"/>
      <c r="C9" s="4"/>
      <c r="D9" s="5"/>
      <c r="E9" s="63"/>
      <c r="F9" s="63"/>
      <c r="G9" s="63"/>
      <c r="H9" s="63"/>
      <c r="I9" s="63"/>
      <c r="J9" s="63"/>
    </row>
    <row r="10" spans="1:10" x14ac:dyDescent="0.2">
      <c r="A10" s="3"/>
      <c r="B10" s="4"/>
      <c r="C10" s="4"/>
      <c r="D10" s="5"/>
      <c r="E10" s="63"/>
      <c r="F10" s="63"/>
      <c r="G10" s="63"/>
      <c r="H10" s="63"/>
      <c r="I10" s="63"/>
      <c r="J10" s="63"/>
    </row>
    <row r="11" spans="1:10" x14ac:dyDescent="0.2">
      <c r="A11" s="3"/>
      <c r="B11" s="4"/>
      <c r="C11" s="4"/>
      <c r="D11" s="5"/>
      <c r="E11" s="63"/>
      <c r="F11" s="63"/>
      <c r="G11" s="63"/>
      <c r="H11" s="63"/>
      <c r="I11" s="63"/>
      <c r="J11" s="63"/>
    </row>
    <row r="12" spans="1:10" x14ac:dyDescent="0.2">
      <c r="A12" s="3"/>
      <c r="B12" s="4"/>
      <c r="C12" s="4"/>
      <c r="D12" s="5"/>
      <c r="E12" s="63"/>
      <c r="F12" s="63"/>
      <c r="G12" s="63"/>
      <c r="H12" s="63"/>
      <c r="I12" s="63"/>
      <c r="J12" s="63"/>
    </row>
    <row r="13" spans="1:10" x14ac:dyDescent="0.2">
      <c r="A13" s="3"/>
      <c r="B13" s="4"/>
      <c r="C13" s="4"/>
      <c r="D13" s="5"/>
      <c r="E13" s="63"/>
      <c r="F13" s="63"/>
      <c r="G13" s="63"/>
      <c r="H13" s="63"/>
      <c r="I13" s="63"/>
      <c r="J13" s="63"/>
    </row>
    <row r="14" spans="1:10" x14ac:dyDescent="0.2">
      <c r="A14" s="3"/>
      <c r="B14" s="4"/>
      <c r="C14" s="4"/>
      <c r="D14" s="5"/>
      <c r="E14" s="63"/>
      <c r="F14" s="67"/>
      <c r="G14" s="63"/>
      <c r="H14" s="63"/>
      <c r="I14" s="67"/>
      <c r="J14" s="63"/>
    </row>
    <row r="15" spans="1:10" x14ac:dyDescent="0.2">
      <c r="A15" s="3"/>
      <c r="B15" s="4"/>
      <c r="C15" s="4"/>
      <c r="D15" s="5"/>
      <c r="E15" s="63"/>
      <c r="F15" s="63"/>
      <c r="G15" s="63"/>
      <c r="H15" s="63"/>
      <c r="I15" s="63"/>
      <c r="J15" s="63"/>
    </row>
    <row r="16" spans="1:10" x14ac:dyDescent="0.2">
      <c r="A16" s="3"/>
      <c r="B16" s="4"/>
      <c r="C16" s="4"/>
      <c r="D16" s="5"/>
      <c r="E16" s="63"/>
      <c r="F16" s="63"/>
      <c r="G16" s="63"/>
      <c r="H16" s="63"/>
      <c r="I16" s="63"/>
      <c r="J16" s="63"/>
    </row>
    <row r="17" spans="1:10" x14ac:dyDescent="0.2">
      <c r="A17" s="3"/>
      <c r="B17" s="4"/>
      <c r="C17" s="4"/>
      <c r="D17" s="5"/>
      <c r="E17" s="63"/>
      <c r="F17" s="67"/>
      <c r="G17" s="63"/>
      <c r="H17" s="63"/>
      <c r="I17" s="67"/>
      <c r="J17" s="63"/>
    </row>
    <row r="18" spans="1:10" x14ac:dyDescent="0.2">
      <c r="A18" s="3"/>
      <c r="B18" s="4"/>
      <c r="C18" s="4"/>
      <c r="D18" s="5"/>
      <c r="E18" s="63"/>
      <c r="F18" s="63"/>
      <c r="G18" s="63"/>
      <c r="H18" s="63"/>
      <c r="I18" s="63"/>
      <c r="J18" s="63"/>
    </row>
    <row r="19" spans="1:10" x14ac:dyDescent="0.2">
      <c r="A19" s="3"/>
      <c r="B19" s="4"/>
      <c r="C19" s="4"/>
      <c r="D19" s="5"/>
      <c r="E19" s="63"/>
      <c r="F19" s="63"/>
      <c r="G19" s="63"/>
      <c r="H19" s="63"/>
      <c r="I19" s="63"/>
      <c r="J19" s="63"/>
    </row>
    <row r="20" spans="1:10" x14ac:dyDescent="0.2">
      <c r="A20" s="3"/>
      <c r="B20" s="4"/>
      <c r="C20" s="4"/>
      <c r="D20" s="5"/>
      <c r="E20" s="63"/>
      <c r="F20" s="63"/>
      <c r="G20" s="63"/>
      <c r="H20" s="63"/>
      <c r="I20" s="63"/>
      <c r="J20" s="63"/>
    </row>
    <row r="21" spans="1:10" x14ac:dyDescent="0.2">
      <c r="A21" s="3"/>
      <c r="B21" s="4"/>
      <c r="C21" s="4"/>
      <c r="D21" s="5"/>
      <c r="E21" s="63"/>
      <c r="F21" s="63"/>
      <c r="G21" s="63"/>
      <c r="H21" s="63"/>
      <c r="I21" s="63"/>
      <c r="J21" s="63"/>
    </row>
    <row r="22" spans="1:10" x14ac:dyDescent="0.2">
      <c r="A22" s="3"/>
      <c r="B22" s="4"/>
      <c r="C22" s="4"/>
      <c r="D22" s="5"/>
      <c r="E22" s="63"/>
      <c r="F22" s="63"/>
      <c r="G22" s="63"/>
      <c r="H22" s="63"/>
      <c r="I22" s="63"/>
      <c r="J22" s="63"/>
    </row>
    <row r="23" spans="1:10" x14ac:dyDescent="0.2">
      <c r="A23" s="6"/>
      <c r="B23" s="4"/>
      <c r="C23" s="4"/>
      <c r="D23" s="5"/>
      <c r="E23" s="63"/>
      <c r="F23" s="63"/>
      <c r="G23" s="63"/>
      <c r="H23" s="63"/>
      <c r="I23" s="63"/>
      <c r="J23" s="63"/>
    </row>
    <row r="24" spans="1:10" x14ac:dyDescent="0.2">
      <c r="A24" s="6"/>
      <c r="B24" s="4"/>
      <c r="C24" s="4"/>
      <c r="D24" s="5"/>
      <c r="E24" s="63"/>
      <c r="F24" s="63"/>
      <c r="G24" s="63"/>
      <c r="H24" s="63"/>
      <c r="I24" s="63"/>
      <c r="J24" s="63"/>
    </row>
    <row r="25" spans="1:10" x14ac:dyDescent="0.2">
      <c r="A25" s="6"/>
      <c r="B25" s="4"/>
      <c r="C25" s="4"/>
      <c r="D25" s="5"/>
      <c r="E25" s="63"/>
      <c r="F25" s="63"/>
      <c r="G25" s="63"/>
      <c r="H25" s="63"/>
      <c r="I25" s="63"/>
      <c r="J25" s="63"/>
    </row>
    <row r="26" spans="1:10" x14ac:dyDescent="0.2">
      <c r="A26" s="6"/>
      <c r="B26" s="4"/>
      <c r="C26" s="4"/>
      <c r="D26" s="5"/>
      <c r="E26" s="63"/>
      <c r="F26" s="63"/>
      <c r="G26" s="63"/>
      <c r="H26" s="63"/>
      <c r="I26" s="63"/>
      <c r="J26" s="63"/>
    </row>
    <row r="27" spans="1:10" x14ac:dyDescent="0.2">
      <c r="A27" s="6"/>
      <c r="B27" s="4"/>
      <c r="C27" s="4"/>
      <c r="D27" s="5"/>
      <c r="E27" s="63"/>
      <c r="F27" s="63"/>
      <c r="G27" s="63"/>
      <c r="H27" s="63"/>
      <c r="I27" s="63"/>
      <c r="J27" s="63"/>
    </row>
    <row r="28" spans="1:10" x14ac:dyDescent="0.2">
      <c r="A28" s="6"/>
      <c r="B28" s="4"/>
      <c r="C28" s="4"/>
      <c r="D28" s="5"/>
      <c r="E28" s="66"/>
      <c r="F28" s="66"/>
      <c r="G28" s="66"/>
      <c r="H28" s="66"/>
      <c r="I28" s="66"/>
      <c r="J28" s="63"/>
    </row>
    <row r="29" spans="1:10" x14ac:dyDescent="0.2">
      <c r="A29" s="6"/>
      <c r="B29" s="4"/>
      <c r="C29" s="4"/>
      <c r="D29" s="5"/>
      <c r="E29" s="63"/>
      <c r="F29" s="63"/>
      <c r="G29" s="63"/>
      <c r="H29" s="63"/>
      <c r="I29" s="63"/>
      <c r="J29" s="63"/>
    </row>
    <row r="30" spans="1:10" x14ac:dyDescent="0.2">
      <c r="A30" s="6"/>
      <c r="B30" s="4"/>
      <c r="C30" s="4"/>
      <c r="D30" s="5"/>
      <c r="E30" s="63"/>
      <c r="F30" s="63"/>
      <c r="G30" s="63"/>
      <c r="H30" s="63"/>
      <c r="I30" s="63"/>
      <c r="J30" s="63"/>
    </row>
    <row r="31" spans="1:10" x14ac:dyDescent="0.2">
      <c r="A31" s="6"/>
      <c r="B31" s="4"/>
      <c r="C31" s="4"/>
      <c r="D31" s="5"/>
      <c r="E31" s="63"/>
      <c r="F31" s="63"/>
      <c r="G31" s="63"/>
      <c r="H31" s="63"/>
      <c r="I31" s="63"/>
      <c r="J31" s="63"/>
    </row>
    <row r="32" spans="1:10" x14ac:dyDescent="0.2">
      <c r="A32" s="6"/>
      <c r="B32" s="4"/>
      <c r="C32" s="4"/>
      <c r="D32" s="5"/>
      <c r="E32" s="63"/>
      <c r="F32" s="63"/>
      <c r="G32" s="63"/>
      <c r="H32" s="63"/>
      <c r="I32" s="63"/>
      <c r="J32" s="63"/>
    </row>
    <row r="33" spans="1:10" x14ac:dyDescent="0.2">
      <c r="A33" s="6"/>
      <c r="B33" s="4"/>
      <c r="C33" s="4"/>
      <c r="D33" s="5"/>
      <c r="E33" s="63"/>
      <c r="F33" s="63"/>
      <c r="G33" s="63"/>
      <c r="H33" s="63"/>
      <c r="I33" s="63"/>
      <c r="J33" s="63"/>
    </row>
    <row r="34" spans="1:10" x14ac:dyDescent="0.2">
      <c r="A34" s="6"/>
      <c r="B34" s="4"/>
      <c r="C34" s="4"/>
      <c r="D34" s="5"/>
      <c r="E34" s="63"/>
      <c r="F34" s="63"/>
      <c r="G34" s="63"/>
      <c r="H34" s="63"/>
      <c r="I34" s="96"/>
      <c r="J34" s="63"/>
    </row>
    <row r="35" spans="1:10" x14ac:dyDescent="0.2">
      <c r="A35" s="6"/>
      <c r="B35" s="4"/>
      <c r="C35" s="4"/>
      <c r="D35" s="5"/>
      <c r="E35" s="63"/>
      <c r="F35" s="63"/>
      <c r="G35" s="63"/>
      <c r="H35" s="63"/>
      <c r="I35" s="63"/>
      <c r="J35" s="63"/>
    </row>
    <row r="36" spans="1:10" x14ac:dyDescent="0.2">
      <c r="A36" s="6"/>
      <c r="B36" s="4"/>
      <c r="C36" s="4"/>
      <c r="D36" s="5"/>
      <c r="E36" s="63"/>
      <c r="F36" s="63"/>
      <c r="G36" s="63"/>
      <c r="H36" s="63"/>
      <c r="I36" s="63"/>
      <c r="J36" s="63"/>
    </row>
    <row r="37" spans="1:10" x14ac:dyDescent="0.2">
      <c r="A37" s="6"/>
      <c r="B37" s="4"/>
      <c r="C37" s="4"/>
      <c r="D37" s="5"/>
      <c r="E37" s="63"/>
      <c r="F37" s="63"/>
      <c r="G37" s="63"/>
      <c r="H37" s="63"/>
      <c r="I37" s="63"/>
      <c r="J37" s="63"/>
    </row>
    <row r="38" spans="1:10" x14ac:dyDescent="0.2">
      <c r="A38" s="6"/>
      <c r="B38" s="4"/>
      <c r="C38" s="4"/>
      <c r="D38" s="5"/>
      <c r="E38" s="63"/>
      <c r="F38" s="63"/>
      <c r="G38" s="63"/>
      <c r="H38" s="63"/>
      <c r="I38" s="63"/>
      <c r="J38" s="63"/>
    </row>
    <row r="39" spans="1:10" x14ac:dyDescent="0.2">
      <c r="A39" s="6"/>
      <c r="B39" s="4"/>
      <c r="C39" s="4"/>
      <c r="D39" s="5"/>
      <c r="E39" s="63"/>
      <c r="F39" s="63"/>
      <c r="G39" s="63"/>
      <c r="H39" s="63"/>
      <c r="I39" s="63"/>
      <c r="J39" s="63"/>
    </row>
    <row r="40" spans="1:10" x14ac:dyDescent="0.2">
      <c r="A40" s="6"/>
      <c r="B40" s="4"/>
      <c r="C40" s="4"/>
      <c r="D40" s="5"/>
      <c r="E40" s="63"/>
      <c r="F40" s="63"/>
      <c r="G40" s="63"/>
      <c r="H40" s="63"/>
      <c r="I40" s="63"/>
      <c r="J40" s="63"/>
    </row>
    <row r="41" spans="1:10" x14ac:dyDescent="0.2">
      <c r="A41" s="6"/>
      <c r="B41" s="4"/>
      <c r="C41" s="4"/>
      <c r="D41" s="5"/>
      <c r="E41" s="63"/>
      <c r="F41" s="63"/>
      <c r="G41" s="63"/>
      <c r="H41" s="63"/>
      <c r="I41" s="63"/>
      <c r="J41" s="63"/>
    </row>
    <row r="42" spans="1:10" x14ac:dyDescent="0.2">
      <c r="A42" s="6"/>
      <c r="B42" s="4"/>
      <c r="C42" s="4"/>
      <c r="D42" s="5"/>
      <c r="E42" s="66"/>
      <c r="F42" s="66"/>
      <c r="G42" s="66"/>
      <c r="H42" s="66"/>
      <c r="I42" s="66"/>
      <c r="J42" s="63"/>
    </row>
    <row r="43" spans="1:10" x14ac:dyDescent="0.2">
      <c r="A43" s="6"/>
      <c r="B43" s="4"/>
      <c r="C43" s="4"/>
      <c r="D43" s="5"/>
      <c r="E43" s="63"/>
      <c r="F43" s="63"/>
      <c r="G43" s="63"/>
      <c r="H43" s="63"/>
      <c r="I43" s="63"/>
      <c r="J43" s="63"/>
    </row>
    <row r="44" spans="1:10" x14ac:dyDescent="0.2">
      <c r="A44" s="6"/>
      <c r="B44" s="4"/>
      <c r="C44" s="4"/>
      <c r="D44" s="5"/>
      <c r="E44" s="63"/>
      <c r="F44" s="63"/>
      <c r="G44" s="63"/>
      <c r="H44" s="63"/>
      <c r="I44" s="63"/>
      <c r="J44" s="63"/>
    </row>
    <row r="45" spans="1:10" x14ac:dyDescent="0.2">
      <c r="A45" s="6"/>
      <c r="B45" s="4"/>
      <c r="C45" s="4"/>
      <c r="D45" s="5"/>
      <c r="E45" s="63"/>
      <c r="F45" s="63"/>
      <c r="G45" s="63"/>
      <c r="H45" s="63"/>
      <c r="I45" s="63"/>
      <c r="J45" s="63"/>
    </row>
    <row r="46" spans="1:10" x14ac:dyDescent="0.2">
      <c r="A46" s="6"/>
      <c r="B46" s="4"/>
      <c r="C46" s="4"/>
      <c r="D46" s="5"/>
      <c r="E46" s="63"/>
      <c r="F46" s="63"/>
      <c r="G46" s="63"/>
      <c r="H46" s="63"/>
      <c r="I46" s="63"/>
      <c r="J46" s="63"/>
    </row>
    <row r="47" spans="1:10" x14ac:dyDescent="0.2">
      <c r="A47" s="6"/>
      <c r="B47" s="4"/>
      <c r="C47" s="4"/>
      <c r="D47" s="5"/>
      <c r="E47" s="63"/>
      <c r="F47" s="63"/>
      <c r="G47" s="63"/>
      <c r="H47" s="63"/>
      <c r="I47" s="63"/>
      <c r="J47" s="63"/>
    </row>
    <row r="48" spans="1:10" x14ac:dyDescent="0.2">
      <c r="A48" s="6"/>
      <c r="B48" s="4"/>
      <c r="C48" s="4"/>
      <c r="D48" s="5"/>
      <c r="E48" s="63"/>
      <c r="F48" s="63"/>
      <c r="G48" s="63"/>
      <c r="H48" s="63"/>
      <c r="I48" s="63"/>
      <c r="J48" s="63"/>
    </row>
    <row r="49" spans="1:10" x14ac:dyDescent="0.2">
      <c r="A49" s="6"/>
      <c r="B49" s="4"/>
      <c r="C49" s="4"/>
      <c r="D49" s="5"/>
      <c r="E49" s="63"/>
      <c r="F49" s="63"/>
      <c r="G49" s="63"/>
      <c r="H49" s="63"/>
      <c r="I49" s="63"/>
      <c r="J49" s="63"/>
    </row>
    <row r="50" spans="1:10" x14ac:dyDescent="0.2">
      <c r="A50" s="6"/>
      <c r="B50" s="4"/>
      <c r="C50" s="4"/>
      <c r="D50" s="5"/>
      <c r="E50" s="63"/>
      <c r="F50" s="63"/>
      <c r="G50" s="63"/>
      <c r="H50" s="63"/>
      <c r="I50" s="63"/>
      <c r="J50" s="63"/>
    </row>
    <row r="51" spans="1:10" x14ac:dyDescent="0.2">
      <c r="A51" s="6"/>
      <c r="B51" s="4"/>
      <c r="C51" s="4"/>
      <c r="D51" s="5"/>
      <c r="E51" s="63"/>
      <c r="F51" s="63"/>
      <c r="G51" s="63"/>
      <c r="H51" s="63"/>
      <c r="I51" s="63"/>
      <c r="J51" s="63"/>
    </row>
    <row r="52" spans="1:10" x14ac:dyDescent="0.2">
      <c r="A52" s="6"/>
      <c r="B52" s="4"/>
      <c r="C52" s="4"/>
      <c r="D52" s="5"/>
      <c r="E52" s="63"/>
      <c r="F52" s="63"/>
      <c r="G52" s="63"/>
      <c r="H52" s="63"/>
      <c r="I52" s="63"/>
      <c r="J52" s="63"/>
    </row>
    <row r="53" spans="1:10" x14ac:dyDescent="0.2">
      <c r="A53" s="6"/>
      <c r="B53" s="4"/>
      <c r="C53" s="4"/>
      <c r="D53" s="5"/>
      <c r="E53" s="63"/>
      <c r="F53" s="63"/>
      <c r="G53" s="63"/>
      <c r="H53" s="63"/>
      <c r="I53" s="63"/>
      <c r="J53" s="63"/>
    </row>
    <row r="54" spans="1:10" x14ac:dyDescent="0.2">
      <c r="A54" s="6"/>
      <c r="B54" s="4"/>
      <c r="C54" s="4"/>
      <c r="D54" s="5"/>
      <c r="E54" s="63"/>
      <c r="F54" s="63"/>
      <c r="G54" s="63"/>
      <c r="H54" s="63"/>
      <c r="I54" s="63"/>
      <c r="J54" s="63"/>
    </row>
    <row r="55" spans="1:10" x14ac:dyDescent="0.2">
      <c r="A55" s="6"/>
      <c r="B55" s="4"/>
      <c r="C55" s="4"/>
      <c r="D55" s="5"/>
      <c r="E55" s="63"/>
      <c r="F55" s="63"/>
      <c r="G55" s="63"/>
      <c r="H55" s="63"/>
      <c r="I55" s="63"/>
      <c r="J55" s="63"/>
    </row>
    <row r="56" spans="1:10" x14ac:dyDescent="0.2">
      <c r="A56" s="6"/>
      <c r="B56" s="4"/>
      <c r="C56" s="4"/>
      <c r="D56" s="5"/>
      <c r="E56" s="63"/>
      <c r="F56" s="63"/>
      <c r="G56" s="63"/>
      <c r="H56" s="63"/>
      <c r="I56" s="63"/>
      <c r="J56" s="63"/>
    </row>
    <row r="57" spans="1:10" x14ac:dyDescent="0.2">
      <c r="A57" s="6"/>
      <c r="B57" s="4"/>
      <c r="C57" s="4"/>
      <c r="D57" s="5"/>
      <c r="E57" s="63"/>
      <c r="F57" s="63"/>
      <c r="G57" s="63"/>
      <c r="H57" s="63"/>
      <c r="I57" s="63"/>
      <c r="J57" s="63"/>
    </row>
    <row r="58" spans="1:10" x14ac:dyDescent="0.2">
      <c r="A58" s="6"/>
      <c r="B58" s="4"/>
      <c r="C58" s="4"/>
      <c r="D58" s="5"/>
      <c r="E58" s="63"/>
      <c r="F58" s="63"/>
      <c r="G58" s="63"/>
      <c r="H58" s="63"/>
      <c r="I58" s="63"/>
      <c r="J58" s="63"/>
    </row>
    <row r="59" spans="1:10" x14ac:dyDescent="0.2">
      <c r="A59" s="6"/>
      <c r="B59" s="4"/>
      <c r="C59" s="4"/>
      <c r="D59" s="5"/>
      <c r="E59" s="63"/>
      <c r="F59" s="63"/>
      <c r="G59" s="63"/>
      <c r="H59" s="63"/>
      <c r="I59" s="63"/>
      <c r="J59" s="63"/>
    </row>
    <row r="60" spans="1:10" x14ac:dyDescent="0.2">
      <c r="A60" s="6"/>
      <c r="B60" s="4"/>
      <c r="C60" s="4"/>
      <c r="D60" s="5"/>
      <c r="E60" s="63"/>
      <c r="F60" s="63"/>
      <c r="G60" s="63"/>
      <c r="H60" s="63"/>
      <c r="I60" s="63"/>
      <c r="J60" s="63"/>
    </row>
    <row r="61" spans="1:10" x14ac:dyDescent="0.2">
      <c r="A61" s="6"/>
      <c r="B61" s="4"/>
      <c r="C61" s="4"/>
      <c r="D61" s="5"/>
      <c r="E61" s="68"/>
      <c r="F61" s="68"/>
      <c r="G61" s="63"/>
      <c r="H61" s="68"/>
      <c r="I61" s="68"/>
      <c r="J61" s="63"/>
    </row>
    <row r="62" spans="1:10" x14ac:dyDescent="0.2">
      <c r="A62" s="6"/>
      <c r="B62" s="4"/>
      <c r="C62" s="4"/>
      <c r="D62" s="5"/>
      <c r="E62" s="63"/>
      <c r="F62" s="63"/>
      <c r="G62" s="66"/>
      <c r="H62" s="63"/>
      <c r="I62" s="63"/>
      <c r="J62" s="63"/>
    </row>
    <row r="63" spans="1:10" x14ac:dyDescent="0.2">
      <c r="A63" s="6"/>
      <c r="B63" s="4"/>
      <c r="C63" s="4"/>
      <c r="D63" s="5"/>
      <c r="E63" s="63"/>
      <c r="F63" s="63"/>
      <c r="G63" s="63"/>
      <c r="H63" s="63"/>
      <c r="I63" s="63"/>
      <c r="J63" s="63"/>
    </row>
    <row r="64" spans="1:10" x14ac:dyDescent="0.2">
      <c r="A64" s="6"/>
      <c r="B64" s="4"/>
      <c r="C64" s="4"/>
      <c r="D64" s="5"/>
      <c r="E64" s="63"/>
      <c r="F64" s="63"/>
      <c r="G64" s="63"/>
      <c r="H64" s="63"/>
      <c r="I64" s="63"/>
      <c r="J64" s="63"/>
    </row>
    <row r="65" spans="1:10" x14ac:dyDescent="0.2">
      <c r="A65" s="6"/>
      <c r="B65" s="4"/>
      <c r="C65" s="4"/>
      <c r="D65" s="5"/>
      <c r="E65" s="63"/>
      <c r="F65" s="63"/>
      <c r="G65" s="63"/>
      <c r="H65" s="63"/>
      <c r="I65" s="63"/>
      <c r="J65" s="63"/>
    </row>
    <row r="66" spans="1:10" x14ac:dyDescent="0.2">
      <c r="A66" s="6"/>
      <c r="B66" s="4"/>
      <c r="C66" s="4"/>
      <c r="D66" s="5"/>
      <c r="E66" s="63"/>
      <c r="F66" s="63"/>
      <c r="G66" s="63"/>
      <c r="H66" s="63"/>
      <c r="I66" s="63"/>
      <c r="J66" s="63"/>
    </row>
    <row r="67" spans="1:10" x14ac:dyDescent="0.2">
      <c r="A67" s="6"/>
      <c r="B67" s="4"/>
      <c r="C67" s="4"/>
      <c r="D67" s="5"/>
      <c r="E67" s="63"/>
      <c r="F67" s="63"/>
      <c r="G67" s="63"/>
      <c r="H67" s="63"/>
      <c r="I67" s="63"/>
      <c r="J67" s="63"/>
    </row>
    <row r="68" spans="1:10" x14ac:dyDescent="0.2">
      <c r="A68" s="6"/>
      <c r="B68" s="4"/>
      <c r="C68" s="4"/>
      <c r="D68" s="5"/>
      <c r="E68" s="66"/>
      <c r="F68" s="66"/>
      <c r="G68" s="66"/>
      <c r="H68" s="66"/>
      <c r="I68" s="66"/>
      <c r="J68" s="63"/>
    </row>
    <row r="69" spans="1:10" x14ac:dyDescent="0.2">
      <c r="A69" s="6"/>
      <c r="B69" s="4"/>
      <c r="C69" s="4"/>
      <c r="D69" s="5"/>
      <c r="E69" s="63"/>
      <c r="F69" s="63"/>
      <c r="G69" s="63"/>
      <c r="H69" s="63"/>
      <c r="I69" s="63"/>
      <c r="J69" s="63"/>
    </row>
    <row r="70" spans="1:10" x14ac:dyDescent="0.2">
      <c r="A70" s="6"/>
      <c r="B70" s="4"/>
      <c r="C70" s="4"/>
      <c r="D70" s="5"/>
      <c r="E70" s="63"/>
      <c r="F70" s="63"/>
      <c r="G70" s="63"/>
      <c r="H70" s="63"/>
      <c r="I70" s="63"/>
      <c r="J70" s="63"/>
    </row>
    <row r="71" spans="1:10" x14ac:dyDescent="0.2">
      <c r="A71" s="6"/>
      <c r="B71" s="4"/>
      <c r="C71" s="4"/>
      <c r="D71" s="5"/>
      <c r="E71" s="63"/>
      <c r="F71" s="63"/>
      <c r="G71" s="63"/>
      <c r="H71" s="63"/>
      <c r="I71" s="63"/>
      <c r="J71" s="63"/>
    </row>
    <row r="72" spans="1:10" x14ac:dyDescent="0.2">
      <c r="A72" s="6"/>
      <c r="B72" s="4"/>
      <c r="C72" s="4"/>
      <c r="D72" s="5"/>
      <c r="E72" s="63"/>
      <c r="F72" s="63"/>
      <c r="G72" s="63"/>
      <c r="H72" s="63"/>
      <c r="I72" s="63"/>
      <c r="J72" s="63"/>
    </row>
    <row r="73" spans="1:10" x14ac:dyDescent="0.2">
      <c r="A73" s="6"/>
      <c r="B73" s="4"/>
      <c r="C73" s="4"/>
      <c r="D73" s="5"/>
      <c r="E73" s="63"/>
      <c r="F73" s="63"/>
      <c r="G73" s="63"/>
      <c r="H73" s="63"/>
      <c r="I73" s="63"/>
      <c r="J73" s="63"/>
    </row>
    <row r="74" spans="1:10" x14ac:dyDescent="0.2">
      <c r="A74" s="6"/>
      <c r="B74" s="4"/>
      <c r="C74" s="4"/>
      <c r="D74" s="5"/>
      <c r="E74" s="63"/>
      <c r="F74" s="63"/>
      <c r="G74" s="63"/>
      <c r="H74" s="63"/>
      <c r="I74" s="63"/>
      <c r="J74" s="63"/>
    </row>
    <row r="75" spans="1:10" x14ac:dyDescent="0.2">
      <c r="A75" s="6"/>
      <c r="B75" s="4"/>
      <c r="C75" s="4"/>
      <c r="D75" s="5"/>
      <c r="E75" s="63"/>
      <c r="F75" s="63"/>
      <c r="G75" s="63"/>
      <c r="H75" s="63"/>
      <c r="I75" s="63"/>
      <c r="J75" s="63"/>
    </row>
    <row r="76" spans="1:10" x14ac:dyDescent="0.2">
      <c r="A76" s="6"/>
      <c r="B76" s="4"/>
      <c r="C76" s="4"/>
      <c r="D76" s="5"/>
      <c r="E76" s="66"/>
      <c r="F76" s="66"/>
      <c r="G76" s="66"/>
      <c r="H76" s="66"/>
      <c r="I76" s="66"/>
      <c r="J76" s="63"/>
    </row>
    <row r="77" spans="1:10" x14ac:dyDescent="0.2">
      <c r="A77" s="6"/>
      <c r="B77" s="4"/>
      <c r="C77" s="4"/>
      <c r="D77" s="5"/>
      <c r="E77" s="63"/>
      <c r="F77" s="63"/>
      <c r="G77" s="63"/>
      <c r="H77" s="63"/>
      <c r="I77" s="63"/>
      <c r="J77" s="63"/>
    </row>
    <row r="78" spans="1:10" x14ac:dyDescent="0.2">
      <c r="A78" s="6"/>
      <c r="B78" s="4"/>
      <c r="C78" s="4"/>
      <c r="D78" s="5"/>
      <c r="E78" s="63"/>
      <c r="F78" s="63"/>
      <c r="G78" s="63"/>
      <c r="H78" s="63"/>
      <c r="I78" s="63"/>
      <c r="J78" s="63"/>
    </row>
    <row r="79" spans="1:10" x14ac:dyDescent="0.2">
      <c r="A79" s="6"/>
      <c r="B79" s="4"/>
      <c r="C79" s="4"/>
      <c r="D79" s="5"/>
      <c r="E79" s="63"/>
      <c r="F79" s="63"/>
      <c r="G79" s="63"/>
      <c r="H79" s="63"/>
      <c r="I79" s="63"/>
      <c r="J79" s="63"/>
    </row>
    <row r="80" spans="1:10" x14ac:dyDescent="0.2">
      <c r="A80" s="6"/>
      <c r="B80" s="4"/>
      <c r="C80" s="4"/>
      <c r="D80" s="5"/>
      <c r="E80" s="63"/>
      <c r="F80" s="63"/>
      <c r="G80" s="63"/>
      <c r="H80" s="63"/>
      <c r="I80" s="63"/>
      <c r="J80" s="63"/>
    </row>
    <row r="81" spans="1:10" x14ac:dyDescent="0.2">
      <c r="A81" s="6"/>
      <c r="B81" s="4"/>
      <c r="C81" s="4"/>
      <c r="D81" s="5"/>
      <c r="E81" s="63"/>
      <c r="F81" s="63"/>
      <c r="G81" s="63"/>
      <c r="H81" s="63"/>
      <c r="I81" s="63"/>
      <c r="J81" s="63"/>
    </row>
    <row r="82" spans="1:10" x14ac:dyDescent="0.2">
      <c r="A82" s="6"/>
      <c r="B82" s="4"/>
      <c r="C82" s="4"/>
      <c r="D82" s="5"/>
      <c r="E82" s="63"/>
      <c r="F82" s="63"/>
      <c r="G82" s="63"/>
      <c r="H82" s="63"/>
      <c r="I82" s="63"/>
      <c r="J82" s="63"/>
    </row>
    <row r="83" spans="1:10" x14ac:dyDescent="0.2">
      <c r="A83" s="6"/>
      <c r="B83" s="4"/>
      <c r="C83" s="4"/>
      <c r="D83" s="5"/>
      <c r="E83" s="63"/>
      <c r="F83" s="63"/>
      <c r="G83" s="63"/>
      <c r="H83" s="63"/>
      <c r="I83" s="63"/>
      <c r="J83" s="63"/>
    </row>
    <row r="84" spans="1:10" x14ac:dyDescent="0.2">
      <c r="A84" s="6"/>
      <c r="B84" s="4"/>
      <c r="C84" s="4"/>
      <c r="D84" s="5"/>
      <c r="E84" s="63"/>
      <c r="F84" s="63"/>
      <c r="G84" s="63"/>
      <c r="H84" s="63"/>
      <c r="I84" s="63"/>
      <c r="J84" s="63"/>
    </row>
    <row r="85" spans="1:10" x14ac:dyDescent="0.2">
      <c r="A85" s="6"/>
      <c r="B85" s="4"/>
      <c r="C85" s="4"/>
      <c r="D85" s="5"/>
      <c r="E85" s="63"/>
      <c r="F85" s="63"/>
      <c r="G85" s="63"/>
      <c r="H85" s="63"/>
      <c r="I85" s="63"/>
      <c r="J85" s="63"/>
    </row>
    <row r="86" spans="1:10" x14ac:dyDescent="0.2">
      <c r="A86" s="6"/>
      <c r="B86" s="4"/>
      <c r="C86" s="4"/>
      <c r="D86" s="5"/>
      <c r="E86" s="63"/>
      <c r="F86" s="63"/>
      <c r="G86" s="63"/>
      <c r="H86" s="63"/>
      <c r="I86" s="63"/>
      <c r="J86" s="63"/>
    </row>
    <row r="87" spans="1:10" x14ac:dyDescent="0.2">
      <c r="A87" s="6"/>
      <c r="B87" s="4"/>
      <c r="C87" s="4"/>
      <c r="D87" s="5"/>
      <c r="E87" s="63"/>
      <c r="F87" s="63"/>
      <c r="G87" s="63"/>
      <c r="H87" s="63"/>
      <c r="I87" s="63"/>
      <c r="J87" s="63"/>
    </row>
    <row r="88" spans="1:10" x14ac:dyDescent="0.2">
      <c r="A88" s="6"/>
      <c r="B88" s="4"/>
      <c r="C88" s="4"/>
      <c r="D88" s="5"/>
      <c r="E88" s="63"/>
      <c r="F88" s="63"/>
      <c r="G88" s="63"/>
      <c r="H88" s="63"/>
      <c r="I88" s="63"/>
      <c r="J88" s="63"/>
    </row>
    <row r="89" spans="1:10" x14ac:dyDescent="0.2">
      <c r="A89" s="6"/>
      <c r="B89" s="4"/>
      <c r="C89" s="4"/>
      <c r="D89" s="5"/>
      <c r="E89" s="63"/>
      <c r="F89" s="63"/>
      <c r="G89" s="63"/>
      <c r="H89" s="63"/>
      <c r="I89" s="63"/>
      <c r="J89" s="63"/>
    </row>
    <row r="90" spans="1:10" x14ac:dyDescent="0.2">
      <c r="A90" s="6"/>
      <c r="B90" s="4"/>
      <c r="C90" s="4"/>
      <c r="D90" s="5"/>
      <c r="E90" s="63"/>
      <c r="F90" s="63"/>
      <c r="G90" s="63"/>
      <c r="H90" s="63"/>
      <c r="I90" s="63"/>
      <c r="J90" s="63"/>
    </row>
    <row r="91" spans="1:10" x14ac:dyDescent="0.2">
      <c r="A91" s="6"/>
      <c r="B91" s="4"/>
      <c r="C91" s="4"/>
      <c r="D91" s="5"/>
      <c r="E91" s="63"/>
      <c r="F91" s="63"/>
      <c r="G91" s="63"/>
      <c r="H91" s="63"/>
      <c r="I91" s="63"/>
      <c r="J91" s="63"/>
    </row>
    <row r="92" spans="1:10" x14ac:dyDescent="0.2">
      <c r="A92" s="6"/>
      <c r="B92" s="4"/>
      <c r="C92" s="4"/>
      <c r="D92" s="5"/>
      <c r="E92" s="63"/>
      <c r="F92" s="63"/>
      <c r="G92" s="63"/>
      <c r="H92" s="63"/>
      <c r="I92" s="63"/>
      <c r="J92" s="63"/>
    </row>
    <row r="93" spans="1:10" x14ac:dyDescent="0.2">
      <c r="A93" s="6"/>
      <c r="B93" s="4"/>
      <c r="C93" s="4"/>
      <c r="D93" s="5"/>
      <c r="E93" s="63"/>
      <c r="F93" s="63"/>
      <c r="G93" s="63"/>
      <c r="H93" s="63"/>
      <c r="I93" s="63"/>
      <c r="J93" s="63"/>
    </row>
    <row r="94" spans="1:10" x14ac:dyDescent="0.2">
      <c r="A94" s="6"/>
      <c r="B94" s="4"/>
      <c r="C94" s="4"/>
      <c r="D94" s="5"/>
      <c r="E94" s="63"/>
      <c r="F94" s="63"/>
      <c r="G94" s="63"/>
      <c r="H94" s="63"/>
      <c r="I94" s="63"/>
      <c r="J94" s="63"/>
    </row>
    <row r="95" spans="1:10" x14ac:dyDescent="0.2">
      <c r="A95" s="6"/>
      <c r="B95" s="4"/>
      <c r="C95" s="4"/>
      <c r="D95" s="5"/>
      <c r="E95" s="63"/>
      <c r="F95" s="63"/>
      <c r="G95" s="63"/>
      <c r="H95" s="63"/>
      <c r="I95" s="63"/>
      <c r="J95" s="63"/>
    </row>
    <row r="96" spans="1:10" x14ac:dyDescent="0.2">
      <c r="A96" s="6"/>
      <c r="B96" s="4"/>
      <c r="C96" s="4"/>
      <c r="D96" s="5"/>
      <c r="E96" s="66"/>
      <c r="F96" s="66"/>
      <c r="G96" s="66"/>
      <c r="H96" s="66"/>
      <c r="I96" s="66"/>
      <c r="J96" s="63"/>
    </row>
    <row r="97" spans="1:10" x14ac:dyDescent="0.2">
      <c r="A97" s="6"/>
      <c r="B97" s="4"/>
      <c r="C97" s="4"/>
      <c r="D97" s="5"/>
      <c r="E97" s="63"/>
      <c r="F97" s="63"/>
      <c r="G97" s="63"/>
      <c r="H97" s="63"/>
      <c r="I97" s="63"/>
      <c r="J97" s="63"/>
    </row>
    <row r="98" spans="1:10" x14ac:dyDescent="0.2">
      <c r="A98" s="6"/>
      <c r="B98" s="4"/>
      <c r="C98" s="4"/>
      <c r="D98" s="5"/>
      <c r="E98" s="63"/>
      <c r="F98" s="63"/>
      <c r="G98" s="63"/>
      <c r="H98" s="63"/>
      <c r="I98" s="63"/>
      <c r="J98" s="63"/>
    </row>
    <row r="99" spans="1:10" x14ac:dyDescent="0.2">
      <c r="A99" s="6"/>
      <c r="B99" s="4"/>
      <c r="C99" s="4"/>
      <c r="D99" s="5"/>
      <c r="E99" s="63"/>
      <c r="F99" s="63"/>
      <c r="G99" s="63"/>
      <c r="H99" s="63"/>
      <c r="I99" s="63"/>
      <c r="J99" s="63"/>
    </row>
    <row r="100" spans="1:10" x14ac:dyDescent="0.2">
      <c r="A100" s="6"/>
      <c r="B100" s="4"/>
      <c r="C100" s="4"/>
      <c r="D100" s="5"/>
      <c r="E100" s="63"/>
      <c r="F100" s="63"/>
      <c r="G100" s="63"/>
      <c r="H100" s="63"/>
      <c r="I100" s="63"/>
      <c r="J100" s="63"/>
    </row>
    <row r="101" spans="1:10" x14ac:dyDescent="0.2">
      <c r="A101" s="6"/>
      <c r="B101" s="4"/>
      <c r="C101" s="4"/>
      <c r="D101" s="5"/>
      <c r="E101" s="63"/>
      <c r="F101" s="63"/>
      <c r="G101" s="63"/>
      <c r="H101" s="63"/>
      <c r="I101" s="63"/>
      <c r="J101" s="63"/>
    </row>
    <row r="102" spans="1:10" x14ac:dyDescent="0.2">
      <c r="A102" s="6"/>
      <c r="B102" s="4"/>
      <c r="C102" s="4"/>
      <c r="D102" s="5"/>
      <c r="E102" s="63"/>
      <c r="F102" s="63"/>
      <c r="G102" s="63"/>
      <c r="H102" s="63"/>
      <c r="I102" s="63"/>
      <c r="J102" s="63"/>
    </row>
    <row r="103" spans="1:10" x14ac:dyDescent="0.2">
      <c r="A103" s="6"/>
      <c r="B103" s="4"/>
      <c r="C103" s="4"/>
      <c r="D103" s="5"/>
      <c r="E103" s="63"/>
      <c r="F103" s="63"/>
      <c r="G103" s="63"/>
      <c r="H103" s="63"/>
      <c r="I103" s="63"/>
      <c r="J103" s="63"/>
    </row>
    <row r="104" spans="1:10" x14ac:dyDescent="0.2">
      <c r="A104" s="6"/>
      <c r="B104" s="4"/>
      <c r="C104" s="4"/>
      <c r="D104" s="5"/>
      <c r="E104" s="63"/>
      <c r="F104" s="63"/>
      <c r="G104" s="63"/>
      <c r="H104" s="63"/>
      <c r="I104" s="63"/>
      <c r="J104" s="63"/>
    </row>
    <row r="105" spans="1:10" x14ac:dyDescent="0.2">
      <c r="A105" s="6"/>
      <c r="B105" s="4"/>
      <c r="C105" s="4"/>
      <c r="D105" s="5"/>
      <c r="E105" s="63"/>
      <c r="F105" s="63"/>
      <c r="G105" s="63"/>
      <c r="H105" s="63"/>
      <c r="I105" s="63"/>
      <c r="J105" s="63"/>
    </row>
    <row r="106" spans="1:10" x14ac:dyDescent="0.2">
      <c r="A106" s="6"/>
      <c r="B106" s="4"/>
      <c r="C106" s="4"/>
      <c r="D106" s="5"/>
      <c r="E106" s="63"/>
      <c r="F106" s="67"/>
      <c r="G106" s="63"/>
      <c r="H106" s="63"/>
      <c r="I106" s="67"/>
      <c r="J106" s="63"/>
    </row>
    <row r="107" spans="1:10" x14ac:dyDescent="0.2">
      <c r="A107" s="6"/>
      <c r="B107" s="4"/>
      <c r="C107" s="4"/>
      <c r="D107" s="5"/>
      <c r="E107" s="63"/>
      <c r="F107" s="63"/>
      <c r="G107" s="63"/>
      <c r="H107" s="63"/>
      <c r="I107" s="63"/>
      <c r="J107" s="63"/>
    </row>
    <row r="108" spans="1:10" x14ac:dyDescent="0.2">
      <c r="A108" s="6"/>
      <c r="B108" s="4"/>
      <c r="C108" s="4"/>
      <c r="D108" s="5"/>
      <c r="E108" s="63"/>
      <c r="F108" s="67"/>
      <c r="G108" s="63"/>
      <c r="H108" s="63"/>
      <c r="I108" s="67"/>
      <c r="J108" s="63"/>
    </row>
    <row r="109" spans="1:10" x14ac:dyDescent="0.2">
      <c r="A109" s="6"/>
      <c r="B109" s="4"/>
      <c r="C109" s="4"/>
      <c r="D109" s="5"/>
      <c r="E109" s="63"/>
      <c r="F109" s="63"/>
      <c r="G109" s="63"/>
      <c r="H109" s="63"/>
      <c r="I109" s="63"/>
      <c r="J109" s="63"/>
    </row>
    <row r="110" spans="1:10" x14ac:dyDescent="0.2">
      <c r="A110" s="6"/>
      <c r="B110" s="4"/>
      <c r="C110" s="4"/>
      <c r="D110" s="5"/>
      <c r="E110" s="63"/>
      <c r="F110" s="63"/>
      <c r="G110" s="63"/>
      <c r="H110" s="63"/>
      <c r="I110" s="63"/>
      <c r="J110" s="63"/>
    </row>
    <row r="111" spans="1:10" x14ac:dyDescent="0.2">
      <c r="A111" s="6"/>
      <c r="B111" s="4"/>
      <c r="C111" s="4"/>
      <c r="D111" s="5"/>
      <c r="E111" s="63"/>
      <c r="F111" s="63"/>
      <c r="G111" s="63"/>
      <c r="H111" s="63"/>
      <c r="I111" s="63"/>
      <c r="J111" s="63"/>
    </row>
    <row r="112" spans="1:10" x14ac:dyDescent="0.2">
      <c r="A112" s="6"/>
      <c r="B112" s="4"/>
      <c r="C112" s="4"/>
      <c r="D112" s="5"/>
      <c r="E112" s="63"/>
      <c r="F112" s="63"/>
      <c r="G112" s="63"/>
      <c r="H112" s="63"/>
      <c r="I112" s="63"/>
      <c r="J112" s="63"/>
    </row>
    <row r="113" spans="1:10" x14ac:dyDescent="0.2">
      <c r="A113" s="6"/>
      <c r="B113" s="4"/>
      <c r="C113" s="4"/>
      <c r="D113" s="5"/>
      <c r="E113" s="63"/>
      <c r="F113" s="63"/>
      <c r="G113" s="63"/>
      <c r="H113" s="63"/>
      <c r="I113" s="63"/>
      <c r="J113" s="63"/>
    </row>
    <row r="114" spans="1:10" x14ac:dyDescent="0.2">
      <c r="A114" s="6"/>
      <c r="B114" s="4"/>
      <c r="C114" s="4"/>
      <c r="D114" s="5"/>
      <c r="E114" s="63"/>
      <c r="F114" s="63"/>
      <c r="G114" s="63"/>
      <c r="H114" s="63"/>
      <c r="I114" s="63"/>
      <c r="J114" s="63"/>
    </row>
    <row r="115" spans="1:10" x14ac:dyDescent="0.2">
      <c r="A115" s="6"/>
      <c r="B115" s="4"/>
      <c r="C115" s="4"/>
      <c r="D115" s="5"/>
      <c r="E115" s="63"/>
      <c r="F115" s="63"/>
      <c r="G115" s="63"/>
      <c r="H115" s="63"/>
      <c r="I115" s="63"/>
      <c r="J115" s="63"/>
    </row>
    <row r="116" spans="1:10" x14ac:dyDescent="0.2">
      <c r="A116" s="6"/>
      <c r="B116" s="4"/>
      <c r="C116" s="4"/>
      <c r="D116" s="5"/>
      <c r="E116" s="66"/>
      <c r="F116" s="66"/>
      <c r="G116" s="66"/>
      <c r="H116" s="66"/>
      <c r="I116" s="66"/>
      <c r="J116" s="63"/>
    </row>
    <row r="117" spans="1:10" x14ac:dyDescent="0.2">
      <c r="A117" s="6"/>
      <c r="B117" s="4"/>
      <c r="C117" s="4"/>
      <c r="D117" s="5"/>
      <c r="E117" s="63"/>
      <c r="F117" s="63"/>
      <c r="G117" s="63"/>
      <c r="H117" s="63"/>
      <c r="I117" s="63"/>
      <c r="J117" s="63"/>
    </row>
    <row r="118" spans="1:10" x14ac:dyDescent="0.2">
      <c r="A118" s="6"/>
      <c r="B118" s="4"/>
      <c r="C118" s="4"/>
      <c r="D118" s="5"/>
      <c r="E118" s="63"/>
      <c r="F118" s="63"/>
      <c r="G118" s="63"/>
      <c r="H118" s="63"/>
      <c r="I118" s="63"/>
      <c r="J118" s="63"/>
    </row>
    <row r="119" spans="1:10" x14ac:dyDescent="0.2">
      <c r="A119" s="6"/>
      <c r="B119" s="4"/>
      <c r="C119" s="4"/>
      <c r="D119" s="5"/>
      <c r="E119" s="63"/>
      <c r="F119" s="63"/>
      <c r="G119" s="63"/>
      <c r="H119" s="63"/>
      <c r="I119" s="63"/>
      <c r="J119" s="63"/>
    </row>
    <row r="120" spans="1:10" x14ac:dyDescent="0.2">
      <c r="A120" s="6"/>
      <c r="B120" s="4"/>
      <c r="C120" s="4"/>
      <c r="D120" s="5"/>
      <c r="E120" s="63"/>
      <c r="F120" s="63"/>
      <c r="G120" s="63"/>
      <c r="H120" s="63"/>
      <c r="I120" s="63"/>
      <c r="J120" s="63"/>
    </row>
    <row r="121" spans="1:10" x14ac:dyDescent="0.2">
      <c r="A121" s="6"/>
      <c r="B121" s="4"/>
      <c r="C121" s="4"/>
      <c r="D121" s="5"/>
      <c r="E121" s="63"/>
      <c r="F121" s="63"/>
      <c r="G121" s="63"/>
      <c r="H121" s="63"/>
      <c r="I121" s="63"/>
      <c r="J121" s="63"/>
    </row>
    <row r="122" spans="1:10" x14ac:dyDescent="0.2">
      <c r="A122" s="6"/>
      <c r="B122" s="4"/>
      <c r="C122" s="4"/>
      <c r="D122" s="5"/>
      <c r="E122" s="63"/>
      <c r="F122" s="63"/>
      <c r="G122" s="63"/>
      <c r="H122" s="63"/>
      <c r="I122" s="63"/>
      <c r="J122" s="63"/>
    </row>
    <row r="123" spans="1:10" x14ac:dyDescent="0.2">
      <c r="A123" s="6"/>
      <c r="B123" s="4"/>
      <c r="C123" s="4"/>
      <c r="D123" s="5"/>
      <c r="E123" s="63"/>
      <c r="F123" s="63"/>
      <c r="G123" s="63"/>
      <c r="H123" s="63"/>
      <c r="I123" s="63"/>
      <c r="J123" s="63"/>
    </row>
    <row r="124" spans="1:10" x14ac:dyDescent="0.2">
      <c r="A124" s="6"/>
      <c r="B124" s="4"/>
      <c r="C124" s="4"/>
      <c r="D124" s="5"/>
      <c r="E124" s="63"/>
      <c r="F124" s="63"/>
      <c r="G124" s="63"/>
      <c r="H124" s="63"/>
      <c r="I124" s="63"/>
      <c r="J124" s="63"/>
    </row>
    <row r="125" spans="1:10" x14ac:dyDescent="0.2">
      <c r="A125" s="6"/>
      <c r="B125" s="4"/>
      <c r="C125" s="4"/>
      <c r="D125" s="5"/>
      <c r="E125" s="63"/>
      <c r="F125" s="63"/>
      <c r="G125" s="63"/>
      <c r="H125" s="63"/>
      <c r="I125" s="63"/>
      <c r="J125" s="63"/>
    </row>
    <row r="126" spans="1:10" x14ac:dyDescent="0.2">
      <c r="A126" s="6"/>
      <c r="B126" s="4"/>
      <c r="C126" s="4"/>
      <c r="D126" s="5"/>
      <c r="E126" s="63"/>
      <c r="F126" s="63"/>
      <c r="G126" s="63"/>
      <c r="H126" s="63"/>
      <c r="I126" s="63"/>
      <c r="J126" s="63"/>
    </row>
    <row r="127" spans="1:10" x14ac:dyDescent="0.2">
      <c r="A127" s="6"/>
      <c r="B127" s="4"/>
      <c r="C127" s="4"/>
      <c r="D127" s="5"/>
      <c r="E127" s="63"/>
      <c r="F127" s="63"/>
      <c r="G127" s="63"/>
      <c r="H127" s="63"/>
      <c r="I127" s="63"/>
      <c r="J127" s="63"/>
    </row>
    <row r="128" spans="1:10" x14ac:dyDescent="0.2">
      <c r="A128" s="6"/>
      <c r="B128" s="4"/>
      <c r="C128" s="4"/>
      <c r="D128" s="5"/>
      <c r="E128" s="63"/>
      <c r="F128" s="63"/>
      <c r="G128" s="63"/>
      <c r="H128" s="63"/>
      <c r="I128" s="63"/>
      <c r="J128" s="63"/>
    </row>
    <row r="129" spans="1:10" x14ac:dyDescent="0.2">
      <c r="A129" s="6"/>
      <c r="B129" s="4"/>
      <c r="C129" s="4"/>
      <c r="D129" s="5"/>
      <c r="E129" s="63"/>
      <c r="F129" s="63"/>
      <c r="G129" s="63"/>
      <c r="H129" s="63"/>
      <c r="I129" s="63"/>
      <c r="J129" s="63"/>
    </row>
    <row r="130" spans="1:10" x14ac:dyDescent="0.2">
      <c r="A130" s="6"/>
      <c r="B130" s="4"/>
      <c r="C130" s="4"/>
      <c r="D130" s="5"/>
      <c r="E130" s="63"/>
      <c r="F130" s="63"/>
      <c r="G130" s="63"/>
      <c r="H130" s="63"/>
      <c r="I130" s="67"/>
      <c r="J130" s="63"/>
    </row>
    <row r="131" spans="1:10" x14ac:dyDescent="0.2">
      <c r="A131" s="6"/>
      <c r="B131" s="4"/>
      <c r="C131" s="4"/>
      <c r="D131" s="5"/>
      <c r="E131" s="63"/>
      <c r="F131" s="63"/>
      <c r="G131" s="63"/>
      <c r="H131" s="63"/>
      <c r="I131" s="63"/>
      <c r="J131" s="63"/>
    </row>
    <row r="132" spans="1:10" x14ac:dyDescent="0.2">
      <c r="A132" s="6"/>
      <c r="B132" s="4"/>
      <c r="C132" s="4"/>
      <c r="D132" s="5"/>
      <c r="E132" s="63"/>
      <c r="F132" s="63"/>
      <c r="G132" s="63"/>
      <c r="H132" s="63"/>
      <c r="I132" s="63"/>
      <c r="J132" s="63"/>
    </row>
    <row r="133" spans="1:10" x14ac:dyDescent="0.2">
      <c r="A133" s="6"/>
      <c r="B133" s="4"/>
      <c r="C133" s="4"/>
      <c r="D133" s="5"/>
      <c r="E133" s="63"/>
      <c r="F133" s="63"/>
      <c r="G133" s="63"/>
      <c r="H133" s="63"/>
      <c r="I133" s="63"/>
      <c r="J133" s="63"/>
    </row>
    <row r="134" spans="1:10" x14ac:dyDescent="0.2">
      <c r="A134" s="6"/>
      <c r="B134" s="4"/>
      <c r="C134" s="4"/>
      <c r="D134" s="5"/>
      <c r="E134" s="63"/>
      <c r="F134" s="63"/>
      <c r="G134" s="63"/>
      <c r="H134" s="63"/>
      <c r="I134" s="63"/>
      <c r="J134" s="63"/>
    </row>
    <row r="135" spans="1:10" x14ac:dyDescent="0.2">
      <c r="A135" s="6"/>
      <c r="B135" s="4"/>
      <c r="C135" s="4"/>
      <c r="D135" s="5"/>
      <c r="E135" s="63"/>
      <c r="F135" s="63"/>
      <c r="G135" s="63"/>
      <c r="H135" s="63"/>
      <c r="I135" s="63"/>
      <c r="J135" s="63"/>
    </row>
    <row r="136" spans="1:10" x14ac:dyDescent="0.2">
      <c r="A136" s="6"/>
      <c r="B136" s="4"/>
      <c r="C136" s="4"/>
      <c r="D136" s="5"/>
      <c r="E136" s="66"/>
      <c r="F136" s="66"/>
      <c r="G136" s="66"/>
      <c r="H136" s="66"/>
      <c r="I136" s="66"/>
      <c r="J136" s="63"/>
    </row>
    <row r="137" spans="1:10" x14ac:dyDescent="0.2">
      <c r="A137" s="6"/>
      <c r="B137" s="4"/>
      <c r="C137" s="4"/>
      <c r="D137" s="5"/>
      <c r="E137" s="63"/>
      <c r="F137" s="63"/>
      <c r="G137" s="63"/>
      <c r="H137" s="63"/>
      <c r="I137" s="63"/>
      <c r="J137" s="6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9"/>
  <sheetViews>
    <sheetView workbookViewId="0">
      <selection activeCell="A8" sqref="A8:J89"/>
    </sheetView>
  </sheetViews>
  <sheetFormatPr defaultRowHeight="12.75" x14ac:dyDescent="0.2"/>
  <cols>
    <col min="1" max="1" width="15.85546875" bestFit="1" customWidth="1"/>
    <col min="2" max="2" width="20.5703125" bestFit="1" customWidth="1"/>
    <col min="3" max="3" width="10.42578125" bestFit="1" customWidth="1"/>
    <col min="5" max="5" width="22.85546875" customWidth="1"/>
    <col min="6" max="6" width="34.7109375" customWidth="1"/>
    <col min="8" max="8" width="21.28515625" customWidth="1"/>
    <col min="9" max="9" width="37.28515625" customWidth="1"/>
  </cols>
  <sheetData>
    <row r="1" spans="1:10" s="1" customFormat="1" x14ac:dyDescent="0.2">
      <c r="A1" s="7" t="s">
        <v>0</v>
      </c>
      <c r="B1" s="2" t="s">
        <v>10</v>
      </c>
    </row>
    <row r="2" spans="1:10" s="1" customFormat="1" x14ac:dyDescent="0.2">
      <c r="A2" s="7" t="s">
        <v>7</v>
      </c>
      <c r="B2" s="2" t="s">
        <v>11</v>
      </c>
    </row>
    <row r="3" spans="1:10" s="1" customFormat="1" x14ac:dyDescent="0.2">
      <c r="A3" s="7" t="s">
        <v>1</v>
      </c>
      <c r="B3" s="2">
        <v>82</v>
      </c>
    </row>
    <row r="4" spans="1:10" s="1" customFormat="1" x14ac:dyDescent="0.2">
      <c r="A4" s="7" t="s">
        <v>8</v>
      </c>
      <c r="B4" s="2" t="s">
        <v>12</v>
      </c>
    </row>
    <row r="5" spans="1:10" s="1" customFormat="1" x14ac:dyDescent="0.2">
      <c r="A5" s="7" t="s">
        <v>9</v>
      </c>
      <c r="B5" s="2" t="s">
        <v>13</v>
      </c>
    </row>
    <row r="6" spans="1:10" s="1" customFormat="1" x14ac:dyDescent="0.2">
      <c r="E6" s="69"/>
      <c r="F6" s="70" t="s">
        <v>1480</v>
      </c>
      <c r="G6" s="71"/>
      <c r="H6" s="69"/>
      <c r="I6" s="70" t="s">
        <v>1481</v>
      </c>
      <c r="J6" s="78" t="s">
        <v>1477</v>
      </c>
    </row>
    <row r="7" spans="1:10" s="7" customFormat="1" ht="13.5" thickBot="1" x14ac:dyDescent="0.25">
      <c r="A7" s="8" t="s">
        <v>2</v>
      </c>
      <c r="B7" s="8" t="s">
        <v>3</v>
      </c>
      <c r="C7" s="8" t="s">
        <v>4</v>
      </c>
      <c r="D7" s="8" t="s">
        <v>6</v>
      </c>
      <c r="E7" s="73" t="s">
        <v>1472</v>
      </c>
      <c r="F7" s="74" t="s">
        <v>1473</v>
      </c>
      <c r="G7" s="74" t="s">
        <v>1474</v>
      </c>
      <c r="H7" s="73" t="s">
        <v>1472</v>
      </c>
      <c r="I7" s="74" t="s">
        <v>1473</v>
      </c>
      <c r="J7" s="79" t="s">
        <v>1478</v>
      </c>
    </row>
    <row r="8" spans="1:10" x14ac:dyDescent="0.2">
      <c r="A8" s="9"/>
      <c r="B8" s="10"/>
      <c r="C8" s="10"/>
      <c r="D8" s="11"/>
      <c r="E8" s="14"/>
      <c r="F8" s="63"/>
      <c r="G8" s="63"/>
      <c r="H8" s="14"/>
      <c r="I8" s="63"/>
    </row>
    <row r="9" spans="1:10" x14ac:dyDescent="0.2">
      <c r="A9" s="12"/>
      <c r="B9" s="13"/>
      <c r="C9" s="10"/>
      <c r="D9" s="11"/>
      <c r="E9" s="14"/>
      <c r="F9" s="63"/>
      <c r="G9" s="63"/>
      <c r="H9" s="14"/>
      <c r="I9" s="63"/>
      <c r="J9" s="63"/>
    </row>
    <row r="10" spans="1:10" x14ac:dyDescent="0.2">
      <c r="A10" s="9"/>
      <c r="B10" s="10"/>
      <c r="C10" s="10"/>
      <c r="D10" s="11"/>
      <c r="E10" s="14"/>
      <c r="F10" s="63"/>
      <c r="G10" s="63"/>
      <c r="H10" s="14"/>
      <c r="I10" s="63"/>
      <c r="J10" s="63"/>
    </row>
    <row r="11" spans="1:10" x14ac:dyDescent="0.2">
      <c r="A11" s="9"/>
      <c r="B11" s="10"/>
      <c r="C11" s="10"/>
      <c r="D11" s="11"/>
      <c r="E11" s="14"/>
      <c r="F11" s="63"/>
      <c r="G11" s="63"/>
      <c r="H11" s="14"/>
      <c r="I11" s="63"/>
      <c r="J11" s="63"/>
    </row>
    <row r="12" spans="1:10" x14ac:dyDescent="0.2">
      <c r="A12" s="9"/>
      <c r="B12" s="10"/>
      <c r="C12" s="10"/>
      <c r="D12" s="11"/>
      <c r="E12" s="14"/>
      <c r="F12" s="63"/>
      <c r="G12" s="63"/>
      <c r="H12" s="14"/>
      <c r="I12" s="63"/>
      <c r="J12" s="63"/>
    </row>
    <row r="13" spans="1:10" x14ac:dyDescent="0.2">
      <c r="A13" s="9"/>
      <c r="B13" s="10"/>
      <c r="C13" s="10"/>
      <c r="D13" s="11"/>
      <c r="E13" s="14"/>
      <c r="F13" s="63"/>
      <c r="G13" s="63"/>
      <c r="H13" s="14"/>
      <c r="I13" s="63"/>
      <c r="J13" s="63"/>
    </row>
    <row r="14" spans="1:10" x14ac:dyDescent="0.2">
      <c r="A14" s="9"/>
      <c r="B14" s="10"/>
      <c r="C14" s="10"/>
      <c r="D14" s="11"/>
      <c r="E14" s="14"/>
      <c r="F14" s="63"/>
      <c r="G14" s="63"/>
      <c r="H14" s="14"/>
      <c r="I14" s="63"/>
      <c r="J14" s="63"/>
    </row>
    <row r="15" spans="1:10" x14ac:dyDescent="0.2">
      <c r="A15" s="9"/>
      <c r="B15" s="10"/>
      <c r="C15" s="10"/>
      <c r="D15" s="11"/>
      <c r="E15" s="14"/>
      <c r="F15" s="63"/>
      <c r="G15" s="63"/>
      <c r="H15" s="14"/>
      <c r="I15" s="63"/>
      <c r="J15" s="63"/>
    </row>
    <row r="16" spans="1:10" x14ac:dyDescent="0.2">
      <c r="A16" s="9"/>
      <c r="B16" s="10"/>
      <c r="C16" s="10"/>
      <c r="D16" s="11"/>
      <c r="E16" s="14"/>
      <c r="F16" s="63"/>
      <c r="G16" s="63"/>
      <c r="H16" s="14"/>
      <c r="I16" s="63"/>
      <c r="J16" s="63"/>
    </row>
    <row r="17" spans="1:10" x14ac:dyDescent="0.2">
      <c r="A17" s="9"/>
      <c r="B17" s="10"/>
      <c r="C17" s="10"/>
      <c r="D17" s="11"/>
      <c r="E17" s="14"/>
      <c r="F17" s="63"/>
      <c r="G17" s="63"/>
      <c r="H17" s="14"/>
      <c r="I17" s="63"/>
      <c r="J17" s="63"/>
    </row>
    <row r="18" spans="1:10" x14ac:dyDescent="0.2">
      <c r="A18" s="9"/>
      <c r="B18" s="10"/>
      <c r="C18" s="10"/>
      <c r="D18" s="11"/>
      <c r="E18" s="14"/>
      <c r="F18" s="63"/>
      <c r="G18" s="63"/>
      <c r="H18" s="14"/>
      <c r="I18" s="63"/>
      <c r="J18" s="63"/>
    </row>
    <row r="19" spans="1:10" x14ac:dyDescent="0.2">
      <c r="A19" s="9"/>
      <c r="B19" s="10"/>
      <c r="C19" s="10"/>
      <c r="D19" s="11"/>
      <c r="E19" s="14"/>
      <c r="F19" s="63"/>
      <c r="G19" s="63"/>
      <c r="H19" s="14"/>
      <c r="I19" s="63"/>
      <c r="J19" s="63"/>
    </row>
    <row r="20" spans="1:10" x14ac:dyDescent="0.2">
      <c r="A20" s="9"/>
      <c r="B20" s="10"/>
      <c r="C20" s="10"/>
      <c r="D20" s="11"/>
      <c r="E20" s="14"/>
      <c r="F20" s="63"/>
      <c r="G20" s="63"/>
      <c r="H20" s="14"/>
      <c r="I20" s="63"/>
      <c r="J20" s="63"/>
    </row>
    <row r="21" spans="1:10" x14ac:dyDescent="0.2">
      <c r="A21" s="9"/>
      <c r="B21" s="10"/>
      <c r="C21" s="10"/>
      <c r="D21" s="11"/>
      <c r="E21" s="14"/>
      <c r="F21" s="63"/>
      <c r="G21" s="63"/>
      <c r="H21" s="14"/>
      <c r="I21" s="63"/>
      <c r="J21" s="63"/>
    </row>
    <row r="22" spans="1:10" x14ac:dyDescent="0.2">
      <c r="A22" s="12"/>
      <c r="B22" s="14"/>
      <c r="C22" s="10"/>
      <c r="D22" s="11"/>
      <c r="E22" s="14"/>
      <c r="F22" s="63"/>
      <c r="G22" s="63"/>
      <c r="H22" s="14"/>
      <c r="I22" s="63"/>
      <c r="J22" s="63"/>
    </row>
    <row r="23" spans="1:10" x14ac:dyDescent="0.2">
      <c r="A23" s="12"/>
      <c r="B23" s="10"/>
      <c r="C23" s="10"/>
      <c r="D23" s="11"/>
      <c r="E23" s="14"/>
      <c r="F23" s="63"/>
      <c r="G23" s="63"/>
      <c r="H23" s="14"/>
      <c r="I23" s="63"/>
      <c r="J23" s="63"/>
    </row>
    <row r="24" spans="1:10" x14ac:dyDescent="0.2">
      <c r="A24" s="12"/>
      <c r="B24" s="10"/>
      <c r="C24" s="10"/>
      <c r="D24" s="11"/>
      <c r="E24" s="14"/>
      <c r="F24" s="63"/>
      <c r="G24" s="63"/>
      <c r="H24" s="14"/>
      <c r="I24" s="63"/>
      <c r="J24" s="63"/>
    </row>
    <row r="25" spans="1:10" x14ac:dyDescent="0.2">
      <c r="A25" s="12"/>
      <c r="B25" s="10"/>
      <c r="C25" s="10"/>
      <c r="D25" s="11"/>
      <c r="E25" s="14"/>
      <c r="F25" s="63"/>
      <c r="G25" s="63"/>
      <c r="H25" s="14"/>
      <c r="I25" s="63"/>
      <c r="J25" s="63"/>
    </row>
    <row r="26" spans="1:10" x14ac:dyDescent="0.2">
      <c r="A26" s="12"/>
      <c r="B26" s="10"/>
      <c r="C26" s="10"/>
      <c r="D26" s="11"/>
      <c r="E26" s="14"/>
      <c r="F26" s="63"/>
      <c r="G26" s="63"/>
      <c r="H26" s="14"/>
      <c r="I26" s="63"/>
      <c r="J26" s="63"/>
    </row>
    <row r="27" spans="1:10" x14ac:dyDescent="0.2">
      <c r="A27" s="12"/>
      <c r="B27" s="10"/>
      <c r="C27" s="10"/>
      <c r="D27" s="11"/>
      <c r="E27" s="14"/>
      <c r="F27" s="63"/>
      <c r="G27" s="63"/>
      <c r="H27" s="14"/>
      <c r="I27" s="63"/>
      <c r="J27" s="63"/>
    </row>
    <row r="28" spans="1:10" x14ac:dyDescent="0.2">
      <c r="A28" s="12"/>
      <c r="B28" s="10"/>
      <c r="C28" s="10"/>
      <c r="D28" s="11"/>
      <c r="E28" s="75"/>
      <c r="F28" s="66"/>
      <c r="G28" s="66"/>
      <c r="H28" s="75"/>
      <c r="I28" s="66"/>
      <c r="J28" s="63"/>
    </row>
    <row r="29" spans="1:10" x14ac:dyDescent="0.2">
      <c r="A29" s="12"/>
      <c r="B29" s="10"/>
      <c r="C29" s="10"/>
      <c r="D29" s="11"/>
      <c r="E29" s="14"/>
      <c r="F29" s="63"/>
      <c r="G29" s="63"/>
      <c r="H29" s="14"/>
      <c r="I29" s="63"/>
      <c r="J29" s="63"/>
    </row>
    <row r="30" spans="1:10" x14ac:dyDescent="0.2">
      <c r="A30" s="12"/>
      <c r="B30" s="10"/>
      <c r="C30" s="10"/>
      <c r="D30" s="11"/>
      <c r="E30" s="14"/>
      <c r="F30" s="63"/>
      <c r="G30" s="63"/>
      <c r="H30" s="14"/>
      <c r="I30" s="63"/>
      <c r="J30" s="63"/>
    </row>
    <row r="31" spans="1:10" x14ac:dyDescent="0.2">
      <c r="A31" s="12"/>
      <c r="B31" s="10"/>
      <c r="C31" s="10"/>
      <c r="D31" s="11"/>
      <c r="E31" s="14"/>
      <c r="F31" s="63"/>
      <c r="G31" s="63"/>
      <c r="H31" s="14"/>
      <c r="I31" s="63"/>
      <c r="J31" s="63"/>
    </row>
    <row r="32" spans="1:10" x14ac:dyDescent="0.2">
      <c r="A32" s="12"/>
      <c r="B32" s="10"/>
      <c r="C32" s="10"/>
      <c r="D32" s="11"/>
      <c r="E32" s="14"/>
      <c r="F32" s="63"/>
      <c r="G32" s="63"/>
      <c r="H32" s="14"/>
      <c r="I32" s="63"/>
      <c r="J32" s="63"/>
    </row>
    <row r="33" spans="1:10" x14ac:dyDescent="0.2">
      <c r="A33" s="12"/>
      <c r="B33" s="10"/>
      <c r="C33" s="10"/>
      <c r="D33" s="11"/>
      <c r="E33" s="14"/>
      <c r="F33" s="63"/>
      <c r="G33" s="63"/>
      <c r="H33" s="14"/>
      <c r="I33" s="63"/>
      <c r="J33" s="63"/>
    </row>
    <row r="34" spans="1:10" x14ac:dyDescent="0.2">
      <c r="A34" s="12"/>
      <c r="B34" s="10"/>
      <c r="C34" s="10"/>
      <c r="D34" s="11"/>
      <c r="E34" s="14"/>
      <c r="F34" s="63"/>
      <c r="G34" s="63"/>
      <c r="H34" s="14"/>
      <c r="I34" s="63"/>
      <c r="J34" s="63"/>
    </row>
    <row r="35" spans="1:10" x14ac:dyDescent="0.2">
      <c r="A35" s="12"/>
      <c r="B35" s="10"/>
      <c r="C35" s="10"/>
      <c r="D35" s="11"/>
      <c r="E35" s="14"/>
      <c r="F35" s="63"/>
      <c r="G35" s="63"/>
      <c r="H35" s="14"/>
      <c r="I35" s="63"/>
      <c r="J35" s="63"/>
    </row>
    <row r="36" spans="1:10" x14ac:dyDescent="0.2">
      <c r="A36" s="12"/>
      <c r="B36" s="10"/>
      <c r="C36" s="10"/>
      <c r="D36" s="11"/>
      <c r="E36" s="14"/>
      <c r="F36" s="63"/>
      <c r="G36" s="63"/>
      <c r="H36" s="14"/>
      <c r="I36" s="63"/>
      <c r="J36" s="63"/>
    </row>
    <row r="37" spans="1:10" x14ac:dyDescent="0.2">
      <c r="A37" s="12"/>
      <c r="B37" s="10"/>
      <c r="C37" s="10"/>
      <c r="D37" s="11"/>
      <c r="E37" s="14"/>
      <c r="F37" s="63"/>
      <c r="G37" s="63"/>
      <c r="H37" s="14"/>
      <c r="I37" s="63"/>
      <c r="J37" s="63"/>
    </row>
    <row r="38" spans="1:10" x14ac:dyDescent="0.2">
      <c r="A38" s="12"/>
      <c r="B38" s="10"/>
      <c r="C38" s="10"/>
      <c r="D38" s="11"/>
      <c r="E38" s="14"/>
      <c r="F38" s="76"/>
      <c r="G38" s="63"/>
      <c r="H38" s="14"/>
      <c r="I38" s="76"/>
      <c r="J38" s="63"/>
    </row>
    <row r="39" spans="1:10" x14ac:dyDescent="0.2">
      <c r="A39" s="12"/>
      <c r="B39" s="10"/>
      <c r="C39" s="10"/>
      <c r="D39" s="11"/>
      <c r="E39" s="14"/>
      <c r="F39" s="63"/>
      <c r="G39" s="63"/>
      <c r="H39" s="14"/>
      <c r="I39" s="63"/>
      <c r="J39" s="63"/>
    </row>
    <row r="40" spans="1:10" x14ac:dyDescent="0.2">
      <c r="A40" s="12"/>
      <c r="B40" s="14"/>
      <c r="C40" s="10"/>
      <c r="D40" s="11"/>
      <c r="E40" s="14"/>
      <c r="F40" s="63"/>
      <c r="G40" s="63"/>
      <c r="H40" s="14"/>
      <c r="I40" s="63"/>
      <c r="J40" s="63"/>
    </row>
    <row r="41" spans="1:10" x14ac:dyDescent="0.2">
      <c r="A41" s="12"/>
      <c r="B41" s="10"/>
      <c r="C41" s="10"/>
      <c r="D41" s="11"/>
      <c r="E41" s="75"/>
      <c r="F41" s="66"/>
      <c r="G41" s="66"/>
      <c r="H41" s="75"/>
      <c r="I41" s="66"/>
      <c r="J41" s="63"/>
    </row>
    <row r="42" spans="1:10" x14ac:dyDescent="0.2">
      <c r="A42" s="12"/>
      <c r="B42" s="10"/>
      <c r="C42" s="10"/>
      <c r="D42" s="11"/>
      <c r="E42" s="14"/>
      <c r="F42" s="63"/>
      <c r="G42" s="63"/>
      <c r="H42" s="14"/>
      <c r="I42" s="63"/>
      <c r="J42" s="63"/>
    </row>
    <row r="43" spans="1:10" x14ac:dyDescent="0.2">
      <c r="A43" s="12"/>
      <c r="B43" s="10"/>
      <c r="C43" s="10"/>
      <c r="D43" s="11"/>
      <c r="E43" s="14"/>
      <c r="F43" s="63"/>
      <c r="G43" s="63"/>
      <c r="H43" s="14"/>
      <c r="I43" s="63"/>
      <c r="J43" s="63"/>
    </row>
    <row r="44" spans="1:10" x14ac:dyDescent="0.2">
      <c r="A44" s="12"/>
      <c r="B44" s="10"/>
      <c r="C44" s="10"/>
      <c r="D44" s="11"/>
      <c r="E44" s="14"/>
      <c r="F44" s="63"/>
      <c r="G44" s="63"/>
      <c r="H44" s="14"/>
      <c r="I44" s="63"/>
      <c r="J44" s="63"/>
    </row>
    <row r="45" spans="1:10" x14ac:dyDescent="0.2">
      <c r="A45" s="12"/>
      <c r="B45" s="10"/>
      <c r="C45" s="10"/>
      <c r="D45" s="11"/>
      <c r="E45" s="14"/>
      <c r="F45" s="63"/>
      <c r="G45" s="63"/>
      <c r="H45" s="14"/>
      <c r="I45" s="63"/>
      <c r="J45" s="63"/>
    </row>
    <row r="46" spans="1:10" x14ac:dyDescent="0.2">
      <c r="A46" s="12"/>
      <c r="B46" s="10"/>
      <c r="C46" s="10"/>
      <c r="D46" s="11"/>
      <c r="E46" s="14"/>
      <c r="F46" s="63"/>
      <c r="G46" s="63"/>
      <c r="H46" s="14"/>
      <c r="I46" s="63"/>
      <c r="J46" s="63"/>
    </row>
    <row r="47" spans="1:10" x14ac:dyDescent="0.2">
      <c r="A47" s="12"/>
      <c r="B47" s="10"/>
      <c r="C47" s="10"/>
      <c r="D47" s="11"/>
      <c r="E47" s="14"/>
      <c r="F47" s="63"/>
      <c r="G47" s="63"/>
      <c r="H47" s="14"/>
      <c r="I47" s="63"/>
      <c r="J47" s="63"/>
    </row>
    <row r="48" spans="1:10" x14ac:dyDescent="0.2">
      <c r="A48" s="12"/>
      <c r="B48" s="10"/>
      <c r="C48" s="10"/>
      <c r="D48" s="11"/>
      <c r="E48" s="14"/>
      <c r="F48" s="63"/>
      <c r="G48" s="63"/>
      <c r="H48" s="14"/>
      <c r="I48" s="63"/>
      <c r="J48" s="63"/>
    </row>
    <row r="49" spans="1:10" x14ac:dyDescent="0.2">
      <c r="A49" s="12"/>
      <c r="B49" s="10"/>
      <c r="C49" s="10"/>
      <c r="D49" s="11"/>
      <c r="E49" s="14"/>
      <c r="F49" s="63"/>
      <c r="G49" s="63"/>
      <c r="H49" s="14"/>
      <c r="I49" s="67"/>
      <c r="J49" s="63"/>
    </row>
    <row r="50" spans="1:10" x14ac:dyDescent="0.2">
      <c r="A50" s="12"/>
      <c r="B50" s="10"/>
      <c r="C50" s="10"/>
      <c r="D50" s="11"/>
      <c r="E50" s="75"/>
      <c r="F50" s="66"/>
      <c r="G50" s="66"/>
      <c r="H50" s="75"/>
      <c r="I50" s="66"/>
      <c r="J50" s="63"/>
    </row>
    <row r="51" spans="1:10" x14ac:dyDescent="0.2">
      <c r="A51" s="12"/>
      <c r="B51" s="10"/>
      <c r="C51" s="10"/>
      <c r="D51" s="11"/>
      <c r="E51" s="14"/>
      <c r="F51" s="63"/>
      <c r="G51" s="63"/>
      <c r="H51" s="14"/>
      <c r="I51" s="63"/>
      <c r="J51" s="63"/>
    </row>
    <row r="52" spans="1:10" x14ac:dyDescent="0.2">
      <c r="A52" s="12"/>
      <c r="B52" s="10"/>
      <c r="C52" s="10"/>
      <c r="D52" s="11"/>
      <c r="E52" s="14"/>
      <c r="F52" s="63"/>
      <c r="G52" s="63"/>
      <c r="H52" s="14"/>
      <c r="I52" s="63"/>
      <c r="J52" s="63"/>
    </row>
    <row r="53" spans="1:10" x14ac:dyDescent="0.2">
      <c r="A53" s="12"/>
      <c r="B53" s="10"/>
      <c r="C53" s="10"/>
      <c r="D53" s="11"/>
      <c r="E53" s="14"/>
      <c r="F53" s="63"/>
      <c r="G53" s="63"/>
      <c r="H53" s="14"/>
      <c r="I53" s="63"/>
      <c r="J53" s="63"/>
    </row>
    <row r="54" spans="1:10" x14ac:dyDescent="0.2">
      <c r="A54" s="12"/>
      <c r="B54" s="10"/>
      <c r="C54" s="10"/>
      <c r="D54" s="11"/>
      <c r="E54" s="75"/>
      <c r="F54" s="66"/>
      <c r="G54" s="66"/>
      <c r="H54" s="75"/>
      <c r="I54" s="66"/>
      <c r="J54" s="63"/>
    </row>
    <row r="55" spans="1:10" x14ac:dyDescent="0.2">
      <c r="A55" s="12"/>
      <c r="B55" s="10"/>
      <c r="C55" s="10"/>
      <c r="D55" s="11"/>
      <c r="E55" s="14"/>
      <c r="F55" s="63"/>
      <c r="G55" s="63"/>
      <c r="H55" s="14"/>
      <c r="I55" s="63"/>
      <c r="J55" s="63"/>
    </row>
    <row r="56" spans="1:10" x14ac:dyDescent="0.2">
      <c r="A56" s="12"/>
      <c r="B56" s="10"/>
      <c r="C56" s="10"/>
      <c r="D56" s="11"/>
      <c r="E56" s="14"/>
      <c r="F56" s="63"/>
      <c r="G56" s="63"/>
      <c r="H56" s="14"/>
      <c r="I56" s="63"/>
      <c r="J56" s="63"/>
    </row>
    <row r="57" spans="1:10" x14ac:dyDescent="0.2">
      <c r="A57" s="12"/>
      <c r="B57" s="10"/>
      <c r="C57" s="10"/>
      <c r="D57" s="11"/>
      <c r="E57" s="14"/>
      <c r="F57" s="63"/>
      <c r="G57" s="63"/>
      <c r="H57" s="14"/>
      <c r="I57" s="63"/>
      <c r="J57" s="63"/>
    </row>
    <row r="58" spans="1:10" x14ac:dyDescent="0.2">
      <c r="A58" s="12"/>
      <c r="B58" s="10"/>
      <c r="C58" s="10"/>
      <c r="D58" s="11"/>
      <c r="E58" s="14"/>
      <c r="F58" s="63"/>
      <c r="G58" s="63"/>
      <c r="H58" s="14"/>
      <c r="I58" s="63"/>
      <c r="J58" s="63"/>
    </row>
    <row r="59" spans="1:10" x14ac:dyDescent="0.2">
      <c r="A59" s="12"/>
      <c r="B59" s="10"/>
      <c r="C59" s="10"/>
      <c r="D59" s="11"/>
      <c r="E59" s="14"/>
      <c r="F59" s="63"/>
      <c r="G59" s="63"/>
      <c r="H59" s="14"/>
      <c r="I59" s="63"/>
      <c r="J59" s="63"/>
    </row>
    <row r="60" spans="1:10" x14ac:dyDescent="0.2">
      <c r="A60" s="12"/>
      <c r="B60" s="10"/>
      <c r="C60" s="10"/>
      <c r="D60" s="11"/>
      <c r="E60" s="14"/>
      <c r="F60" s="63"/>
      <c r="G60" s="63"/>
      <c r="H60" s="14"/>
      <c r="I60" s="63"/>
      <c r="J60" s="63"/>
    </row>
    <row r="61" spans="1:10" x14ac:dyDescent="0.2">
      <c r="A61" s="12"/>
      <c r="B61" s="10"/>
      <c r="C61" s="10"/>
      <c r="D61" s="11"/>
      <c r="E61" s="14"/>
      <c r="F61" s="63"/>
      <c r="G61" s="63"/>
      <c r="H61" s="14"/>
      <c r="I61" s="63"/>
      <c r="J61" s="63"/>
    </row>
    <row r="62" spans="1:10" x14ac:dyDescent="0.2">
      <c r="A62" s="12"/>
      <c r="B62" s="10"/>
      <c r="C62" s="10"/>
      <c r="D62" s="11"/>
      <c r="E62" s="14"/>
      <c r="F62" s="63"/>
      <c r="G62" s="63"/>
      <c r="H62" s="14"/>
      <c r="I62" s="63"/>
      <c r="J62" s="63"/>
    </row>
    <row r="63" spans="1:10" x14ac:dyDescent="0.2">
      <c r="A63" s="12"/>
      <c r="B63" s="10"/>
      <c r="C63" s="10"/>
      <c r="D63" s="11"/>
      <c r="E63" s="14"/>
      <c r="F63" s="63"/>
      <c r="G63" s="63"/>
      <c r="H63" s="14"/>
      <c r="I63" s="63"/>
      <c r="J63" s="63"/>
    </row>
    <row r="64" spans="1:10" x14ac:dyDescent="0.2">
      <c r="A64" s="12"/>
      <c r="B64" s="10"/>
      <c r="C64" s="10"/>
      <c r="D64" s="11"/>
      <c r="E64" s="14"/>
      <c r="F64" s="63"/>
      <c r="G64" s="63"/>
      <c r="H64" s="14"/>
      <c r="I64" s="63"/>
      <c r="J64" s="63"/>
    </row>
    <row r="65" spans="1:10" x14ac:dyDescent="0.2">
      <c r="A65" s="12"/>
      <c r="B65" s="10"/>
      <c r="C65" s="10"/>
      <c r="D65" s="11"/>
      <c r="E65" s="14"/>
      <c r="F65" s="63"/>
      <c r="G65" s="63"/>
      <c r="H65" s="14"/>
      <c r="I65" s="63"/>
      <c r="J65" s="63"/>
    </row>
    <row r="66" spans="1:10" x14ac:dyDescent="0.2">
      <c r="A66" s="12"/>
      <c r="B66" s="10"/>
      <c r="C66" s="10"/>
      <c r="D66" s="11"/>
      <c r="E66" s="14"/>
      <c r="F66" s="63"/>
      <c r="G66" s="63"/>
      <c r="H66" s="14"/>
      <c r="I66" s="63"/>
      <c r="J66" s="63"/>
    </row>
    <row r="67" spans="1:10" x14ac:dyDescent="0.2">
      <c r="A67" s="12"/>
      <c r="B67" s="10"/>
      <c r="C67" s="10"/>
      <c r="D67" s="11"/>
      <c r="E67" s="14"/>
      <c r="F67" s="63"/>
      <c r="G67" s="63"/>
      <c r="H67" s="14"/>
      <c r="I67" s="63"/>
      <c r="J67" s="63"/>
    </row>
    <row r="68" spans="1:10" x14ac:dyDescent="0.2">
      <c r="A68" s="12"/>
      <c r="B68" s="10"/>
      <c r="C68" s="10"/>
      <c r="D68" s="11"/>
      <c r="E68" s="14"/>
      <c r="F68" s="63"/>
      <c r="G68" s="63"/>
      <c r="H68" s="14"/>
      <c r="I68" s="63"/>
      <c r="J68" s="63"/>
    </row>
    <row r="69" spans="1:10" x14ac:dyDescent="0.2">
      <c r="A69" s="12"/>
      <c r="B69" s="10"/>
      <c r="C69" s="10"/>
      <c r="D69" s="11"/>
      <c r="E69" s="14"/>
      <c r="F69" s="63"/>
      <c r="G69" s="63"/>
      <c r="H69" s="14"/>
      <c r="I69" s="63"/>
      <c r="J69" s="63"/>
    </row>
    <row r="70" spans="1:10" x14ac:dyDescent="0.2">
      <c r="A70" s="12"/>
      <c r="B70" s="10"/>
      <c r="C70" s="10"/>
      <c r="D70" s="11"/>
      <c r="E70" s="14"/>
      <c r="F70" s="63"/>
      <c r="G70" s="63"/>
      <c r="H70" s="14"/>
      <c r="I70" s="63"/>
      <c r="J70" s="63"/>
    </row>
    <row r="71" spans="1:10" x14ac:dyDescent="0.2">
      <c r="A71" s="12"/>
      <c r="B71" s="10"/>
      <c r="C71" s="10"/>
      <c r="D71" s="11"/>
      <c r="E71" s="14"/>
      <c r="F71" s="63"/>
      <c r="G71" s="63"/>
      <c r="H71" s="14"/>
      <c r="I71" s="63"/>
      <c r="J71" s="63"/>
    </row>
    <row r="72" spans="1:10" x14ac:dyDescent="0.2">
      <c r="A72" s="12"/>
      <c r="B72" s="10"/>
      <c r="C72" s="10"/>
      <c r="D72" s="11"/>
      <c r="E72" s="14"/>
      <c r="F72" s="63"/>
      <c r="G72" s="63"/>
      <c r="H72" s="14"/>
      <c r="I72" s="63"/>
      <c r="J72" s="63"/>
    </row>
    <row r="73" spans="1:10" x14ac:dyDescent="0.2">
      <c r="A73" s="12"/>
      <c r="B73" s="10"/>
      <c r="C73" s="10"/>
      <c r="D73" s="11"/>
      <c r="E73" s="14"/>
      <c r="F73" s="63"/>
      <c r="G73" s="63"/>
      <c r="H73" s="14"/>
      <c r="I73" s="63"/>
      <c r="J73" s="63"/>
    </row>
    <row r="74" spans="1:10" x14ac:dyDescent="0.2">
      <c r="A74" s="12"/>
      <c r="B74" s="10"/>
      <c r="C74" s="10"/>
      <c r="D74" s="11"/>
      <c r="E74" s="75"/>
      <c r="F74" s="77"/>
      <c r="G74" s="66"/>
      <c r="H74" s="75"/>
      <c r="I74" s="77"/>
      <c r="J74" s="63"/>
    </row>
    <row r="75" spans="1:10" x14ac:dyDescent="0.2">
      <c r="A75" s="12"/>
      <c r="B75" s="10"/>
      <c r="C75" s="10"/>
      <c r="D75" s="11"/>
      <c r="E75" s="14"/>
      <c r="F75" s="67"/>
      <c r="G75" s="63"/>
      <c r="H75" s="14"/>
      <c r="I75" s="67"/>
      <c r="J75" s="63"/>
    </row>
    <row r="76" spans="1:10" x14ac:dyDescent="0.2">
      <c r="A76" s="12"/>
      <c r="B76" s="10"/>
      <c r="C76" s="10"/>
      <c r="D76" s="11"/>
      <c r="E76" s="14"/>
      <c r="F76" s="63"/>
      <c r="G76" s="63"/>
      <c r="H76" s="14"/>
      <c r="I76" s="63"/>
      <c r="J76" s="63"/>
    </row>
    <row r="77" spans="1:10" x14ac:dyDescent="0.2">
      <c r="A77" s="12"/>
      <c r="B77" s="10"/>
      <c r="C77" s="10"/>
      <c r="D77" s="11"/>
      <c r="E77" s="14"/>
      <c r="F77" s="63"/>
      <c r="G77" s="63"/>
      <c r="H77" s="14"/>
      <c r="I77" s="63"/>
      <c r="J77" s="63"/>
    </row>
    <row r="78" spans="1:10" x14ac:dyDescent="0.2">
      <c r="A78" s="12"/>
      <c r="B78" s="10"/>
      <c r="C78" s="10"/>
      <c r="D78" s="11"/>
      <c r="E78" s="14"/>
      <c r="F78" s="63"/>
      <c r="G78" s="63"/>
      <c r="H78" s="14"/>
      <c r="I78" s="67"/>
      <c r="J78" s="63"/>
    </row>
    <row r="79" spans="1:10" x14ac:dyDescent="0.2">
      <c r="A79" s="12"/>
      <c r="B79" s="10"/>
      <c r="C79" s="10"/>
      <c r="D79" s="11"/>
      <c r="E79" s="14"/>
      <c r="F79" s="63"/>
      <c r="G79" s="63"/>
      <c r="H79" s="14"/>
      <c r="I79" s="63"/>
      <c r="J79" s="63"/>
    </row>
    <row r="80" spans="1:10" x14ac:dyDescent="0.2">
      <c r="A80" s="12"/>
      <c r="B80" s="10"/>
      <c r="C80" s="10"/>
      <c r="D80" s="11"/>
      <c r="E80" s="14"/>
      <c r="F80" s="63"/>
      <c r="G80" s="63"/>
      <c r="H80" s="14"/>
      <c r="I80" s="63"/>
      <c r="J80" s="63"/>
    </row>
    <row r="81" spans="1:10" x14ac:dyDescent="0.2">
      <c r="A81" s="12"/>
      <c r="B81" s="10"/>
      <c r="C81" s="10"/>
      <c r="D81" s="11"/>
      <c r="E81" s="14"/>
      <c r="F81" s="63"/>
      <c r="G81" s="63"/>
      <c r="H81" s="14"/>
      <c r="I81" s="63"/>
      <c r="J81" s="63"/>
    </row>
    <row r="82" spans="1:10" x14ac:dyDescent="0.2">
      <c r="A82" s="12"/>
      <c r="B82" s="10"/>
      <c r="C82" s="10"/>
      <c r="D82" s="11"/>
      <c r="E82" s="14"/>
      <c r="F82" s="63"/>
      <c r="G82" s="63"/>
      <c r="H82" s="14"/>
      <c r="I82" s="63"/>
      <c r="J82" s="63"/>
    </row>
    <row r="83" spans="1:10" x14ac:dyDescent="0.2">
      <c r="A83" s="12"/>
      <c r="B83" s="14"/>
      <c r="C83" s="10"/>
      <c r="D83" s="11"/>
      <c r="E83" s="14"/>
      <c r="F83" s="63"/>
      <c r="G83" s="63"/>
      <c r="H83" s="14"/>
      <c r="I83" s="63"/>
      <c r="J83" s="63"/>
    </row>
    <row r="84" spans="1:10" x14ac:dyDescent="0.2">
      <c r="A84" s="12"/>
      <c r="B84" s="10"/>
      <c r="C84" s="10"/>
      <c r="D84" s="11"/>
      <c r="E84" s="14"/>
      <c r="F84" s="63"/>
      <c r="G84" s="63"/>
      <c r="H84" s="14"/>
      <c r="I84" s="63"/>
      <c r="J84" s="63"/>
    </row>
    <row r="85" spans="1:10" x14ac:dyDescent="0.2">
      <c r="A85" s="12"/>
      <c r="B85" s="10"/>
      <c r="C85" s="10"/>
      <c r="D85" s="11"/>
      <c r="E85" s="14"/>
      <c r="F85" s="63"/>
      <c r="G85" s="63"/>
      <c r="H85" s="14"/>
      <c r="I85" s="63"/>
      <c r="J85" s="63"/>
    </row>
    <row r="86" spans="1:10" x14ac:dyDescent="0.2">
      <c r="A86" s="12"/>
      <c r="B86" s="10"/>
      <c r="C86" s="10"/>
      <c r="D86" s="11"/>
      <c r="E86" s="14"/>
      <c r="F86" s="63"/>
      <c r="G86" s="63"/>
      <c r="H86" s="14"/>
      <c r="I86" s="63"/>
      <c r="J86" s="63"/>
    </row>
    <row r="87" spans="1:10" x14ac:dyDescent="0.2">
      <c r="A87" s="12"/>
      <c r="B87" s="10"/>
      <c r="C87" s="10"/>
      <c r="D87" s="11"/>
      <c r="E87" s="14"/>
      <c r="F87" s="63"/>
      <c r="G87" s="63"/>
      <c r="H87" s="14"/>
      <c r="I87" s="63"/>
      <c r="J87" s="63"/>
    </row>
    <row r="88" spans="1:10" x14ac:dyDescent="0.2">
      <c r="A88" s="12"/>
      <c r="B88" s="14"/>
      <c r="C88" s="10"/>
      <c r="D88" s="11"/>
      <c r="E88" s="14"/>
      <c r="F88" s="63"/>
      <c r="G88" s="63"/>
      <c r="H88" s="14"/>
      <c r="I88" s="63"/>
      <c r="J88" s="63"/>
    </row>
    <row r="89" spans="1:10" x14ac:dyDescent="0.2">
      <c r="A89" s="12"/>
      <c r="B89" s="10"/>
      <c r="C89" s="10"/>
      <c r="D89" s="11"/>
      <c r="E89" s="14"/>
      <c r="F89" s="63"/>
      <c r="G89" s="63"/>
      <c r="H89" s="14"/>
      <c r="I89" s="63"/>
      <c r="J89" s="63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0"/>
  <sheetViews>
    <sheetView workbookViewId="0">
      <selection activeCell="A8" sqref="A8:S110"/>
    </sheetView>
  </sheetViews>
  <sheetFormatPr defaultRowHeight="12.75" x14ac:dyDescent="0.2"/>
  <cols>
    <col min="1" max="1" width="15.85546875" style="1" bestFit="1" customWidth="1"/>
    <col min="2" max="2" width="32" style="1" bestFit="1" customWidth="1"/>
    <col min="3" max="3" width="17" style="1" bestFit="1" customWidth="1"/>
    <col min="4" max="4" width="9.140625" style="1"/>
    <col min="5" max="5" width="3.5703125" style="1" customWidth="1"/>
    <col min="6" max="13" width="9.140625" style="1"/>
    <col min="14" max="14" width="17.28515625" style="1" customWidth="1"/>
    <col min="15" max="15" width="36.28515625" style="1" customWidth="1"/>
    <col min="16" max="16" width="9.140625" style="1"/>
    <col min="17" max="17" width="18.28515625" style="1" customWidth="1"/>
    <col min="18" max="18" width="37.42578125" style="1" customWidth="1"/>
    <col min="19" max="19" width="9.140625" style="33"/>
    <col min="20" max="16384" width="9.140625" style="1"/>
  </cols>
  <sheetData>
    <row r="1" spans="1:19" x14ac:dyDescent="0.2">
      <c r="A1" s="7" t="s">
        <v>0</v>
      </c>
      <c r="B1" s="2" t="s">
        <v>15</v>
      </c>
    </row>
    <row r="2" spans="1:19" x14ac:dyDescent="0.2">
      <c r="A2" s="7" t="s">
        <v>7</v>
      </c>
      <c r="B2" s="2" t="s">
        <v>16</v>
      </c>
    </row>
    <row r="3" spans="1:19" x14ac:dyDescent="0.2">
      <c r="A3" s="7" t="s">
        <v>1</v>
      </c>
      <c r="B3" s="2">
        <v>103</v>
      </c>
    </row>
    <row r="4" spans="1:19" x14ac:dyDescent="0.2">
      <c r="A4" s="7" t="s">
        <v>8</v>
      </c>
      <c r="B4" s="2"/>
    </row>
    <row r="5" spans="1:19" x14ac:dyDescent="0.2">
      <c r="A5" s="7" t="s">
        <v>9</v>
      </c>
      <c r="B5" s="2" t="s">
        <v>17</v>
      </c>
    </row>
    <row r="6" spans="1:19" x14ac:dyDescent="0.2">
      <c r="N6" s="69"/>
      <c r="O6" s="70" t="s">
        <v>1475</v>
      </c>
      <c r="P6" s="71"/>
      <c r="Q6" s="69"/>
      <c r="R6" s="70" t="s">
        <v>1476</v>
      </c>
      <c r="S6" s="80" t="s">
        <v>1477</v>
      </c>
    </row>
    <row r="7" spans="1:19" s="7" customFormat="1" ht="13.5" thickBot="1" x14ac:dyDescent="0.25">
      <c r="A7" s="8" t="s">
        <v>2</v>
      </c>
      <c r="B7" s="8" t="s">
        <v>3</v>
      </c>
      <c r="C7" s="8" t="s">
        <v>4</v>
      </c>
      <c r="D7" s="8" t="s">
        <v>6</v>
      </c>
      <c r="F7" s="154" t="s">
        <v>18</v>
      </c>
      <c r="G7" s="154"/>
      <c r="H7" s="154"/>
      <c r="N7" s="74" t="s">
        <v>1472</v>
      </c>
      <c r="O7" s="74" t="s">
        <v>1473</v>
      </c>
      <c r="P7" s="74" t="s">
        <v>1482</v>
      </c>
      <c r="Q7" s="74" t="s">
        <v>1472</v>
      </c>
      <c r="R7" s="74" t="s">
        <v>1473</v>
      </c>
      <c r="S7" s="79" t="s">
        <v>1478</v>
      </c>
    </row>
    <row r="8" spans="1:19" x14ac:dyDescent="0.2">
      <c r="A8" s="18"/>
      <c r="B8" s="18"/>
      <c r="C8" s="18"/>
      <c r="D8" s="19"/>
      <c r="E8" s="65"/>
      <c r="F8" s="57"/>
      <c r="G8" s="16"/>
      <c r="H8" s="15"/>
      <c r="N8" s="63"/>
      <c r="O8" s="63"/>
      <c r="P8" s="63"/>
      <c r="Q8" s="63"/>
      <c r="R8" s="63"/>
    </row>
    <row r="9" spans="1:19" x14ac:dyDescent="0.2">
      <c r="A9" s="17"/>
      <c r="B9" s="18"/>
      <c r="C9" s="18"/>
      <c r="D9" s="19"/>
      <c r="E9" s="65"/>
      <c r="F9" s="56"/>
      <c r="G9" s="16"/>
      <c r="H9" s="15"/>
      <c r="N9" s="63"/>
      <c r="O9" s="63"/>
      <c r="P9" s="63"/>
      <c r="Q9" s="63"/>
      <c r="R9" s="63"/>
    </row>
    <row r="10" spans="1:19" x14ac:dyDescent="0.2">
      <c r="A10" s="17"/>
      <c r="B10" s="18"/>
      <c r="C10" s="18"/>
      <c r="D10" s="19"/>
      <c r="E10" s="65"/>
      <c r="F10" s="56"/>
      <c r="G10" s="16"/>
      <c r="H10" s="15"/>
      <c r="N10" s="68"/>
      <c r="O10" s="68"/>
      <c r="P10" s="68"/>
      <c r="Q10" s="68"/>
      <c r="R10" s="68"/>
    </row>
    <row r="11" spans="1:19" x14ac:dyDescent="0.2">
      <c r="A11" s="17"/>
      <c r="B11" s="18"/>
      <c r="C11" s="18"/>
      <c r="D11" s="19"/>
      <c r="E11" s="65"/>
      <c r="F11" s="56"/>
      <c r="G11" s="16"/>
      <c r="H11" s="15"/>
      <c r="N11" s="70"/>
      <c r="O11" s="70"/>
      <c r="P11" s="70"/>
      <c r="Q11" s="70"/>
      <c r="R11" s="70"/>
    </row>
    <row r="12" spans="1:19" x14ac:dyDescent="0.2">
      <c r="A12" s="17"/>
      <c r="B12" s="18"/>
      <c r="C12" s="18"/>
      <c r="D12" s="19"/>
      <c r="E12" s="65"/>
      <c r="F12" s="56"/>
      <c r="G12" s="16"/>
      <c r="H12" s="15"/>
      <c r="N12" s="63"/>
      <c r="O12" s="63"/>
      <c r="P12" s="21"/>
      <c r="Q12" s="63"/>
      <c r="R12" s="63"/>
    </row>
    <row r="13" spans="1:19" x14ac:dyDescent="0.2">
      <c r="A13" s="17"/>
      <c r="B13" s="18"/>
      <c r="C13" s="18"/>
      <c r="D13" s="19"/>
      <c r="E13" s="65"/>
      <c r="F13" s="56"/>
      <c r="G13" s="16"/>
      <c r="H13" s="15"/>
      <c r="N13" s="63"/>
      <c r="O13" s="63"/>
      <c r="P13" s="63"/>
      <c r="Q13" s="63"/>
      <c r="R13" s="63"/>
    </row>
    <row r="14" spans="1:19" x14ac:dyDescent="0.2">
      <c r="A14" s="17"/>
      <c r="B14" s="18"/>
      <c r="C14" s="18"/>
      <c r="D14" s="19"/>
      <c r="E14" s="65"/>
      <c r="F14" s="56"/>
      <c r="G14" s="16"/>
      <c r="H14" s="15"/>
      <c r="N14" s="63"/>
      <c r="O14" s="63"/>
      <c r="P14" s="63"/>
      <c r="Q14" s="63"/>
      <c r="R14" s="63"/>
    </row>
    <row r="15" spans="1:19" x14ac:dyDescent="0.2">
      <c r="A15" s="17"/>
      <c r="B15" s="18"/>
      <c r="C15" s="18"/>
      <c r="D15" s="19"/>
      <c r="E15" s="65"/>
      <c r="F15" s="56"/>
      <c r="G15" s="16"/>
      <c r="H15" s="15"/>
      <c r="N15" s="63"/>
      <c r="O15" s="63"/>
      <c r="P15" s="63"/>
      <c r="Q15" s="63"/>
      <c r="R15" s="63"/>
    </row>
    <row r="16" spans="1:19" x14ac:dyDescent="0.2">
      <c r="A16" s="17"/>
      <c r="B16" s="18"/>
      <c r="C16" s="18"/>
      <c r="D16" s="19"/>
      <c r="E16" s="65"/>
      <c r="F16" s="56"/>
      <c r="G16" s="16"/>
      <c r="H16" s="15"/>
      <c r="N16" s="63"/>
      <c r="O16" s="63"/>
      <c r="P16" s="63"/>
      <c r="Q16" s="63"/>
      <c r="R16" s="63"/>
    </row>
    <row r="17" spans="1:18" x14ac:dyDescent="0.2">
      <c r="A17" s="17"/>
      <c r="B17" s="18"/>
      <c r="C17" s="18"/>
      <c r="D17" s="19"/>
      <c r="E17" s="65"/>
      <c r="F17" s="56"/>
      <c r="G17" s="16"/>
      <c r="H17" s="15"/>
      <c r="N17" s="63"/>
      <c r="O17" s="63"/>
      <c r="P17" s="63"/>
      <c r="Q17" s="63"/>
      <c r="R17" s="63"/>
    </row>
    <row r="18" spans="1:18" x14ac:dyDescent="0.2">
      <c r="A18" s="17"/>
      <c r="B18" s="18"/>
      <c r="C18" s="18"/>
      <c r="D18" s="19"/>
      <c r="E18" s="65"/>
      <c r="F18" s="56"/>
      <c r="G18" s="16"/>
      <c r="H18" s="15"/>
      <c r="N18" s="63"/>
      <c r="O18" s="63"/>
      <c r="P18" s="63"/>
      <c r="Q18" s="63"/>
      <c r="R18" s="63"/>
    </row>
    <row r="19" spans="1:18" x14ac:dyDescent="0.2">
      <c r="A19" s="17"/>
      <c r="B19" s="18"/>
      <c r="C19" s="18"/>
      <c r="D19" s="19"/>
      <c r="E19" s="65"/>
      <c r="F19" s="56"/>
      <c r="G19" s="16"/>
      <c r="H19" s="15"/>
      <c r="N19" s="63"/>
      <c r="O19" s="63"/>
      <c r="P19" s="63"/>
      <c r="Q19" s="63"/>
      <c r="R19" s="63"/>
    </row>
    <row r="20" spans="1:18" x14ac:dyDescent="0.2">
      <c r="A20" s="17"/>
      <c r="B20" s="18"/>
      <c r="C20" s="18"/>
      <c r="D20" s="19"/>
      <c r="E20" s="65"/>
      <c r="F20" s="56"/>
      <c r="G20" s="16"/>
      <c r="H20" s="15"/>
      <c r="N20" s="63"/>
      <c r="O20" s="63"/>
      <c r="P20" s="63"/>
      <c r="Q20" s="63"/>
      <c r="R20" s="63"/>
    </row>
    <row r="21" spans="1:18" x14ac:dyDescent="0.2">
      <c r="A21" s="17"/>
      <c r="B21" s="18"/>
      <c r="C21" s="18"/>
      <c r="D21" s="19"/>
      <c r="E21" s="65"/>
      <c r="F21" s="56"/>
      <c r="G21" s="16"/>
      <c r="H21" s="22"/>
      <c r="N21" s="63"/>
      <c r="O21" s="63"/>
      <c r="P21" s="63"/>
      <c r="Q21" s="63"/>
      <c r="R21" s="63"/>
    </row>
    <row r="22" spans="1:18" x14ac:dyDescent="0.2">
      <c r="A22" s="17"/>
      <c r="B22" s="18"/>
      <c r="C22" s="18"/>
      <c r="D22" s="19"/>
      <c r="E22" s="65"/>
      <c r="F22" s="56"/>
      <c r="G22" s="16"/>
      <c r="H22" s="22"/>
      <c r="N22" s="63"/>
      <c r="O22" s="63"/>
      <c r="P22" s="63"/>
      <c r="Q22" s="63"/>
      <c r="R22" s="63"/>
    </row>
    <row r="23" spans="1:18" x14ac:dyDescent="0.2">
      <c r="A23" s="17"/>
      <c r="B23" s="18"/>
      <c r="C23" s="18"/>
      <c r="D23" s="19"/>
      <c r="E23" s="65"/>
      <c r="F23" s="56"/>
      <c r="G23" s="16"/>
      <c r="H23" s="22"/>
      <c r="N23" s="63"/>
      <c r="O23" s="63"/>
      <c r="P23" s="63"/>
      <c r="Q23" s="63"/>
      <c r="R23" s="63"/>
    </row>
    <row r="24" spans="1:18" x14ac:dyDescent="0.2">
      <c r="A24" s="20"/>
      <c r="B24" s="18"/>
      <c r="C24" s="18"/>
      <c r="D24" s="19"/>
      <c r="E24" s="15"/>
      <c r="F24" s="56"/>
      <c r="G24" s="16"/>
      <c r="H24" s="22"/>
      <c r="N24" s="63"/>
      <c r="O24" s="63"/>
      <c r="P24" s="63"/>
      <c r="Q24" s="63"/>
      <c r="R24" s="63"/>
    </row>
    <row r="25" spans="1:18" x14ac:dyDescent="0.2">
      <c r="A25" s="20"/>
      <c r="B25" s="18"/>
      <c r="C25" s="18"/>
      <c r="D25" s="19"/>
      <c r="E25" s="15"/>
      <c r="F25" s="56"/>
      <c r="G25" s="16"/>
      <c r="H25" s="22"/>
      <c r="N25" s="63"/>
      <c r="O25" s="63"/>
      <c r="P25" s="63"/>
      <c r="Q25" s="63"/>
      <c r="R25" s="63"/>
    </row>
    <row r="26" spans="1:18" x14ac:dyDescent="0.2">
      <c r="A26" s="20"/>
      <c r="B26" s="18"/>
      <c r="C26" s="18"/>
      <c r="D26" s="19"/>
      <c r="E26" s="15"/>
      <c r="F26" s="56"/>
      <c r="G26" s="16"/>
      <c r="H26" s="22"/>
      <c r="N26" s="68"/>
      <c r="O26" s="68"/>
      <c r="P26" s="68"/>
      <c r="Q26" s="68"/>
      <c r="R26" s="68"/>
    </row>
    <row r="27" spans="1:18" x14ac:dyDescent="0.2">
      <c r="A27" s="15"/>
      <c r="B27" s="18"/>
      <c r="C27" s="18"/>
      <c r="D27" s="19"/>
      <c r="E27" s="15"/>
      <c r="F27" s="56"/>
      <c r="G27" s="16"/>
      <c r="H27" s="15"/>
      <c r="N27" s="63"/>
      <c r="O27" s="63"/>
      <c r="P27" s="63"/>
      <c r="Q27" s="63"/>
      <c r="R27" s="63"/>
    </row>
    <row r="28" spans="1:18" x14ac:dyDescent="0.2">
      <c r="A28" s="15"/>
      <c r="B28" s="18"/>
      <c r="C28" s="18"/>
      <c r="D28" s="19"/>
      <c r="E28" s="15"/>
      <c r="F28" s="56"/>
      <c r="G28" s="16"/>
      <c r="H28" s="15"/>
      <c r="N28" s="63"/>
      <c r="O28" s="63"/>
      <c r="P28" s="63"/>
      <c r="Q28" s="63"/>
      <c r="R28" s="63"/>
    </row>
    <row r="29" spans="1:18" x14ac:dyDescent="0.2">
      <c r="A29" s="15"/>
      <c r="B29" s="18"/>
      <c r="C29" s="18"/>
      <c r="D29" s="19"/>
      <c r="E29" s="15"/>
      <c r="F29" s="56"/>
      <c r="G29" s="16"/>
      <c r="H29" s="15"/>
      <c r="N29" s="63"/>
      <c r="O29" s="63"/>
      <c r="P29" s="63"/>
      <c r="Q29" s="63"/>
      <c r="R29" s="63"/>
    </row>
    <row r="30" spans="1:18" x14ac:dyDescent="0.2">
      <c r="A30" s="21"/>
      <c r="B30" s="18"/>
      <c r="C30" s="18"/>
      <c r="D30" s="19"/>
      <c r="E30" s="15"/>
      <c r="F30" s="56"/>
      <c r="G30" s="16"/>
      <c r="H30" s="15"/>
      <c r="N30" s="63"/>
      <c r="O30" s="63"/>
      <c r="P30" s="63"/>
      <c r="Q30" s="63"/>
      <c r="R30" s="63"/>
    </row>
    <row r="31" spans="1:18" x14ac:dyDescent="0.2">
      <c r="A31" s="21"/>
      <c r="B31" s="18"/>
      <c r="C31" s="18"/>
      <c r="D31" s="19"/>
      <c r="E31" s="15"/>
      <c r="F31" s="56"/>
      <c r="G31" s="16"/>
      <c r="H31" s="15"/>
      <c r="N31" s="63"/>
      <c r="O31" s="63"/>
      <c r="P31" s="63"/>
      <c r="Q31" s="63"/>
      <c r="R31" s="63"/>
    </row>
    <row r="32" spans="1:18" x14ac:dyDescent="0.2">
      <c r="A32" s="21"/>
      <c r="B32" s="18"/>
      <c r="C32" s="18"/>
      <c r="D32" s="19"/>
      <c r="E32" s="15"/>
      <c r="F32" s="56"/>
      <c r="G32" s="16"/>
      <c r="H32" s="15"/>
      <c r="N32" s="63"/>
      <c r="O32" s="63"/>
      <c r="P32" s="63"/>
      <c r="Q32" s="63"/>
      <c r="R32" s="63"/>
    </row>
    <row r="33" spans="1:18" x14ac:dyDescent="0.2">
      <c r="A33" s="21"/>
      <c r="B33" s="18"/>
      <c r="C33" s="18"/>
      <c r="D33" s="19"/>
      <c r="E33" s="15"/>
      <c r="F33" s="56"/>
      <c r="G33" s="16"/>
      <c r="H33" s="15"/>
      <c r="N33" s="63"/>
      <c r="O33" s="63"/>
      <c r="P33" s="63"/>
      <c r="Q33" s="63"/>
      <c r="R33" s="63"/>
    </row>
    <row r="34" spans="1:18" x14ac:dyDescent="0.2">
      <c r="A34" s="21"/>
      <c r="B34" s="18"/>
      <c r="C34" s="18"/>
      <c r="D34" s="19"/>
      <c r="E34" s="15"/>
      <c r="F34" s="56"/>
      <c r="G34" s="16"/>
      <c r="H34" s="15"/>
      <c r="N34" s="63"/>
      <c r="O34" s="63"/>
      <c r="P34" s="63"/>
      <c r="Q34" s="63"/>
      <c r="R34" s="63"/>
    </row>
    <row r="35" spans="1:18" x14ac:dyDescent="0.2">
      <c r="A35" s="21"/>
      <c r="B35" s="18"/>
      <c r="C35" s="18"/>
      <c r="D35" s="19"/>
      <c r="E35" s="15"/>
      <c r="F35" s="56"/>
      <c r="G35" s="16"/>
      <c r="H35" s="15"/>
      <c r="N35" s="63"/>
      <c r="O35" s="63"/>
      <c r="P35" s="63"/>
      <c r="Q35" s="63"/>
      <c r="R35" s="63"/>
    </row>
    <row r="36" spans="1:18" x14ac:dyDescent="0.2">
      <c r="A36" s="15"/>
      <c r="B36" s="18"/>
      <c r="C36" s="18"/>
      <c r="D36" s="19"/>
      <c r="E36" s="15"/>
      <c r="F36" s="56"/>
      <c r="G36" s="16"/>
      <c r="H36" s="15"/>
      <c r="N36" s="63"/>
      <c r="O36" s="63"/>
      <c r="P36" s="63"/>
      <c r="Q36" s="63"/>
      <c r="R36" s="63"/>
    </row>
    <row r="37" spans="1:18" x14ac:dyDescent="0.2">
      <c r="A37" s="15"/>
      <c r="B37" s="18"/>
      <c r="C37" s="18"/>
      <c r="D37" s="19"/>
      <c r="E37" s="15"/>
      <c r="F37" s="56"/>
      <c r="G37" s="16"/>
      <c r="H37" s="15"/>
      <c r="N37" s="63"/>
      <c r="O37" s="63"/>
      <c r="P37" s="63"/>
      <c r="Q37" s="63"/>
      <c r="R37" s="63"/>
    </row>
    <row r="38" spans="1:18" x14ac:dyDescent="0.2">
      <c r="A38" s="15"/>
      <c r="B38" s="18"/>
      <c r="C38" s="18"/>
      <c r="D38" s="19"/>
      <c r="E38" s="15"/>
      <c r="F38" s="56"/>
      <c r="G38" s="16"/>
      <c r="H38" s="15"/>
      <c r="N38" s="63"/>
      <c r="O38" s="63"/>
      <c r="P38" s="63"/>
      <c r="Q38" s="63"/>
      <c r="R38" s="63"/>
    </row>
    <row r="39" spans="1:18" x14ac:dyDescent="0.2">
      <c r="A39" s="15"/>
      <c r="B39" s="18"/>
      <c r="C39" s="18"/>
      <c r="D39" s="19"/>
      <c r="E39" s="15"/>
      <c r="F39" s="56"/>
      <c r="G39" s="16"/>
      <c r="H39" s="15"/>
      <c r="N39" s="63"/>
      <c r="O39" s="63"/>
      <c r="P39" s="63"/>
      <c r="Q39" s="63"/>
      <c r="R39" s="63"/>
    </row>
    <row r="40" spans="1:18" x14ac:dyDescent="0.2">
      <c r="A40" s="15"/>
      <c r="B40" s="18"/>
      <c r="C40" s="18"/>
      <c r="D40" s="19"/>
      <c r="E40" s="15"/>
      <c r="F40" s="56"/>
      <c r="G40" s="16"/>
      <c r="H40" s="15"/>
      <c r="N40" s="63"/>
      <c r="O40" s="63"/>
      <c r="P40" s="63"/>
      <c r="Q40" s="63"/>
      <c r="R40" s="63"/>
    </row>
    <row r="41" spans="1:18" x14ac:dyDescent="0.2">
      <c r="A41" s="15"/>
      <c r="B41" s="18"/>
      <c r="C41" s="18"/>
      <c r="D41" s="19"/>
      <c r="E41" s="15"/>
      <c r="F41" s="56"/>
      <c r="G41" s="16"/>
      <c r="H41" s="15"/>
      <c r="N41" s="68"/>
      <c r="O41" s="68"/>
      <c r="P41" s="68"/>
      <c r="Q41" s="68"/>
      <c r="R41" s="68"/>
    </row>
    <row r="42" spans="1:18" x14ac:dyDescent="0.2">
      <c r="A42" s="15"/>
      <c r="B42" s="18"/>
      <c r="C42" s="18"/>
      <c r="D42" s="19"/>
      <c r="E42" s="15"/>
      <c r="F42" s="56"/>
      <c r="G42" s="16"/>
      <c r="H42" s="15"/>
      <c r="N42" s="63"/>
      <c r="O42" s="96"/>
      <c r="P42" s="63"/>
      <c r="Q42" s="63"/>
      <c r="R42" s="96"/>
    </row>
    <row r="43" spans="1:18" x14ac:dyDescent="0.2">
      <c r="A43" s="15"/>
      <c r="B43" s="18"/>
      <c r="C43" s="18"/>
      <c r="D43" s="19"/>
      <c r="E43" s="15"/>
      <c r="F43" s="56"/>
      <c r="G43" s="16"/>
      <c r="H43" s="15"/>
      <c r="N43" s="63"/>
      <c r="O43" s="63"/>
      <c r="P43" s="63"/>
      <c r="Q43" s="63"/>
      <c r="R43" s="63"/>
    </row>
    <row r="44" spans="1:18" x14ac:dyDescent="0.2">
      <c r="A44" s="15"/>
      <c r="B44" s="18"/>
      <c r="C44" s="18"/>
      <c r="D44" s="19"/>
      <c r="E44" s="15"/>
      <c r="F44" s="56"/>
      <c r="G44" s="16"/>
      <c r="H44" s="15"/>
      <c r="N44" s="63"/>
      <c r="O44" s="63"/>
      <c r="P44" s="63"/>
      <c r="Q44" s="63"/>
      <c r="R44" s="63"/>
    </row>
    <row r="45" spans="1:18" x14ac:dyDescent="0.2">
      <c r="A45" s="15"/>
      <c r="B45" s="18"/>
      <c r="C45" s="18"/>
      <c r="D45" s="19"/>
      <c r="E45" s="15"/>
      <c r="F45" s="56"/>
      <c r="G45" s="16"/>
      <c r="H45" s="15"/>
      <c r="N45" s="63"/>
      <c r="O45" s="63"/>
      <c r="P45" s="63"/>
      <c r="Q45" s="63"/>
      <c r="R45" s="63"/>
    </row>
    <row r="46" spans="1:18" x14ac:dyDescent="0.2">
      <c r="A46" s="15"/>
      <c r="B46" s="18"/>
      <c r="C46" s="18"/>
      <c r="D46" s="19"/>
      <c r="E46" s="15"/>
      <c r="F46" s="56"/>
      <c r="G46" s="16"/>
      <c r="H46" s="15"/>
      <c r="N46" s="63"/>
      <c r="O46" s="63"/>
      <c r="P46" s="63"/>
      <c r="Q46" s="63"/>
      <c r="R46" s="63"/>
    </row>
    <row r="47" spans="1:18" x14ac:dyDescent="0.2">
      <c r="A47" s="15"/>
      <c r="B47" s="18"/>
      <c r="C47" s="18"/>
      <c r="D47" s="19"/>
      <c r="E47" s="15"/>
      <c r="F47" s="56"/>
      <c r="G47" s="16"/>
      <c r="H47" s="15"/>
      <c r="N47" s="63"/>
      <c r="O47" s="63"/>
      <c r="P47" s="63"/>
      <c r="Q47" s="63"/>
      <c r="R47" s="63"/>
    </row>
    <row r="48" spans="1:18" x14ac:dyDescent="0.2">
      <c r="A48" s="15"/>
      <c r="B48" s="18"/>
      <c r="C48" s="18"/>
      <c r="D48" s="19"/>
      <c r="E48" s="15"/>
      <c r="F48" s="56"/>
      <c r="G48" s="16"/>
      <c r="H48" s="15"/>
      <c r="N48" s="63"/>
      <c r="O48" s="63"/>
      <c r="P48" s="63"/>
      <c r="Q48" s="63"/>
      <c r="R48" s="63"/>
    </row>
    <row r="49" spans="1:18" x14ac:dyDescent="0.2">
      <c r="A49" s="15"/>
      <c r="B49" s="18"/>
      <c r="C49" s="18"/>
      <c r="D49" s="19"/>
      <c r="E49" s="15"/>
      <c r="F49" s="56"/>
      <c r="G49" s="16"/>
      <c r="H49" s="15"/>
      <c r="N49" s="63"/>
      <c r="O49" s="63"/>
      <c r="P49" s="63"/>
      <c r="Q49" s="63"/>
      <c r="R49" s="63"/>
    </row>
    <row r="50" spans="1:18" x14ac:dyDescent="0.2">
      <c r="A50" s="15"/>
      <c r="B50" s="18"/>
      <c r="C50" s="18"/>
      <c r="D50" s="19"/>
      <c r="E50" s="15"/>
      <c r="F50" s="56"/>
      <c r="G50" s="16"/>
      <c r="H50" s="15"/>
      <c r="N50" s="63"/>
      <c r="O50" s="63"/>
      <c r="P50" s="63"/>
      <c r="Q50" s="63"/>
      <c r="R50" s="63"/>
    </row>
    <row r="51" spans="1:18" x14ac:dyDescent="0.2">
      <c r="A51" s="15"/>
      <c r="B51" s="18"/>
      <c r="C51" s="18"/>
      <c r="D51" s="19"/>
      <c r="E51" s="15"/>
      <c r="F51" s="56"/>
      <c r="G51" s="16"/>
      <c r="H51" s="15"/>
      <c r="N51" s="68"/>
      <c r="O51" s="68"/>
      <c r="P51" s="68"/>
      <c r="Q51" s="68"/>
      <c r="R51" s="68"/>
    </row>
    <row r="52" spans="1:18" x14ac:dyDescent="0.2">
      <c r="A52" s="15"/>
      <c r="B52" s="18"/>
      <c r="C52" s="18"/>
      <c r="D52" s="19"/>
      <c r="E52" s="15"/>
      <c r="F52" s="56"/>
      <c r="G52" s="16"/>
      <c r="H52" s="15"/>
      <c r="N52" s="63"/>
      <c r="O52" s="63"/>
      <c r="P52" s="63"/>
      <c r="Q52" s="63"/>
      <c r="R52" s="63"/>
    </row>
    <row r="53" spans="1:18" x14ac:dyDescent="0.2">
      <c r="A53" s="15"/>
      <c r="B53" s="18"/>
      <c r="C53" s="18"/>
      <c r="D53" s="19"/>
      <c r="E53" s="15"/>
      <c r="F53" s="56"/>
      <c r="G53" s="16"/>
      <c r="H53" s="15"/>
      <c r="N53" s="63"/>
      <c r="O53" s="63"/>
      <c r="P53" s="63"/>
      <c r="Q53" s="63"/>
      <c r="R53" s="63"/>
    </row>
    <row r="54" spans="1:18" x14ac:dyDescent="0.2">
      <c r="A54" s="15"/>
      <c r="B54" s="18"/>
      <c r="C54" s="18"/>
      <c r="D54" s="19"/>
      <c r="E54" s="15"/>
      <c r="F54" s="56"/>
      <c r="G54" s="16"/>
      <c r="H54" s="15"/>
      <c r="N54" s="63"/>
      <c r="O54" s="63"/>
      <c r="P54" s="63"/>
      <c r="Q54" s="63"/>
      <c r="R54" s="63"/>
    </row>
    <row r="55" spans="1:18" x14ac:dyDescent="0.2">
      <c r="A55" s="15"/>
      <c r="B55" s="18"/>
      <c r="C55" s="18"/>
      <c r="D55" s="19"/>
      <c r="E55" s="15"/>
      <c r="F55" s="56"/>
      <c r="G55" s="16"/>
      <c r="H55" s="15"/>
      <c r="N55" s="63"/>
      <c r="O55" s="63"/>
      <c r="P55" s="63"/>
      <c r="Q55" s="63"/>
      <c r="R55" s="63"/>
    </row>
    <row r="56" spans="1:18" x14ac:dyDescent="0.2">
      <c r="A56" s="15"/>
      <c r="B56" s="18"/>
      <c r="C56" s="18"/>
      <c r="D56" s="19"/>
      <c r="E56" s="15"/>
      <c r="F56" s="56"/>
      <c r="G56" s="16"/>
      <c r="H56" s="15"/>
      <c r="N56" s="63"/>
      <c r="O56" s="63"/>
      <c r="P56" s="63"/>
      <c r="Q56" s="63"/>
      <c r="R56" s="63"/>
    </row>
    <row r="57" spans="1:18" x14ac:dyDescent="0.2">
      <c r="A57" s="15"/>
      <c r="B57" s="18"/>
      <c r="C57" s="18"/>
      <c r="D57" s="19"/>
      <c r="E57" s="15"/>
      <c r="F57" s="56"/>
      <c r="G57" s="16"/>
      <c r="H57" s="15"/>
      <c r="N57" s="63"/>
      <c r="O57" s="63"/>
      <c r="P57" s="63"/>
      <c r="Q57" s="63"/>
      <c r="R57" s="63"/>
    </row>
    <row r="58" spans="1:18" x14ac:dyDescent="0.2">
      <c r="A58" s="15"/>
      <c r="B58" s="18"/>
      <c r="C58" s="18"/>
      <c r="D58" s="19"/>
      <c r="E58" s="15"/>
      <c r="F58" s="56"/>
      <c r="G58" s="16"/>
      <c r="H58" s="15"/>
      <c r="N58" s="63"/>
      <c r="O58" s="63"/>
      <c r="P58" s="63"/>
      <c r="Q58" s="63"/>
      <c r="R58" s="63"/>
    </row>
    <row r="59" spans="1:18" x14ac:dyDescent="0.2">
      <c r="A59" s="15"/>
      <c r="B59" s="18"/>
      <c r="C59" s="18"/>
      <c r="D59" s="19"/>
      <c r="E59" s="15"/>
      <c r="F59" s="56"/>
      <c r="G59" s="16"/>
      <c r="H59" s="15"/>
      <c r="N59" s="63"/>
      <c r="O59" s="63"/>
      <c r="P59" s="63"/>
      <c r="Q59" s="63"/>
      <c r="R59" s="63"/>
    </row>
    <row r="60" spans="1:18" x14ac:dyDescent="0.2">
      <c r="A60" s="15"/>
      <c r="B60" s="18"/>
      <c r="C60" s="18"/>
      <c r="D60" s="19"/>
      <c r="E60" s="15"/>
      <c r="F60" s="56"/>
      <c r="G60" s="16"/>
      <c r="H60" s="15"/>
      <c r="N60" s="63"/>
      <c r="O60" s="63"/>
      <c r="P60" s="63"/>
      <c r="Q60" s="63"/>
      <c r="R60" s="63"/>
    </row>
    <row r="61" spans="1:18" x14ac:dyDescent="0.2">
      <c r="A61" s="15"/>
      <c r="B61" s="18"/>
      <c r="C61" s="18"/>
      <c r="D61" s="19"/>
      <c r="E61" s="15"/>
      <c r="F61" s="56"/>
      <c r="G61" s="16"/>
      <c r="H61" s="15"/>
      <c r="N61" s="68"/>
      <c r="O61" s="68"/>
      <c r="P61" s="68"/>
      <c r="Q61" s="68"/>
      <c r="R61" s="68"/>
    </row>
    <row r="62" spans="1:18" x14ac:dyDescent="0.2">
      <c r="A62" s="15"/>
      <c r="B62" s="18"/>
      <c r="C62" s="18"/>
      <c r="D62" s="19"/>
      <c r="E62" s="15"/>
      <c r="F62" s="56"/>
      <c r="G62" s="16"/>
      <c r="H62" s="15"/>
      <c r="N62" s="63"/>
      <c r="O62" s="63"/>
      <c r="P62" s="63"/>
      <c r="Q62" s="63"/>
      <c r="R62" s="63"/>
    </row>
    <row r="63" spans="1:18" x14ac:dyDescent="0.2">
      <c r="A63" s="15"/>
      <c r="B63" s="18"/>
      <c r="C63" s="18"/>
      <c r="D63" s="19"/>
      <c r="E63" s="15"/>
      <c r="F63" s="56"/>
      <c r="G63" s="16"/>
      <c r="H63" s="15"/>
      <c r="N63" s="63"/>
      <c r="O63" s="63"/>
      <c r="P63" s="63"/>
      <c r="Q63" s="63"/>
      <c r="R63" s="63"/>
    </row>
    <row r="64" spans="1:18" x14ac:dyDescent="0.2">
      <c r="A64" s="15"/>
      <c r="B64" s="18"/>
      <c r="C64" s="18"/>
      <c r="D64" s="19"/>
      <c r="E64" s="15"/>
      <c r="F64" s="56"/>
      <c r="G64" s="16"/>
      <c r="H64" s="15"/>
      <c r="N64" s="63"/>
      <c r="O64" s="63"/>
      <c r="P64" s="63"/>
      <c r="Q64" s="63"/>
      <c r="R64" s="63"/>
    </row>
    <row r="65" spans="1:18" x14ac:dyDescent="0.2">
      <c r="A65" s="15"/>
      <c r="B65" s="18"/>
      <c r="C65" s="18"/>
      <c r="D65" s="19"/>
      <c r="E65" s="15"/>
      <c r="F65" s="56"/>
      <c r="G65" s="16"/>
      <c r="H65" s="15"/>
      <c r="N65" s="63"/>
      <c r="O65" s="63"/>
      <c r="P65" s="63"/>
      <c r="Q65" s="63"/>
      <c r="R65" s="63"/>
    </row>
    <row r="66" spans="1:18" x14ac:dyDescent="0.2">
      <c r="A66" s="15"/>
      <c r="B66" s="18"/>
      <c r="C66" s="18"/>
      <c r="D66" s="19"/>
      <c r="E66" s="15"/>
      <c r="F66" s="56"/>
      <c r="G66" s="16"/>
      <c r="H66" s="15"/>
      <c r="N66" s="63"/>
      <c r="O66" s="63"/>
      <c r="P66" s="63"/>
      <c r="Q66" s="63"/>
      <c r="R66" s="63"/>
    </row>
    <row r="67" spans="1:18" x14ac:dyDescent="0.2">
      <c r="A67" s="15"/>
      <c r="B67" s="18"/>
      <c r="C67" s="18"/>
      <c r="D67" s="19"/>
      <c r="E67" s="15"/>
      <c r="F67" s="56"/>
      <c r="G67" s="16"/>
      <c r="H67" s="15"/>
      <c r="N67" s="63"/>
      <c r="O67" s="63"/>
      <c r="P67" s="63"/>
      <c r="Q67" s="63"/>
      <c r="R67" s="63"/>
    </row>
    <row r="68" spans="1:18" x14ac:dyDescent="0.2">
      <c r="A68" s="15"/>
      <c r="B68" s="18"/>
      <c r="C68" s="18"/>
      <c r="D68" s="19"/>
      <c r="E68" s="15"/>
      <c r="F68" s="56"/>
      <c r="G68" s="16"/>
      <c r="H68" s="15"/>
      <c r="N68" s="63"/>
      <c r="O68" s="63"/>
      <c r="P68" s="63"/>
      <c r="Q68" s="63"/>
      <c r="R68" s="63"/>
    </row>
    <row r="69" spans="1:18" x14ac:dyDescent="0.2">
      <c r="A69" s="15"/>
      <c r="B69" s="18"/>
      <c r="C69" s="18"/>
      <c r="D69" s="19"/>
      <c r="E69" s="15"/>
      <c r="F69" s="56"/>
      <c r="G69" s="16"/>
      <c r="H69" s="15"/>
      <c r="N69" s="63"/>
      <c r="O69" s="63"/>
      <c r="P69" s="63"/>
      <c r="Q69" s="63"/>
      <c r="R69" s="63"/>
    </row>
    <row r="70" spans="1:18" x14ac:dyDescent="0.2">
      <c r="A70" s="15"/>
      <c r="B70" s="18"/>
      <c r="C70" s="18"/>
      <c r="D70" s="19"/>
      <c r="E70" s="15"/>
      <c r="F70" s="56"/>
      <c r="G70" s="16"/>
      <c r="H70" s="15"/>
      <c r="N70" s="63"/>
      <c r="O70" s="63"/>
      <c r="P70" s="63"/>
      <c r="Q70" s="63"/>
      <c r="R70" s="63"/>
    </row>
    <row r="71" spans="1:18" x14ac:dyDescent="0.2">
      <c r="A71" s="15"/>
      <c r="B71" s="18"/>
      <c r="C71" s="18"/>
      <c r="D71" s="19"/>
      <c r="E71" s="15"/>
      <c r="F71" s="56"/>
      <c r="G71" s="16"/>
      <c r="H71" s="15"/>
      <c r="N71" s="68"/>
      <c r="O71" s="68"/>
      <c r="P71" s="68"/>
      <c r="Q71" s="68"/>
      <c r="R71" s="68"/>
    </row>
    <row r="72" spans="1:18" x14ac:dyDescent="0.2">
      <c r="A72" s="15"/>
      <c r="B72" s="18"/>
      <c r="C72" s="18"/>
      <c r="D72" s="19"/>
      <c r="E72" s="15"/>
      <c r="F72" s="56"/>
      <c r="G72" s="16"/>
      <c r="H72" s="15"/>
      <c r="N72" s="63"/>
      <c r="O72" s="63"/>
      <c r="P72" s="63"/>
      <c r="Q72" s="63"/>
      <c r="R72" s="63"/>
    </row>
    <row r="73" spans="1:18" x14ac:dyDescent="0.2">
      <c r="A73" s="15"/>
      <c r="B73" s="18"/>
      <c r="C73" s="18"/>
      <c r="D73" s="19"/>
      <c r="E73" s="15"/>
      <c r="F73" s="56"/>
      <c r="G73" s="16"/>
      <c r="H73" s="15"/>
      <c r="N73" s="63"/>
      <c r="O73" s="63"/>
      <c r="P73" s="63"/>
      <c r="Q73" s="63"/>
      <c r="R73" s="63"/>
    </row>
    <row r="74" spans="1:18" x14ac:dyDescent="0.2">
      <c r="A74" s="15"/>
      <c r="B74" s="18"/>
      <c r="C74" s="18"/>
      <c r="D74" s="19"/>
      <c r="E74" s="15"/>
      <c r="F74" s="56"/>
      <c r="G74" s="16"/>
      <c r="H74" s="15"/>
      <c r="N74" s="63"/>
      <c r="O74" s="63"/>
      <c r="P74" s="63"/>
      <c r="Q74" s="63"/>
      <c r="R74" s="63"/>
    </row>
    <row r="75" spans="1:18" x14ac:dyDescent="0.2">
      <c r="A75" s="15"/>
      <c r="B75" s="18"/>
      <c r="C75" s="18"/>
      <c r="D75" s="19"/>
      <c r="E75" s="15"/>
      <c r="F75" s="56"/>
      <c r="G75" s="16"/>
      <c r="H75" s="15"/>
      <c r="N75" s="63"/>
      <c r="O75" s="63"/>
      <c r="P75" s="63"/>
      <c r="Q75" s="63"/>
      <c r="R75" s="63"/>
    </row>
    <row r="76" spans="1:18" x14ac:dyDescent="0.2">
      <c r="A76" s="15"/>
      <c r="B76" s="18"/>
      <c r="C76" s="18"/>
      <c r="D76" s="19"/>
      <c r="E76" s="15"/>
      <c r="F76" s="56"/>
      <c r="G76" s="16"/>
      <c r="H76" s="15"/>
      <c r="N76" s="63"/>
      <c r="O76" s="63"/>
      <c r="P76" s="63"/>
      <c r="Q76" s="63"/>
      <c r="R76" s="63"/>
    </row>
    <row r="77" spans="1:18" x14ac:dyDescent="0.2">
      <c r="A77" s="15"/>
      <c r="B77" s="15"/>
      <c r="C77" s="18"/>
      <c r="D77" s="19"/>
      <c r="E77" s="15"/>
      <c r="F77" s="56"/>
      <c r="G77" s="16"/>
      <c r="H77" s="15"/>
      <c r="N77" s="63"/>
      <c r="O77" s="63"/>
      <c r="P77" s="63"/>
      <c r="Q77" s="63"/>
      <c r="R77" s="63"/>
    </row>
    <row r="78" spans="1:18" x14ac:dyDescent="0.2">
      <c r="A78" s="15"/>
      <c r="B78" s="15"/>
      <c r="C78" s="18"/>
      <c r="D78" s="19"/>
      <c r="E78" s="15"/>
      <c r="F78" s="56"/>
      <c r="G78" s="16"/>
      <c r="H78" s="15"/>
      <c r="N78" s="63"/>
      <c r="O78" s="63"/>
      <c r="P78" s="63"/>
      <c r="Q78" s="63"/>
      <c r="R78" s="63"/>
    </row>
    <row r="79" spans="1:18" x14ac:dyDescent="0.2">
      <c r="A79" s="15"/>
      <c r="B79" s="15"/>
      <c r="C79" s="18"/>
      <c r="D79" s="19"/>
      <c r="E79" s="15"/>
      <c r="F79" s="56"/>
      <c r="G79" s="16"/>
      <c r="H79" s="15"/>
      <c r="N79" s="63"/>
      <c r="O79" s="63"/>
      <c r="P79" s="63"/>
      <c r="Q79" s="63"/>
      <c r="R79" s="63"/>
    </row>
    <row r="80" spans="1:18" x14ac:dyDescent="0.2">
      <c r="A80" s="15"/>
      <c r="B80" s="15"/>
      <c r="C80" s="18"/>
      <c r="D80" s="19"/>
      <c r="E80" s="15"/>
      <c r="F80" s="56"/>
      <c r="G80" s="16"/>
      <c r="H80" s="15"/>
      <c r="N80" s="63"/>
      <c r="O80" s="63"/>
      <c r="P80" s="63"/>
      <c r="Q80" s="63"/>
      <c r="R80" s="63"/>
    </row>
    <row r="81" spans="1:18" x14ac:dyDescent="0.2">
      <c r="A81" s="15"/>
      <c r="B81" s="15"/>
      <c r="C81" s="18"/>
      <c r="D81" s="19"/>
      <c r="E81" s="15"/>
      <c r="F81" s="56"/>
      <c r="G81" s="16"/>
      <c r="H81" s="15"/>
      <c r="N81" s="68"/>
      <c r="O81" s="68"/>
      <c r="P81" s="68"/>
      <c r="Q81" s="68"/>
      <c r="R81" s="68"/>
    </row>
    <row r="82" spans="1:18" x14ac:dyDescent="0.2">
      <c r="A82" s="15"/>
      <c r="B82" s="15"/>
      <c r="C82" s="18"/>
      <c r="D82" s="19"/>
      <c r="E82" s="15"/>
      <c r="F82" s="56"/>
      <c r="G82" s="16"/>
      <c r="H82" s="15"/>
      <c r="N82" s="63"/>
      <c r="O82" s="63"/>
      <c r="P82" s="63"/>
      <c r="Q82" s="63"/>
      <c r="R82" s="63"/>
    </row>
    <row r="83" spans="1:18" x14ac:dyDescent="0.2">
      <c r="A83" s="15"/>
      <c r="B83" s="15"/>
      <c r="C83" s="18"/>
      <c r="D83" s="19"/>
      <c r="E83" s="15"/>
      <c r="F83" s="56"/>
      <c r="G83" s="16"/>
      <c r="H83" s="15"/>
      <c r="N83" s="63"/>
      <c r="O83" s="63"/>
      <c r="P83" s="63"/>
      <c r="Q83" s="63"/>
      <c r="R83" s="63"/>
    </row>
    <row r="84" spans="1:18" x14ac:dyDescent="0.2">
      <c r="A84" s="15"/>
      <c r="B84" s="15"/>
      <c r="C84" s="18"/>
      <c r="D84" s="19"/>
      <c r="E84" s="15"/>
      <c r="F84" s="56"/>
      <c r="G84" s="16"/>
      <c r="H84" s="15"/>
      <c r="N84" s="63"/>
      <c r="O84" s="63"/>
      <c r="P84" s="63"/>
      <c r="Q84" s="63"/>
      <c r="R84" s="63"/>
    </row>
    <row r="85" spans="1:18" x14ac:dyDescent="0.2">
      <c r="A85" s="15"/>
      <c r="B85" s="15"/>
      <c r="C85" s="18"/>
      <c r="D85" s="19"/>
      <c r="E85" s="15"/>
      <c r="F85" s="56"/>
      <c r="G85" s="16"/>
      <c r="H85" s="15"/>
      <c r="N85" s="63"/>
      <c r="O85" s="63"/>
      <c r="P85" s="63"/>
      <c r="Q85" s="63"/>
      <c r="R85" s="63"/>
    </row>
    <row r="86" spans="1:18" x14ac:dyDescent="0.2">
      <c r="A86" s="15"/>
      <c r="B86" s="15"/>
      <c r="C86" s="18"/>
      <c r="D86" s="19"/>
      <c r="E86" s="15"/>
      <c r="F86" s="56"/>
      <c r="G86" s="16"/>
      <c r="H86" s="15"/>
      <c r="N86" s="63"/>
      <c r="O86" s="63"/>
      <c r="P86" s="63"/>
      <c r="Q86" s="63"/>
      <c r="R86" s="63"/>
    </row>
    <row r="87" spans="1:18" x14ac:dyDescent="0.2">
      <c r="A87" s="15"/>
      <c r="B87" s="15"/>
      <c r="C87" s="18"/>
      <c r="D87" s="19"/>
      <c r="E87" s="15"/>
      <c r="F87" s="56"/>
      <c r="G87" s="16"/>
      <c r="H87" s="15"/>
      <c r="N87" s="63"/>
      <c r="O87" s="63"/>
      <c r="P87" s="63"/>
      <c r="Q87" s="63"/>
      <c r="R87" s="63"/>
    </row>
    <row r="88" spans="1:18" x14ac:dyDescent="0.2">
      <c r="A88" s="15"/>
      <c r="B88" s="15"/>
      <c r="C88" s="18"/>
      <c r="D88" s="19"/>
      <c r="E88" s="15"/>
      <c r="F88" s="56"/>
      <c r="G88" s="16"/>
      <c r="H88" s="15"/>
      <c r="N88" s="63"/>
      <c r="O88" s="63"/>
      <c r="P88" s="63"/>
      <c r="Q88" s="63"/>
      <c r="R88" s="63"/>
    </row>
    <row r="89" spans="1:18" x14ac:dyDescent="0.2">
      <c r="A89" s="15"/>
      <c r="B89" s="15"/>
      <c r="C89" s="18"/>
      <c r="D89" s="19"/>
      <c r="E89" s="15"/>
      <c r="F89" s="56"/>
      <c r="G89" s="16"/>
      <c r="H89" s="15"/>
      <c r="N89" s="63"/>
      <c r="O89" s="63"/>
      <c r="P89" s="63"/>
      <c r="Q89" s="63"/>
      <c r="R89" s="63"/>
    </row>
    <row r="90" spans="1:18" x14ac:dyDescent="0.2">
      <c r="A90" s="15"/>
      <c r="B90" s="15"/>
      <c r="C90" s="18"/>
      <c r="D90" s="19"/>
      <c r="E90" s="15"/>
      <c r="F90" s="56"/>
      <c r="G90" s="16"/>
      <c r="H90" s="15"/>
      <c r="N90" s="63"/>
      <c r="O90" s="63"/>
      <c r="P90" s="63"/>
      <c r="Q90" s="63"/>
      <c r="R90" s="63"/>
    </row>
    <row r="91" spans="1:18" x14ac:dyDescent="0.2">
      <c r="A91" s="15"/>
      <c r="B91" s="15"/>
      <c r="C91" s="18"/>
      <c r="D91" s="19"/>
      <c r="E91" s="15"/>
      <c r="F91" s="56"/>
      <c r="G91" s="16"/>
      <c r="H91" s="15"/>
      <c r="N91" s="68"/>
      <c r="O91" s="68"/>
      <c r="P91" s="68"/>
      <c r="Q91" s="68"/>
      <c r="R91" s="68"/>
    </row>
    <row r="92" spans="1:18" x14ac:dyDescent="0.2">
      <c r="A92" s="15"/>
      <c r="B92" s="15"/>
      <c r="C92" s="18"/>
      <c r="D92" s="19"/>
      <c r="E92" s="15"/>
      <c r="F92" s="56"/>
      <c r="G92" s="16"/>
      <c r="H92" s="15"/>
      <c r="N92" s="63"/>
      <c r="O92" s="63"/>
      <c r="P92" s="63"/>
      <c r="Q92" s="63"/>
      <c r="R92" s="63"/>
    </row>
    <row r="93" spans="1:18" x14ac:dyDescent="0.2">
      <c r="A93" s="15"/>
      <c r="B93" s="15"/>
      <c r="C93" s="18"/>
      <c r="D93" s="19"/>
      <c r="E93" s="15"/>
      <c r="F93" s="56"/>
      <c r="G93" s="16"/>
      <c r="H93" s="15"/>
      <c r="N93" s="63"/>
      <c r="O93" s="63"/>
      <c r="P93" s="63"/>
      <c r="Q93" s="63"/>
      <c r="R93" s="63"/>
    </row>
    <row r="94" spans="1:18" x14ac:dyDescent="0.2">
      <c r="A94" s="15"/>
      <c r="B94" s="15"/>
      <c r="C94" s="18"/>
      <c r="D94" s="19"/>
      <c r="E94" s="15"/>
      <c r="F94" s="56"/>
      <c r="G94" s="16"/>
      <c r="H94" s="15"/>
      <c r="N94" s="63"/>
      <c r="O94" s="63"/>
      <c r="P94" s="63"/>
      <c r="Q94" s="63"/>
      <c r="R94" s="63"/>
    </row>
    <row r="95" spans="1:18" x14ac:dyDescent="0.2">
      <c r="A95" s="15"/>
      <c r="B95" s="15"/>
      <c r="C95" s="18"/>
      <c r="D95" s="19"/>
      <c r="E95" s="15"/>
      <c r="F95" s="56"/>
      <c r="G95" s="16"/>
      <c r="H95" s="15"/>
      <c r="N95" s="63"/>
      <c r="O95" s="63"/>
      <c r="P95" s="63"/>
      <c r="Q95" s="63"/>
      <c r="R95" s="63"/>
    </row>
    <row r="96" spans="1:18" x14ac:dyDescent="0.2">
      <c r="A96" s="15"/>
      <c r="B96" s="15"/>
      <c r="C96" s="18"/>
      <c r="D96" s="19"/>
      <c r="E96" s="15"/>
      <c r="F96" s="56"/>
      <c r="G96" s="16"/>
      <c r="H96" s="15"/>
      <c r="N96" s="63"/>
      <c r="O96" s="63"/>
      <c r="P96" s="63"/>
      <c r="Q96" s="63"/>
      <c r="R96" s="63"/>
    </row>
    <row r="97" spans="1:18" x14ac:dyDescent="0.2">
      <c r="A97" s="15"/>
      <c r="B97" s="15"/>
      <c r="C97" s="18"/>
      <c r="D97" s="19"/>
      <c r="E97" s="15"/>
      <c r="F97" s="56"/>
      <c r="G97" s="16"/>
      <c r="H97" s="15"/>
      <c r="N97" s="63"/>
      <c r="O97" s="63"/>
      <c r="P97" s="63"/>
      <c r="Q97" s="63"/>
      <c r="R97" s="63"/>
    </row>
    <row r="98" spans="1:18" x14ac:dyDescent="0.2">
      <c r="A98" s="15"/>
      <c r="B98" s="15"/>
      <c r="C98" s="18"/>
      <c r="D98" s="19"/>
      <c r="E98" s="15"/>
      <c r="F98" s="56"/>
      <c r="G98" s="16"/>
      <c r="H98" s="15"/>
      <c r="N98" s="63"/>
      <c r="O98" s="63"/>
      <c r="P98" s="63"/>
      <c r="Q98" s="63"/>
      <c r="R98" s="63"/>
    </row>
    <row r="99" spans="1:18" x14ac:dyDescent="0.2">
      <c r="A99" s="15"/>
      <c r="B99" s="15"/>
      <c r="C99" s="18"/>
      <c r="D99" s="19"/>
      <c r="E99" s="15"/>
      <c r="F99" s="56"/>
      <c r="G99" s="16"/>
      <c r="H99" s="15"/>
      <c r="N99" s="63"/>
      <c r="O99" s="63"/>
      <c r="P99" s="63"/>
      <c r="Q99" s="63"/>
      <c r="R99" s="63"/>
    </row>
    <row r="100" spans="1:18" x14ac:dyDescent="0.2">
      <c r="A100" s="15"/>
      <c r="B100" s="15"/>
      <c r="C100" s="18"/>
      <c r="D100" s="19"/>
      <c r="E100" s="15"/>
      <c r="F100" s="56"/>
      <c r="G100" s="16"/>
      <c r="H100" s="15"/>
      <c r="N100" s="63"/>
      <c r="O100" s="63"/>
      <c r="P100" s="63"/>
      <c r="Q100" s="63"/>
      <c r="R100" s="63"/>
    </row>
    <row r="101" spans="1:18" x14ac:dyDescent="0.2">
      <c r="A101" s="15"/>
      <c r="B101" s="15"/>
      <c r="C101" s="18"/>
      <c r="D101" s="19"/>
      <c r="E101" s="15"/>
      <c r="F101" s="56"/>
      <c r="G101" s="16"/>
      <c r="H101" s="15"/>
      <c r="N101" s="68"/>
      <c r="O101" s="68"/>
      <c r="P101" s="68"/>
      <c r="Q101" s="68"/>
      <c r="R101" s="68"/>
    </row>
    <row r="102" spans="1:18" x14ac:dyDescent="0.2">
      <c r="A102" s="15"/>
      <c r="B102" s="15"/>
      <c r="C102" s="18"/>
      <c r="D102" s="19"/>
      <c r="E102" s="15"/>
      <c r="F102" s="56"/>
      <c r="G102" s="16"/>
      <c r="H102" s="15"/>
      <c r="N102" s="63"/>
      <c r="O102" s="63"/>
      <c r="P102" s="63"/>
      <c r="Q102" s="63"/>
      <c r="R102" s="63"/>
    </row>
    <row r="103" spans="1:18" x14ac:dyDescent="0.2">
      <c r="A103" s="15"/>
      <c r="B103" s="15"/>
      <c r="C103" s="18"/>
      <c r="D103" s="19"/>
      <c r="E103" s="15"/>
      <c r="F103" s="56"/>
      <c r="G103" s="16"/>
      <c r="H103" s="15"/>
      <c r="N103" s="63"/>
      <c r="O103" s="63"/>
      <c r="P103" s="63"/>
      <c r="Q103" s="63"/>
      <c r="R103" s="63"/>
    </row>
    <row r="104" spans="1:18" x14ac:dyDescent="0.2">
      <c r="A104" s="15"/>
      <c r="B104" s="15"/>
      <c r="C104" s="18"/>
      <c r="D104" s="19"/>
      <c r="E104" s="15"/>
      <c r="F104" s="56"/>
      <c r="G104" s="16"/>
      <c r="H104" s="15"/>
      <c r="N104" s="63"/>
      <c r="O104" s="63"/>
      <c r="P104" s="63"/>
      <c r="Q104" s="63"/>
      <c r="R104" s="63"/>
    </row>
    <row r="105" spans="1:18" x14ac:dyDescent="0.2">
      <c r="A105" s="15"/>
      <c r="B105" s="15"/>
      <c r="C105" s="18"/>
      <c r="D105" s="19"/>
      <c r="E105" s="15"/>
      <c r="F105" s="56"/>
      <c r="G105" s="16"/>
      <c r="H105" s="15"/>
      <c r="N105" s="63"/>
      <c r="O105" s="63"/>
      <c r="P105" s="63"/>
      <c r="Q105" s="63"/>
      <c r="R105" s="63"/>
    </row>
    <row r="106" spans="1:18" x14ac:dyDescent="0.2">
      <c r="A106" s="15"/>
      <c r="B106" s="15"/>
      <c r="C106" s="18"/>
      <c r="D106" s="19"/>
      <c r="E106" s="15"/>
      <c r="F106" s="56"/>
      <c r="G106" s="16"/>
      <c r="H106" s="15"/>
      <c r="N106" s="63"/>
      <c r="O106" s="63"/>
      <c r="P106" s="63"/>
      <c r="Q106" s="63"/>
      <c r="R106" s="63"/>
    </row>
    <row r="107" spans="1:18" x14ac:dyDescent="0.2">
      <c r="A107" s="15"/>
      <c r="B107" s="15"/>
      <c r="C107" s="18"/>
      <c r="D107" s="19"/>
      <c r="E107" s="15"/>
      <c r="F107" s="56"/>
      <c r="G107" s="16"/>
      <c r="H107" s="15"/>
      <c r="N107" s="63"/>
      <c r="O107" s="63"/>
      <c r="P107" s="63"/>
      <c r="Q107" s="63"/>
      <c r="R107" s="63"/>
    </row>
    <row r="108" spans="1:18" x14ac:dyDescent="0.2">
      <c r="A108" s="15"/>
      <c r="B108" s="15"/>
      <c r="C108" s="18"/>
      <c r="D108" s="19"/>
      <c r="E108" s="15"/>
      <c r="F108" s="56"/>
      <c r="G108" s="16"/>
      <c r="H108" s="15"/>
      <c r="N108" s="63"/>
      <c r="O108" s="63"/>
      <c r="P108" s="63"/>
      <c r="Q108" s="63"/>
      <c r="R108" s="63"/>
    </row>
    <row r="109" spans="1:18" x14ac:dyDescent="0.2">
      <c r="A109" s="15"/>
      <c r="B109" s="15"/>
      <c r="C109" s="18"/>
      <c r="D109" s="19"/>
      <c r="E109" s="15"/>
      <c r="F109" s="56"/>
      <c r="G109" s="16"/>
      <c r="H109" s="15"/>
      <c r="N109" s="63"/>
      <c r="O109" s="63"/>
      <c r="P109" s="63"/>
      <c r="Q109" s="63"/>
      <c r="R109" s="63"/>
    </row>
    <row r="110" spans="1:18" x14ac:dyDescent="0.2">
      <c r="A110" s="15"/>
      <c r="B110" s="15"/>
      <c r="C110" s="18"/>
      <c r="D110" s="19"/>
      <c r="E110" s="15"/>
      <c r="F110" s="56"/>
      <c r="G110" s="16"/>
      <c r="H110" s="15"/>
      <c r="N110" s="63"/>
      <c r="O110" s="63"/>
      <c r="P110" s="63"/>
      <c r="Q110" s="63"/>
      <c r="R110" s="63"/>
    </row>
  </sheetData>
  <mergeCells count="1">
    <mergeCell ref="F7:H7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4"/>
  <sheetViews>
    <sheetView workbookViewId="0">
      <selection activeCell="A8" sqref="A8:K145"/>
    </sheetView>
  </sheetViews>
  <sheetFormatPr defaultRowHeight="12.75" x14ac:dyDescent="0.2"/>
  <cols>
    <col min="1" max="1" width="25.85546875" style="1" bestFit="1" customWidth="1"/>
    <col min="2" max="2" width="8.5703125" style="1" customWidth="1"/>
    <col min="3" max="3" width="10" style="1" customWidth="1"/>
    <col min="4" max="4" width="10.7109375" style="1" customWidth="1"/>
    <col min="5" max="5" width="9.140625" style="1"/>
    <col min="6" max="6" width="16.28515625" style="1" customWidth="1"/>
    <col min="7" max="7" width="36.5703125" style="1" customWidth="1"/>
    <col min="8" max="8" width="27.85546875" style="1" bestFit="1" customWidth="1"/>
    <col min="9" max="9" width="25.85546875" style="1" bestFit="1" customWidth="1"/>
    <col min="10" max="10" width="33.85546875" style="1" bestFit="1" customWidth="1"/>
    <col min="12" max="16384" width="9.140625" style="1"/>
  </cols>
  <sheetData>
    <row r="1" spans="1:11" x14ac:dyDescent="0.2">
      <c r="A1" s="7" t="s">
        <v>0</v>
      </c>
      <c r="B1" s="2" t="s">
        <v>14</v>
      </c>
      <c r="D1" s="26"/>
      <c r="E1" s="26"/>
      <c r="F1" s="26"/>
    </row>
    <row r="2" spans="1:11" x14ac:dyDescent="0.2">
      <c r="A2" s="7" t="s">
        <v>7</v>
      </c>
      <c r="B2" s="2" t="s">
        <v>14</v>
      </c>
      <c r="D2" s="26"/>
      <c r="E2" s="26"/>
      <c r="F2" s="26"/>
    </row>
    <row r="3" spans="1:11" x14ac:dyDescent="0.2">
      <c r="A3" s="7" t="s">
        <v>1</v>
      </c>
      <c r="B3" s="2">
        <v>137</v>
      </c>
      <c r="D3" s="26"/>
      <c r="E3" s="26"/>
      <c r="F3" s="26"/>
    </row>
    <row r="4" spans="1:11" x14ac:dyDescent="0.2">
      <c r="A4" s="7" t="s">
        <v>8</v>
      </c>
      <c r="B4" s="2" t="s">
        <v>12</v>
      </c>
    </row>
    <row r="5" spans="1:11" x14ac:dyDescent="0.2">
      <c r="A5" s="7" t="s">
        <v>9</v>
      </c>
      <c r="B5" s="2" t="s">
        <v>12</v>
      </c>
    </row>
    <row r="6" spans="1:11" x14ac:dyDescent="0.2">
      <c r="F6" s="69"/>
      <c r="G6" s="71" t="s">
        <v>1475</v>
      </c>
      <c r="I6" s="69"/>
      <c r="J6" s="70" t="s">
        <v>1476</v>
      </c>
      <c r="K6" s="110" t="s">
        <v>3415</v>
      </c>
    </row>
    <row r="7" spans="1:11" s="7" customFormat="1" ht="13.5" thickBot="1" x14ac:dyDescent="0.25">
      <c r="A7" s="8" t="s">
        <v>1458</v>
      </c>
      <c r="B7" s="8" t="s">
        <v>2</v>
      </c>
      <c r="C7" s="8" t="s">
        <v>3</v>
      </c>
      <c r="D7" s="8" t="s">
        <v>4</v>
      </c>
      <c r="E7" s="8" t="s">
        <v>6</v>
      </c>
      <c r="F7" s="74" t="s">
        <v>1483</v>
      </c>
      <c r="G7" s="74" t="s">
        <v>1473</v>
      </c>
      <c r="H7" s="1" t="s">
        <v>1482</v>
      </c>
      <c r="I7" s="74" t="s">
        <v>1483</v>
      </c>
      <c r="J7" s="74" t="s">
        <v>1473</v>
      </c>
      <c r="K7" s="111" t="s">
        <v>1478</v>
      </c>
    </row>
    <row r="8" spans="1:11" x14ac:dyDescent="0.2">
      <c r="A8" s="32"/>
      <c r="B8" s="31"/>
      <c r="C8" s="33"/>
      <c r="D8" s="31"/>
      <c r="E8" s="34"/>
      <c r="F8" s="32"/>
      <c r="G8" s="32"/>
    </row>
    <row r="9" spans="1:11" x14ac:dyDescent="0.2">
      <c r="A9" s="32"/>
      <c r="B9" s="31"/>
      <c r="C9" s="33"/>
      <c r="D9" s="31"/>
      <c r="E9" s="34"/>
      <c r="F9" s="32"/>
      <c r="G9" s="32"/>
      <c r="K9" s="106"/>
    </row>
    <row r="10" spans="1:11" x14ac:dyDescent="0.2">
      <c r="A10" s="32"/>
      <c r="B10" s="31"/>
      <c r="C10" s="33"/>
      <c r="D10" s="31"/>
      <c r="E10" s="34"/>
      <c r="F10" s="32"/>
      <c r="G10" s="32"/>
      <c r="K10" s="106"/>
    </row>
    <row r="11" spans="1:11" x14ac:dyDescent="0.2">
      <c r="A11" s="32"/>
      <c r="B11" s="31"/>
      <c r="C11" s="33"/>
      <c r="D11" s="31"/>
      <c r="E11" s="34"/>
      <c r="F11" s="32"/>
      <c r="G11" s="32"/>
      <c r="K11" s="106"/>
    </row>
    <row r="12" spans="1:11" x14ac:dyDescent="0.2">
      <c r="A12" s="32"/>
      <c r="B12" s="31"/>
      <c r="C12" s="33"/>
      <c r="D12" s="31"/>
      <c r="E12" s="34"/>
      <c r="F12" s="32"/>
      <c r="G12" s="32"/>
      <c r="K12" s="106"/>
    </row>
    <row r="13" spans="1:11" x14ac:dyDescent="0.2">
      <c r="A13" s="32"/>
      <c r="B13" s="31"/>
      <c r="C13" s="33"/>
      <c r="D13" s="31"/>
      <c r="E13" s="34"/>
      <c r="F13" s="32"/>
      <c r="G13" s="32"/>
      <c r="K13" s="106"/>
    </row>
    <row r="14" spans="1:11" x14ac:dyDescent="0.2">
      <c r="A14" s="32"/>
      <c r="B14" s="31"/>
      <c r="C14" s="33"/>
      <c r="D14" s="31"/>
      <c r="E14" s="34"/>
      <c r="F14" s="32"/>
      <c r="G14" s="32"/>
      <c r="K14" s="106"/>
    </row>
    <row r="15" spans="1:11" x14ac:dyDescent="0.2">
      <c r="A15" s="32"/>
      <c r="B15" s="31"/>
      <c r="C15" s="33"/>
      <c r="D15" s="31"/>
      <c r="E15" s="34"/>
      <c r="F15" s="32"/>
      <c r="G15" s="81"/>
      <c r="K15" s="106"/>
    </row>
    <row r="16" spans="1:11" x14ac:dyDescent="0.2">
      <c r="A16" s="32"/>
      <c r="B16" s="31"/>
      <c r="C16" s="33"/>
      <c r="D16" s="31"/>
      <c r="E16" s="34"/>
      <c r="F16" s="32"/>
      <c r="G16" s="32"/>
      <c r="K16" s="106"/>
    </row>
    <row r="17" spans="1:11" x14ac:dyDescent="0.2">
      <c r="A17" s="32"/>
      <c r="B17" s="31"/>
      <c r="C17" s="33"/>
      <c r="D17" s="31"/>
      <c r="E17" s="34"/>
      <c r="F17" s="32"/>
      <c r="G17" s="32"/>
      <c r="K17" s="106"/>
    </row>
    <row r="18" spans="1:11" x14ac:dyDescent="0.2">
      <c r="A18" s="32"/>
      <c r="B18" s="31"/>
      <c r="C18" s="33"/>
      <c r="D18" s="31"/>
      <c r="E18" s="34"/>
      <c r="F18" s="32"/>
      <c r="G18" s="32"/>
      <c r="K18" s="106"/>
    </row>
    <row r="19" spans="1:11" x14ac:dyDescent="0.2">
      <c r="A19" s="32"/>
      <c r="B19" s="31"/>
      <c r="C19" s="33"/>
      <c r="D19" s="31"/>
      <c r="E19" s="34"/>
      <c r="F19" s="32"/>
      <c r="G19" s="32"/>
      <c r="K19" s="106"/>
    </row>
    <row r="20" spans="1:11" x14ac:dyDescent="0.2">
      <c r="A20" s="32"/>
      <c r="B20" s="31"/>
      <c r="C20" s="33"/>
      <c r="D20" s="31"/>
      <c r="E20" s="34"/>
      <c r="F20" s="32"/>
      <c r="G20" s="32"/>
      <c r="K20" s="106"/>
    </row>
    <row r="21" spans="1:11" x14ac:dyDescent="0.2">
      <c r="A21" s="32"/>
      <c r="B21" s="31"/>
      <c r="C21" s="33"/>
      <c r="D21" s="31"/>
      <c r="E21" s="34"/>
      <c r="F21" s="32"/>
      <c r="G21" s="32"/>
      <c r="K21" s="106"/>
    </row>
    <row r="22" spans="1:11" x14ac:dyDescent="0.2">
      <c r="A22" s="32"/>
      <c r="B22" s="31"/>
      <c r="C22" s="33"/>
      <c r="D22" s="31"/>
      <c r="E22" s="34"/>
      <c r="F22" s="32"/>
      <c r="G22" s="32"/>
      <c r="K22" s="106"/>
    </row>
    <row r="23" spans="1:11" x14ac:dyDescent="0.2">
      <c r="A23" s="32"/>
      <c r="B23" s="31"/>
      <c r="C23" s="33"/>
      <c r="D23" s="31"/>
      <c r="E23" s="34"/>
      <c r="F23" s="32"/>
      <c r="G23" s="32"/>
      <c r="K23" s="106"/>
    </row>
    <row r="24" spans="1:11" x14ac:dyDescent="0.2">
      <c r="A24" s="32"/>
      <c r="B24" s="31"/>
      <c r="C24" s="33"/>
      <c r="D24" s="31"/>
      <c r="E24" s="34"/>
      <c r="F24" s="32"/>
      <c r="G24" s="32"/>
      <c r="K24" s="106"/>
    </row>
    <row r="25" spans="1:11" x14ac:dyDescent="0.2">
      <c r="A25" s="32"/>
      <c r="B25" s="31"/>
      <c r="C25" s="33"/>
      <c r="D25" s="31"/>
      <c r="E25" s="34"/>
      <c r="F25" s="32"/>
      <c r="G25" s="32"/>
      <c r="K25" s="106"/>
    </row>
    <row r="26" spans="1:11" x14ac:dyDescent="0.2">
      <c r="A26" s="32"/>
      <c r="B26" s="31"/>
      <c r="C26" s="33"/>
      <c r="D26" s="31"/>
      <c r="E26" s="34"/>
      <c r="F26" s="32"/>
      <c r="G26" s="32"/>
      <c r="K26" s="106"/>
    </row>
    <row r="27" spans="1:11" x14ac:dyDescent="0.2">
      <c r="A27" s="32"/>
      <c r="B27" s="31"/>
      <c r="C27" s="33"/>
      <c r="D27" s="31"/>
      <c r="E27" s="34"/>
      <c r="F27" s="82"/>
      <c r="G27" s="82"/>
      <c r="K27" s="106"/>
    </row>
    <row r="28" spans="1:11" x14ac:dyDescent="0.2">
      <c r="A28" s="32"/>
      <c r="B28" s="31"/>
      <c r="C28" s="33"/>
      <c r="D28" s="31"/>
      <c r="E28" s="34"/>
      <c r="F28" s="32"/>
      <c r="G28" s="32"/>
      <c r="K28" s="106"/>
    </row>
    <row r="29" spans="1:11" x14ac:dyDescent="0.2">
      <c r="A29" s="32"/>
      <c r="B29" s="31"/>
      <c r="C29" s="33"/>
      <c r="D29" s="31"/>
      <c r="E29" s="34"/>
      <c r="F29" s="32"/>
      <c r="G29" s="32"/>
      <c r="K29" s="106"/>
    </row>
    <row r="30" spans="1:11" x14ac:dyDescent="0.2">
      <c r="A30" s="32"/>
      <c r="B30" s="31"/>
      <c r="C30" s="33"/>
      <c r="D30" s="31"/>
      <c r="E30" s="34"/>
      <c r="F30" s="32"/>
      <c r="G30" s="32"/>
      <c r="K30" s="106"/>
    </row>
    <row r="31" spans="1:11" x14ac:dyDescent="0.2">
      <c r="A31" s="32"/>
      <c r="B31" s="31"/>
      <c r="C31" s="33"/>
      <c r="D31" s="31"/>
      <c r="E31" s="34"/>
      <c r="F31" s="32"/>
      <c r="G31" s="32"/>
      <c r="K31" s="106"/>
    </row>
    <row r="32" spans="1:11" x14ac:dyDescent="0.2">
      <c r="A32" s="32"/>
      <c r="B32" s="31"/>
      <c r="C32" s="33"/>
      <c r="D32" s="31"/>
      <c r="E32" s="34"/>
      <c r="F32" s="32"/>
      <c r="G32" s="32"/>
      <c r="K32" s="106"/>
    </row>
    <row r="33" spans="1:11" x14ac:dyDescent="0.2">
      <c r="A33" s="32"/>
      <c r="B33" s="31"/>
      <c r="C33" s="33"/>
      <c r="D33" s="31"/>
      <c r="E33" s="34"/>
      <c r="F33" s="32"/>
      <c r="G33" s="32"/>
      <c r="K33" s="106"/>
    </row>
    <row r="34" spans="1:11" x14ac:dyDescent="0.2">
      <c r="A34" s="32"/>
      <c r="B34" s="31"/>
      <c r="C34" s="33"/>
      <c r="D34" s="31"/>
      <c r="E34" s="34"/>
      <c r="F34" s="32"/>
      <c r="G34" s="32"/>
      <c r="K34" s="106"/>
    </row>
    <row r="35" spans="1:11" x14ac:dyDescent="0.2">
      <c r="A35" s="32"/>
      <c r="B35" s="31"/>
      <c r="C35" s="33"/>
      <c r="D35" s="31"/>
      <c r="E35" s="34"/>
      <c r="F35" s="32"/>
      <c r="G35" s="32"/>
      <c r="K35" s="106"/>
    </row>
    <row r="36" spans="1:11" x14ac:dyDescent="0.2">
      <c r="A36" s="32"/>
      <c r="B36" s="31"/>
      <c r="C36" s="33"/>
      <c r="D36" s="31"/>
      <c r="E36" s="34"/>
      <c r="F36" s="32"/>
      <c r="G36" s="32"/>
      <c r="K36" s="106"/>
    </row>
    <row r="37" spans="1:11" x14ac:dyDescent="0.2">
      <c r="A37" s="32"/>
      <c r="B37" s="31"/>
      <c r="C37" s="33"/>
      <c r="D37" s="31"/>
      <c r="E37" s="34"/>
      <c r="F37" s="32"/>
      <c r="G37" s="32"/>
      <c r="K37" s="106"/>
    </row>
    <row r="38" spans="1:11" x14ac:dyDescent="0.2">
      <c r="A38" s="32"/>
      <c r="B38" s="31"/>
      <c r="C38" s="33"/>
      <c r="D38" s="31"/>
      <c r="E38" s="34"/>
      <c r="F38" s="32"/>
      <c r="G38" s="32"/>
      <c r="K38" s="106"/>
    </row>
    <row r="39" spans="1:11" x14ac:dyDescent="0.2">
      <c r="A39" s="32"/>
      <c r="B39" s="31"/>
      <c r="C39" s="33"/>
      <c r="D39" s="31"/>
      <c r="E39" s="34"/>
      <c r="F39" s="32"/>
      <c r="G39" s="32"/>
      <c r="K39" s="106"/>
    </row>
    <row r="40" spans="1:11" x14ac:dyDescent="0.2">
      <c r="A40" s="32"/>
      <c r="B40" s="31"/>
      <c r="C40" s="33"/>
      <c r="D40" s="31"/>
      <c r="E40" s="34"/>
      <c r="F40" s="32"/>
      <c r="G40" s="32"/>
      <c r="K40" s="106"/>
    </row>
    <row r="41" spans="1:11" x14ac:dyDescent="0.2">
      <c r="A41" s="32"/>
      <c r="B41" s="31"/>
      <c r="C41" s="33"/>
      <c r="D41" s="31"/>
      <c r="E41" s="34"/>
      <c r="F41" s="32"/>
      <c r="G41" s="32"/>
      <c r="K41" s="106"/>
    </row>
    <row r="42" spans="1:11" x14ac:dyDescent="0.2">
      <c r="A42" s="32"/>
      <c r="B42" s="31"/>
      <c r="C42" s="33"/>
      <c r="D42" s="31"/>
      <c r="E42" s="34"/>
      <c r="F42" s="32"/>
      <c r="G42" s="32"/>
      <c r="K42" s="106"/>
    </row>
    <row r="43" spans="1:11" x14ac:dyDescent="0.2">
      <c r="A43" s="32"/>
      <c r="B43" s="31"/>
      <c r="C43" s="33"/>
      <c r="D43" s="31"/>
      <c r="E43" s="34"/>
      <c r="F43" s="32"/>
      <c r="G43" s="32"/>
      <c r="K43" s="106"/>
    </row>
    <row r="44" spans="1:11" x14ac:dyDescent="0.2">
      <c r="A44" s="32"/>
      <c r="B44" s="31"/>
      <c r="C44" s="33"/>
      <c r="D44" s="31"/>
      <c r="E44" s="34"/>
      <c r="F44" s="32"/>
      <c r="G44" s="32"/>
      <c r="K44" s="106"/>
    </row>
    <row r="45" spans="1:11" x14ac:dyDescent="0.2">
      <c r="A45" s="32"/>
      <c r="B45" s="31"/>
      <c r="C45" s="33"/>
      <c r="D45" s="31"/>
      <c r="E45" s="34"/>
      <c r="F45" s="32"/>
      <c r="G45" s="32"/>
      <c r="K45" s="106"/>
    </row>
    <row r="46" spans="1:11" x14ac:dyDescent="0.2">
      <c r="A46" s="32"/>
      <c r="B46" s="31"/>
      <c r="C46" s="33"/>
      <c r="D46" s="31"/>
      <c r="E46" s="34"/>
      <c r="F46" s="32"/>
      <c r="G46" s="32"/>
      <c r="K46" s="106"/>
    </row>
    <row r="47" spans="1:11" x14ac:dyDescent="0.2">
      <c r="A47" s="32"/>
      <c r="B47" s="31"/>
      <c r="C47" s="33"/>
      <c r="D47" s="31"/>
      <c r="E47" s="34"/>
      <c r="F47" s="82"/>
      <c r="G47" s="82"/>
      <c r="K47" s="106"/>
    </row>
    <row r="48" spans="1:11" x14ac:dyDescent="0.2">
      <c r="A48" s="32"/>
      <c r="B48" s="31"/>
      <c r="C48" s="33"/>
      <c r="D48" s="31"/>
      <c r="E48" s="34"/>
      <c r="F48" s="32"/>
      <c r="G48" s="32"/>
      <c r="K48" s="106"/>
    </row>
    <row r="49" spans="1:11" x14ac:dyDescent="0.2">
      <c r="A49" s="32"/>
      <c r="B49" s="31"/>
      <c r="C49" s="33"/>
      <c r="D49" s="31"/>
      <c r="E49" s="34"/>
      <c r="F49" s="32"/>
      <c r="G49" s="32"/>
      <c r="K49" s="106"/>
    </row>
    <row r="50" spans="1:11" x14ac:dyDescent="0.2">
      <c r="A50" s="32"/>
      <c r="B50" s="31"/>
      <c r="C50" s="33"/>
      <c r="D50" s="31"/>
      <c r="E50" s="34"/>
      <c r="F50" s="32"/>
      <c r="G50" s="32"/>
      <c r="K50" s="106"/>
    </row>
    <row r="51" spans="1:11" x14ac:dyDescent="0.2">
      <c r="A51" s="32"/>
      <c r="B51" s="31"/>
      <c r="C51" s="33"/>
      <c r="D51" s="31"/>
      <c r="E51" s="34"/>
      <c r="F51" s="32"/>
      <c r="G51" s="32"/>
      <c r="K51" s="106"/>
    </row>
    <row r="52" spans="1:11" x14ac:dyDescent="0.2">
      <c r="A52" s="32"/>
      <c r="B52" s="31"/>
      <c r="C52" s="33"/>
      <c r="D52" s="31"/>
      <c r="E52" s="34"/>
      <c r="F52" s="32"/>
      <c r="G52" s="32"/>
      <c r="K52" s="106"/>
    </row>
    <row r="53" spans="1:11" x14ac:dyDescent="0.2">
      <c r="A53" s="32"/>
      <c r="B53" s="31"/>
      <c r="C53" s="33"/>
      <c r="D53" s="31"/>
      <c r="E53" s="34"/>
      <c r="F53" s="32"/>
      <c r="G53" s="32"/>
      <c r="K53" s="106"/>
    </row>
    <row r="54" spans="1:11" x14ac:dyDescent="0.2">
      <c r="A54" s="32"/>
      <c r="B54" s="31"/>
      <c r="C54" s="33"/>
      <c r="D54" s="31"/>
      <c r="E54" s="34"/>
      <c r="F54" s="32"/>
      <c r="G54" s="32"/>
      <c r="K54" s="106"/>
    </row>
    <row r="55" spans="1:11" x14ac:dyDescent="0.2">
      <c r="A55" s="32"/>
      <c r="B55" s="31"/>
      <c r="C55" s="33"/>
      <c r="D55" s="31"/>
      <c r="E55" s="34"/>
      <c r="F55" s="32"/>
      <c r="G55" s="32"/>
      <c r="K55" s="106"/>
    </row>
    <row r="56" spans="1:11" x14ac:dyDescent="0.2">
      <c r="A56" s="32"/>
      <c r="B56" s="31"/>
      <c r="C56" s="33"/>
      <c r="D56" s="31"/>
      <c r="E56" s="34"/>
      <c r="F56" s="32"/>
      <c r="G56" s="32"/>
      <c r="K56" s="106"/>
    </row>
    <row r="57" spans="1:11" x14ac:dyDescent="0.2">
      <c r="A57" s="32"/>
      <c r="B57" s="31"/>
      <c r="C57" s="33"/>
      <c r="D57" s="31"/>
      <c r="E57" s="34"/>
      <c r="F57" s="32"/>
      <c r="G57" s="32"/>
      <c r="K57" s="106"/>
    </row>
    <row r="58" spans="1:11" x14ac:dyDescent="0.2">
      <c r="A58" s="32"/>
      <c r="B58" s="31"/>
      <c r="C58" s="33"/>
      <c r="D58" s="31"/>
      <c r="E58" s="34"/>
      <c r="F58" s="32"/>
      <c r="G58" s="32"/>
      <c r="K58" s="106"/>
    </row>
    <row r="59" spans="1:11" x14ac:dyDescent="0.2">
      <c r="A59" s="32"/>
      <c r="B59" s="31"/>
      <c r="C59" s="33"/>
      <c r="D59" s="31"/>
      <c r="E59" s="34"/>
      <c r="F59" s="32"/>
      <c r="G59" s="32"/>
      <c r="K59" s="106"/>
    </row>
    <row r="60" spans="1:11" x14ac:dyDescent="0.2">
      <c r="A60" s="32"/>
      <c r="B60" s="31"/>
      <c r="C60" s="33"/>
      <c r="D60" s="31"/>
      <c r="E60" s="34"/>
      <c r="F60" s="32"/>
      <c r="G60" s="32"/>
      <c r="K60" s="106"/>
    </row>
    <row r="61" spans="1:11" x14ac:dyDescent="0.2">
      <c r="A61" s="32"/>
      <c r="B61" s="31"/>
      <c r="C61" s="33"/>
      <c r="D61" s="31"/>
      <c r="E61" s="34"/>
      <c r="F61" s="32"/>
      <c r="G61" s="32"/>
      <c r="K61" s="106"/>
    </row>
    <row r="62" spans="1:11" x14ac:dyDescent="0.2">
      <c r="A62" s="32"/>
      <c r="B62" s="31"/>
      <c r="C62" s="33"/>
      <c r="D62" s="31"/>
      <c r="E62" s="34"/>
      <c r="F62" s="32"/>
      <c r="G62" s="32"/>
      <c r="J62" s="96"/>
      <c r="K62" s="106"/>
    </row>
    <row r="63" spans="1:11" x14ac:dyDescent="0.2">
      <c r="A63" s="32"/>
      <c r="B63" s="31"/>
      <c r="C63" s="33"/>
      <c r="D63" s="31"/>
      <c r="E63" s="34"/>
      <c r="F63" s="32"/>
      <c r="G63" s="32"/>
      <c r="K63" s="106"/>
    </row>
    <row r="64" spans="1:11" x14ac:dyDescent="0.2">
      <c r="A64" s="32"/>
      <c r="B64" s="31"/>
      <c r="C64" s="33"/>
      <c r="D64" s="31"/>
      <c r="E64" s="34"/>
      <c r="F64" s="32"/>
      <c r="G64" s="32"/>
      <c r="K64" s="106"/>
    </row>
    <row r="65" spans="1:11" x14ac:dyDescent="0.2">
      <c r="A65" s="32"/>
      <c r="B65" s="31"/>
      <c r="C65" s="33"/>
      <c r="D65" s="31"/>
      <c r="E65" s="34"/>
      <c r="F65" s="32"/>
      <c r="G65" s="32"/>
      <c r="K65" s="106"/>
    </row>
    <row r="66" spans="1:11" x14ac:dyDescent="0.2">
      <c r="A66" s="32"/>
      <c r="B66" s="31"/>
      <c r="C66" s="33"/>
      <c r="D66" s="31"/>
      <c r="E66" s="34"/>
      <c r="F66" s="32"/>
      <c r="G66" s="32"/>
      <c r="K66" s="106"/>
    </row>
    <row r="67" spans="1:11" x14ac:dyDescent="0.2">
      <c r="A67" s="32"/>
      <c r="B67" s="31"/>
      <c r="C67" s="33"/>
      <c r="D67" s="31"/>
      <c r="E67" s="34"/>
      <c r="F67" s="82"/>
      <c r="G67" s="82"/>
      <c r="K67" s="106"/>
    </row>
    <row r="68" spans="1:11" x14ac:dyDescent="0.2">
      <c r="A68" s="32"/>
      <c r="B68" s="31"/>
      <c r="C68" s="33"/>
      <c r="D68" s="31"/>
      <c r="E68" s="34"/>
      <c r="F68" s="32"/>
      <c r="G68" s="32"/>
      <c r="K68" s="106"/>
    </row>
    <row r="69" spans="1:11" x14ac:dyDescent="0.2">
      <c r="A69" s="32"/>
      <c r="B69" s="31"/>
      <c r="C69" s="33"/>
      <c r="D69" s="31"/>
      <c r="E69" s="34"/>
      <c r="F69" s="32"/>
      <c r="G69" s="32"/>
      <c r="K69" s="106"/>
    </row>
    <row r="70" spans="1:11" x14ac:dyDescent="0.2">
      <c r="A70" s="32"/>
      <c r="B70" s="31"/>
      <c r="C70" s="33"/>
      <c r="D70" s="31"/>
      <c r="E70" s="34"/>
      <c r="F70" s="32"/>
      <c r="G70" s="32"/>
      <c r="K70" s="106"/>
    </row>
    <row r="71" spans="1:11" x14ac:dyDescent="0.2">
      <c r="A71" s="32"/>
      <c r="B71" s="31"/>
      <c r="C71" s="33"/>
      <c r="D71" s="31"/>
      <c r="E71" s="34"/>
      <c r="F71" s="32"/>
      <c r="G71" s="32"/>
      <c r="K71" s="106"/>
    </row>
    <row r="72" spans="1:11" x14ac:dyDescent="0.2">
      <c r="A72" s="32"/>
      <c r="B72" s="31"/>
      <c r="C72" s="33"/>
      <c r="D72" s="31"/>
      <c r="E72" s="34"/>
      <c r="F72" s="32"/>
      <c r="G72" s="32"/>
      <c r="K72" s="106"/>
    </row>
    <row r="73" spans="1:11" x14ac:dyDescent="0.2">
      <c r="A73" s="32"/>
      <c r="B73" s="31"/>
      <c r="C73" s="33"/>
      <c r="D73" s="31"/>
      <c r="E73" s="34"/>
      <c r="F73" s="32"/>
      <c r="G73" s="32"/>
      <c r="K73" s="106"/>
    </row>
    <row r="74" spans="1:11" x14ac:dyDescent="0.2">
      <c r="A74" s="32"/>
      <c r="B74" s="31"/>
      <c r="C74" s="33"/>
      <c r="D74" s="31"/>
      <c r="E74" s="34"/>
      <c r="F74" s="32"/>
      <c r="G74" s="32"/>
      <c r="K74" s="106"/>
    </row>
    <row r="75" spans="1:11" x14ac:dyDescent="0.2">
      <c r="A75" s="32"/>
      <c r="B75" s="31"/>
      <c r="C75" s="33"/>
      <c r="D75" s="31"/>
      <c r="E75" s="34"/>
      <c r="F75" s="32"/>
      <c r="G75" s="32"/>
      <c r="J75" s="96"/>
      <c r="K75" s="106"/>
    </row>
    <row r="76" spans="1:11" x14ac:dyDescent="0.2">
      <c r="A76" s="32"/>
      <c r="B76" s="31"/>
      <c r="C76" s="33"/>
      <c r="D76" s="31"/>
      <c r="E76" s="34"/>
      <c r="F76" s="32"/>
      <c r="G76" s="32"/>
      <c r="K76" s="106"/>
    </row>
    <row r="77" spans="1:11" x14ac:dyDescent="0.2">
      <c r="A77" s="32"/>
      <c r="B77" s="31"/>
      <c r="C77" s="33"/>
      <c r="D77" s="31"/>
      <c r="E77" s="34"/>
      <c r="F77" s="32"/>
      <c r="G77" s="32"/>
      <c r="K77" s="106"/>
    </row>
    <row r="78" spans="1:11" x14ac:dyDescent="0.2">
      <c r="A78" s="32"/>
      <c r="B78" s="31"/>
      <c r="C78" s="33"/>
      <c r="D78" s="31"/>
      <c r="E78" s="34"/>
      <c r="F78" s="32"/>
      <c r="G78" s="32"/>
      <c r="K78" s="106"/>
    </row>
    <row r="79" spans="1:11" x14ac:dyDescent="0.2">
      <c r="A79" s="32"/>
      <c r="B79" s="31"/>
      <c r="C79" s="33"/>
      <c r="D79" s="31"/>
      <c r="E79" s="34"/>
      <c r="F79" s="32"/>
      <c r="G79" s="32"/>
      <c r="K79" s="106"/>
    </row>
    <row r="80" spans="1:11" x14ac:dyDescent="0.2">
      <c r="A80" s="32"/>
      <c r="B80" s="31"/>
      <c r="C80" s="33"/>
      <c r="D80" s="31"/>
      <c r="E80" s="34"/>
      <c r="F80" s="32"/>
      <c r="G80" s="32"/>
      <c r="K80" s="106"/>
    </row>
    <row r="81" spans="1:11" x14ac:dyDescent="0.2">
      <c r="A81" s="32"/>
      <c r="B81" s="31"/>
      <c r="C81" s="33"/>
      <c r="D81" s="31"/>
      <c r="E81" s="34"/>
      <c r="F81" s="32"/>
      <c r="G81" s="32"/>
      <c r="K81" s="106"/>
    </row>
    <row r="82" spans="1:11" x14ac:dyDescent="0.2">
      <c r="A82" s="32"/>
      <c r="B82" s="31"/>
      <c r="C82" s="33"/>
      <c r="D82" s="31"/>
      <c r="E82" s="34"/>
      <c r="F82" s="32"/>
      <c r="G82" s="32"/>
      <c r="K82" s="106"/>
    </row>
    <row r="83" spans="1:11" x14ac:dyDescent="0.2">
      <c r="A83" s="32"/>
      <c r="B83" s="31"/>
      <c r="C83" s="33"/>
      <c r="D83" s="31"/>
      <c r="E83" s="34"/>
      <c r="F83" s="32"/>
      <c r="G83" s="32"/>
      <c r="K83" s="106"/>
    </row>
    <row r="84" spans="1:11" x14ac:dyDescent="0.2">
      <c r="A84" s="32"/>
      <c r="B84" s="31"/>
      <c r="C84" s="33"/>
      <c r="D84" s="31"/>
      <c r="E84" s="34"/>
      <c r="F84" s="32"/>
      <c r="G84" s="32"/>
      <c r="K84" s="106"/>
    </row>
    <row r="85" spans="1:11" x14ac:dyDescent="0.2">
      <c r="A85" s="32"/>
      <c r="B85" s="31"/>
      <c r="C85" s="33"/>
      <c r="D85" s="31"/>
      <c r="E85" s="34"/>
      <c r="F85" s="32"/>
      <c r="G85" s="32"/>
      <c r="K85" s="106"/>
    </row>
    <row r="86" spans="1:11" x14ac:dyDescent="0.2">
      <c r="A86" s="32"/>
      <c r="B86" s="31"/>
      <c r="C86" s="33"/>
      <c r="D86" s="31"/>
      <c r="E86" s="34"/>
      <c r="F86" s="32"/>
      <c r="G86" s="32"/>
      <c r="K86" s="106"/>
    </row>
    <row r="87" spans="1:11" x14ac:dyDescent="0.2">
      <c r="A87" s="32"/>
      <c r="B87" s="31"/>
      <c r="C87" s="33"/>
      <c r="D87" s="31"/>
      <c r="E87" s="34"/>
      <c r="F87" s="82"/>
      <c r="G87" s="82"/>
      <c r="K87" s="106"/>
    </row>
    <row r="88" spans="1:11" x14ac:dyDescent="0.2">
      <c r="A88" s="32"/>
      <c r="B88" s="31"/>
      <c r="C88" s="33"/>
      <c r="D88" s="31"/>
      <c r="E88" s="34"/>
      <c r="F88" s="32"/>
      <c r="G88" s="32"/>
      <c r="K88" s="106"/>
    </row>
    <row r="89" spans="1:11" x14ac:dyDescent="0.2">
      <c r="A89" s="32"/>
      <c r="B89" s="31"/>
      <c r="C89" s="33"/>
      <c r="D89" s="31"/>
      <c r="E89" s="34"/>
      <c r="F89" s="32"/>
      <c r="G89" s="81"/>
      <c r="K89" s="106"/>
    </row>
    <row r="90" spans="1:11" x14ac:dyDescent="0.2">
      <c r="A90" s="32"/>
      <c r="B90" s="31"/>
      <c r="C90" s="33"/>
      <c r="D90" s="31"/>
      <c r="E90" s="34"/>
      <c r="F90" s="32"/>
      <c r="G90" s="32"/>
      <c r="K90" s="106"/>
    </row>
    <row r="91" spans="1:11" x14ac:dyDescent="0.2">
      <c r="A91" s="32"/>
      <c r="B91" s="31"/>
      <c r="C91" s="33"/>
      <c r="D91" s="31"/>
      <c r="E91" s="34"/>
      <c r="F91" s="32"/>
      <c r="G91" s="32"/>
      <c r="K91" s="106"/>
    </row>
    <row r="92" spans="1:11" x14ac:dyDescent="0.2">
      <c r="A92" s="32"/>
      <c r="B92" s="31"/>
      <c r="C92" s="33"/>
      <c r="D92" s="31"/>
      <c r="E92" s="34"/>
      <c r="F92" s="32"/>
      <c r="G92" s="81"/>
      <c r="K92" s="106"/>
    </row>
    <row r="93" spans="1:11" x14ac:dyDescent="0.2">
      <c r="A93" s="32"/>
      <c r="B93" s="31"/>
      <c r="C93" s="33"/>
      <c r="D93" s="31"/>
      <c r="E93" s="34"/>
      <c r="F93" s="32"/>
      <c r="G93" s="32"/>
      <c r="K93" s="106"/>
    </row>
    <row r="94" spans="1:11" x14ac:dyDescent="0.2">
      <c r="A94" s="32"/>
      <c r="B94" s="31"/>
      <c r="C94" s="33"/>
      <c r="D94" s="31"/>
      <c r="E94" s="34"/>
      <c r="F94" s="32"/>
      <c r="G94" s="32"/>
      <c r="K94" s="106"/>
    </row>
    <row r="95" spans="1:11" x14ac:dyDescent="0.2">
      <c r="A95" s="32"/>
      <c r="B95" s="31"/>
      <c r="C95" s="33"/>
      <c r="D95" s="31"/>
      <c r="E95" s="34"/>
      <c r="F95" s="32"/>
      <c r="G95" s="32"/>
      <c r="K95" s="106"/>
    </row>
    <row r="96" spans="1:11" x14ac:dyDescent="0.2">
      <c r="A96" s="32"/>
      <c r="B96" s="31"/>
      <c r="C96" s="33"/>
      <c r="D96" s="31"/>
      <c r="E96" s="34"/>
      <c r="F96" s="32"/>
      <c r="G96" s="32"/>
      <c r="K96" s="106"/>
    </row>
    <row r="97" spans="1:11" x14ac:dyDescent="0.2">
      <c r="A97" s="32"/>
      <c r="B97" s="31"/>
      <c r="C97" s="33"/>
      <c r="D97" s="31"/>
      <c r="E97" s="34"/>
      <c r="F97" s="32"/>
      <c r="G97" s="32"/>
      <c r="K97" s="106"/>
    </row>
    <row r="98" spans="1:11" x14ac:dyDescent="0.2">
      <c r="A98" s="32"/>
      <c r="B98" s="31"/>
      <c r="C98" s="33"/>
      <c r="D98" s="31"/>
      <c r="E98" s="34"/>
      <c r="F98" s="32"/>
      <c r="G98" s="32"/>
      <c r="K98" s="106"/>
    </row>
    <row r="99" spans="1:11" x14ac:dyDescent="0.2">
      <c r="A99" s="32"/>
      <c r="B99" s="31"/>
      <c r="C99" s="33"/>
      <c r="D99" s="31"/>
      <c r="E99" s="34"/>
      <c r="F99" s="32"/>
      <c r="G99" s="32"/>
      <c r="K99" s="106"/>
    </row>
    <row r="100" spans="1:11" x14ac:dyDescent="0.2">
      <c r="A100" s="32"/>
      <c r="B100" s="31"/>
      <c r="C100" s="33"/>
      <c r="D100" s="31"/>
      <c r="E100" s="34"/>
      <c r="F100" s="32"/>
      <c r="G100" s="32"/>
      <c r="K100" s="106"/>
    </row>
    <row r="101" spans="1:11" x14ac:dyDescent="0.2">
      <c r="A101" s="32"/>
      <c r="B101" s="31"/>
      <c r="C101" s="33"/>
      <c r="D101" s="31"/>
      <c r="E101" s="34"/>
      <c r="F101" s="32"/>
      <c r="G101" s="32"/>
      <c r="K101" s="106"/>
    </row>
    <row r="102" spans="1:11" x14ac:dyDescent="0.2">
      <c r="A102" s="32"/>
      <c r="B102" s="31"/>
      <c r="C102" s="33"/>
      <c r="D102" s="31"/>
      <c r="E102" s="34"/>
      <c r="F102" s="32"/>
      <c r="G102" s="32"/>
      <c r="K102" s="106"/>
    </row>
    <row r="103" spans="1:11" x14ac:dyDescent="0.2">
      <c r="A103" s="32"/>
      <c r="B103" s="31"/>
      <c r="C103" s="33"/>
      <c r="D103" s="31"/>
      <c r="E103" s="34"/>
      <c r="F103" s="32"/>
      <c r="G103" s="81"/>
      <c r="K103" s="106"/>
    </row>
    <row r="104" spans="1:11" x14ac:dyDescent="0.2">
      <c r="A104" s="32"/>
      <c r="B104" s="31"/>
      <c r="C104" s="33"/>
      <c r="D104" s="31"/>
      <c r="E104" s="34"/>
      <c r="F104" s="32"/>
      <c r="G104" s="32"/>
      <c r="K104" s="106"/>
    </row>
    <row r="105" spans="1:11" x14ac:dyDescent="0.2">
      <c r="A105" s="32"/>
      <c r="B105" s="31"/>
      <c r="C105" s="33"/>
      <c r="D105" s="31"/>
      <c r="E105" s="34"/>
      <c r="F105" s="32"/>
      <c r="G105" s="32"/>
      <c r="K105" s="106"/>
    </row>
    <row r="106" spans="1:11" x14ac:dyDescent="0.2">
      <c r="A106" s="32"/>
      <c r="B106" s="31"/>
      <c r="C106" s="33"/>
      <c r="D106" s="31"/>
      <c r="E106" s="34"/>
      <c r="F106" s="32"/>
      <c r="G106" s="32"/>
      <c r="K106" s="106"/>
    </row>
    <row r="107" spans="1:11" x14ac:dyDescent="0.2">
      <c r="A107" s="32"/>
      <c r="B107" s="31"/>
      <c r="C107" s="33"/>
      <c r="D107" s="31"/>
      <c r="E107" s="34"/>
      <c r="F107" s="82"/>
      <c r="G107" s="82"/>
      <c r="K107" s="106"/>
    </row>
    <row r="108" spans="1:11" x14ac:dyDescent="0.2">
      <c r="A108" s="32"/>
      <c r="B108" s="31"/>
      <c r="C108" s="33"/>
      <c r="D108" s="31"/>
      <c r="E108" s="34"/>
      <c r="F108" s="32"/>
      <c r="G108" s="32"/>
      <c r="K108" s="106"/>
    </row>
    <row r="109" spans="1:11" x14ac:dyDescent="0.2">
      <c r="A109" s="32"/>
      <c r="B109" s="31"/>
      <c r="C109" s="33"/>
      <c r="D109" s="31"/>
      <c r="E109" s="34"/>
      <c r="F109" s="32"/>
      <c r="G109" s="32"/>
      <c r="K109" s="106"/>
    </row>
    <row r="110" spans="1:11" x14ac:dyDescent="0.2">
      <c r="A110" s="32"/>
      <c r="B110" s="31"/>
      <c r="C110" s="33"/>
      <c r="D110" s="31"/>
      <c r="E110" s="34"/>
      <c r="F110" s="32"/>
      <c r="G110" s="32"/>
      <c r="K110" s="106"/>
    </row>
    <row r="111" spans="1:11" x14ac:dyDescent="0.2">
      <c r="A111" s="32"/>
      <c r="B111" s="31"/>
      <c r="C111" s="33"/>
      <c r="D111" s="31"/>
      <c r="E111" s="34"/>
      <c r="F111" s="32"/>
      <c r="G111" s="32"/>
      <c r="K111" s="106"/>
    </row>
    <row r="112" spans="1:11" x14ac:dyDescent="0.2">
      <c r="A112" s="32"/>
      <c r="B112" s="31"/>
      <c r="C112" s="33"/>
      <c r="D112" s="31"/>
      <c r="E112" s="34"/>
      <c r="F112" s="32"/>
      <c r="G112" s="32"/>
      <c r="K112" s="106"/>
    </row>
    <row r="113" spans="1:11" x14ac:dyDescent="0.2">
      <c r="A113" s="32"/>
      <c r="B113" s="31"/>
      <c r="C113" s="33"/>
      <c r="D113" s="31"/>
      <c r="E113" s="34"/>
      <c r="F113" s="32"/>
      <c r="G113" s="32"/>
      <c r="K113" s="106"/>
    </row>
    <row r="114" spans="1:11" x14ac:dyDescent="0.2">
      <c r="A114" s="32"/>
      <c r="B114" s="31"/>
      <c r="C114" s="33"/>
      <c r="D114" s="31"/>
      <c r="E114" s="34"/>
      <c r="F114" s="32"/>
      <c r="G114" s="32"/>
      <c r="K114" s="106"/>
    </row>
    <row r="115" spans="1:11" x14ac:dyDescent="0.2">
      <c r="A115" s="32"/>
      <c r="B115" s="31"/>
      <c r="C115" s="33"/>
      <c r="D115" s="31"/>
      <c r="E115" s="34"/>
      <c r="F115" s="32"/>
      <c r="G115" s="32"/>
      <c r="K115" s="106"/>
    </row>
    <row r="116" spans="1:11" x14ac:dyDescent="0.2">
      <c r="A116" s="32"/>
      <c r="B116" s="31"/>
      <c r="C116" s="33"/>
      <c r="D116" s="31"/>
      <c r="E116" s="34"/>
      <c r="F116" s="32"/>
      <c r="G116" s="32"/>
      <c r="K116" s="106"/>
    </row>
    <row r="117" spans="1:11" x14ac:dyDescent="0.2">
      <c r="A117" s="32"/>
      <c r="B117" s="31"/>
      <c r="C117" s="33"/>
      <c r="D117" s="31"/>
      <c r="E117" s="34"/>
      <c r="F117" s="32"/>
      <c r="G117" s="32"/>
      <c r="K117" s="106"/>
    </row>
    <row r="118" spans="1:11" x14ac:dyDescent="0.2">
      <c r="A118" s="32"/>
      <c r="B118" s="31"/>
      <c r="C118" s="33"/>
      <c r="D118" s="31"/>
      <c r="E118" s="34"/>
      <c r="F118" s="32"/>
      <c r="G118" s="32"/>
      <c r="K118" s="106"/>
    </row>
    <row r="119" spans="1:11" x14ac:dyDescent="0.2">
      <c r="A119" s="32"/>
      <c r="B119" s="31"/>
      <c r="C119" s="33"/>
      <c r="D119" s="31"/>
      <c r="E119" s="34"/>
      <c r="F119" s="82"/>
      <c r="G119" s="82"/>
      <c r="K119" s="106"/>
    </row>
    <row r="120" spans="1:11" x14ac:dyDescent="0.2">
      <c r="A120" s="32"/>
      <c r="B120" s="31"/>
      <c r="C120" s="33"/>
      <c r="D120" s="31"/>
      <c r="E120" s="34"/>
      <c r="F120" s="32"/>
      <c r="G120" s="32"/>
      <c r="K120" s="106"/>
    </row>
    <row r="121" spans="1:11" x14ac:dyDescent="0.2">
      <c r="A121" s="32"/>
      <c r="B121" s="31"/>
      <c r="C121" s="33"/>
      <c r="D121" s="31"/>
      <c r="E121" s="34"/>
      <c r="F121" s="32"/>
      <c r="G121" s="32"/>
      <c r="K121" s="106"/>
    </row>
    <row r="122" spans="1:11" x14ac:dyDescent="0.2">
      <c r="A122" s="32"/>
      <c r="B122" s="31"/>
      <c r="C122" s="33"/>
      <c r="D122" s="31"/>
      <c r="E122" s="34"/>
      <c r="F122" s="32"/>
      <c r="G122" s="32"/>
      <c r="K122" s="106"/>
    </row>
    <row r="123" spans="1:11" x14ac:dyDescent="0.2">
      <c r="A123" s="32"/>
      <c r="B123" s="31"/>
      <c r="C123" s="33"/>
      <c r="D123" s="31"/>
      <c r="E123" s="34"/>
      <c r="F123" s="32"/>
      <c r="G123" s="32"/>
      <c r="K123" s="106"/>
    </row>
    <row r="124" spans="1:11" x14ac:dyDescent="0.2">
      <c r="A124" s="32"/>
      <c r="B124" s="31"/>
      <c r="C124" s="33"/>
      <c r="D124" s="31"/>
      <c r="E124" s="34"/>
      <c r="F124" s="32"/>
      <c r="G124" s="32"/>
      <c r="K124" s="106"/>
    </row>
    <row r="125" spans="1:11" x14ac:dyDescent="0.2">
      <c r="A125" s="32"/>
      <c r="B125" s="31"/>
      <c r="C125" s="33"/>
      <c r="D125" s="31"/>
      <c r="E125" s="34"/>
      <c r="F125" s="32"/>
      <c r="G125" s="32"/>
      <c r="K125" s="106"/>
    </row>
    <row r="126" spans="1:11" x14ac:dyDescent="0.2">
      <c r="A126" s="32"/>
      <c r="B126" s="31"/>
      <c r="C126" s="33"/>
      <c r="D126" s="31"/>
      <c r="E126" s="34"/>
      <c r="F126" s="32"/>
      <c r="G126" s="32"/>
      <c r="K126" s="106"/>
    </row>
    <row r="127" spans="1:11" x14ac:dyDescent="0.2">
      <c r="A127" s="32"/>
      <c r="B127" s="31"/>
      <c r="C127" s="33"/>
      <c r="D127" s="31"/>
      <c r="E127" s="34"/>
      <c r="F127" s="32"/>
      <c r="G127" s="32"/>
      <c r="K127" s="106"/>
    </row>
    <row r="128" spans="1:11" x14ac:dyDescent="0.2">
      <c r="A128" s="32"/>
      <c r="B128" s="31"/>
      <c r="C128" s="33"/>
      <c r="D128" s="31"/>
      <c r="E128" s="34"/>
      <c r="F128" s="32"/>
      <c r="G128" s="32"/>
      <c r="K128" s="106"/>
    </row>
    <row r="129" spans="1:11" x14ac:dyDescent="0.2">
      <c r="A129" s="32"/>
      <c r="B129" s="31"/>
      <c r="C129" s="33"/>
      <c r="D129" s="31"/>
      <c r="E129" s="34"/>
      <c r="F129" s="32"/>
      <c r="G129" s="32"/>
      <c r="K129" s="106"/>
    </row>
    <row r="130" spans="1:11" x14ac:dyDescent="0.2">
      <c r="A130" s="32"/>
      <c r="B130" s="31"/>
      <c r="C130" s="33"/>
      <c r="D130" s="31"/>
      <c r="E130" s="34"/>
      <c r="F130" s="32"/>
      <c r="G130" s="32"/>
      <c r="K130" s="106"/>
    </row>
    <row r="131" spans="1:11" x14ac:dyDescent="0.2">
      <c r="A131" s="32"/>
      <c r="B131" s="31"/>
      <c r="C131" s="33"/>
      <c r="D131" s="31"/>
      <c r="E131" s="34"/>
      <c r="F131" s="32"/>
      <c r="G131" s="32"/>
      <c r="K131" s="106"/>
    </row>
    <row r="132" spans="1:11" x14ac:dyDescent="0.2">
      <c r="A132" s="32"/>
      <c r="B132" s="31"/>
      <c r="C132" s="33"/>
      <c r="D132" s="31"/>
      <c r="E132" s="34"/>
      <c r="F132" s="32"/>
      <c r="G132" s="32"/>
      <c r="K132" s="106"/>
    </row>
    <row r="133" spans="1:11" x14ac:dyDescent="0.2">
      <c r="A133" s="32"/>
      <c r="B133" s="31"/>
      <c r="C133" s="33"/>
      <c r="D133" s="31"/>
      <c r="E133" s="34"/>
      <c r="F133" s="32"/>
      <c r="G133" s="32"/>
      <c r="K133" s="106"/>
    </row>
    <row r="134" spans="1:11" x14ac:dyDescent="0.2">
      <c r="A134" s="32"/>
      <c r="B134" s="31"/>
      <c r="C134" s="33"/>
      <c r="D134" s="31"/>
      <c r="E134" s="34"/>
      <c r="F134" s="32"/>
      <c r="G134" s="32"/>
      <c r="K134" s="106"/>
    </row>
    <row r="135" spans="1:11" x14ac:dyDescent="0.2">
      <c r="A135" s="32"/>
      <c r="B135" s="31"/>
      <c r="C135" s="33"/>
      <c r="D135" s="31"/>
      <c r="E135" s="34"/>
      <c r="F135" s="32"/>
      <c r="G135" s="32"/>
      <c r="K135" s="106"/>
    </row>
    <row r="136" spans="1:11" x14ac:dyDescent="0.2">
      <c r="A136" s="32"/>
      <c r="B136" s="31"/>
      <c r="C136" s="33"/>
      <c r="D136" s="31"/>
      <c r="E136" s="34"/>
      <c r="F136" s="32"/>
      <c r="G136" s="32"/>
      <c r="K136" s="106"/>
    </row>
    <row r="137" spans="1:11" x14ac:dyDescent="0.2">
      <c r="A137" s="32"/>
      <c r="B137" s="31"/>
      <c r="C137" s="33"/>
      <c r="D137" s="31"/>
      <c r="E137" s="34"/>
      <c r="F137" s="32"/>
      <c r="G137" s="32"/>
      <c r="K137" s="106"/>
    </row>
    <row r="138" spans="1:11" x14ac:dyDescent="0.2">
      <c r="A138" s="32"/>
      <c r="B138" s="31"/>
      <c r="C138" s="33"/>
      <c r="D138" s="31"/>
      <c r="E138" s="34"/>
      <c r="F138" s="32"/>
      <c r="G138" s="32"/>
      <c r="K138" s="106"/>
    </row>
    <row r="139" spans="1:11" x14ac:dyDescent="0.2">
      <c r="A139" s="32"/>
      <c r="B139" s="31"/>
      <c r="C139" s="33"/>
      <c r="D139" s="31"/>
      <c r="E139" s="34"/>
      <c r="F139" s="82"/>
      <c r="G139" s="82"/>
      <c r="K139" s="106"/>
    </row>
    <row r="140" spans="1:11" x14ac:dyDescent="0.2">
      <c r="A140" s="32"/>
      <c r="B140" s="31"/>
      <c r="C140" s="33"/>
      <c r="D140" s="31"/>
      <c r="E140" s="34"/>
      <c r="F140" s="32"/>
      <c r="G140" s="32"/>
      <c r="K140" s="106"/>
    </row>
    <row r="141" spans="1:11" x14ac:dyDescent="0.2">
      <c r="A141" s="32"/>
      <c r="B141" s="31"/>
      <c r="C141" s="33"/>
      <c r="D141" s="31"/>
      <c r="E141" s="34"/>
      <c r="F141" s="32"/>
      <c r="G141" s="32"/>
      <c r="K141" s="106"/>
    </row>
    <row r="142" spans="1:11" x14ac:dyDescent="0.2">
      <c r="A142" s="32"/>
      <c r="B142" s="31"/>
      <c r="C142" s="33"/>
      <c r="D142" s="31"/>
      <c r="E142" s="34"/>
      <c r="F142" s="32"/>
      <c r="G142" s="32"/>
      <c r="K142" s="106"/>
    </row>
    <row r="143" spans="1:11" x14ac:dyDescent="0.2">
      <c r="A143" s="32"/>
      <c r="B143" s="31"/>
      <c r="C143" s="33"/>
      <c r="D143" s="31"/>
      <c r="E143" s="34"/>
      <c r="F143" s="32"/>
      <c r="G143" s="32"/>
      <c r="K143" s="106"/>
    </row>
    <row r="144" spans="1:11" x14ac:dyDescent="0.2">
      <c r="A144" s="32"/>
      <c r="B144" s="31"/>
      <c r="C144" s="33"/>
      <c r="D144" s="31"/>
      <c r="E144" s="34"/>
      <c r="F144" s="32"/>
      <c r="G144" s="32"/>
      <c r="K144" s="106"/>
    </row>
    <row r="145" spans="1:11" x14ac:dyDescent="0.2">
      <c r="A145" s="32"/>
      <c r="B145" s="31"/>
      <c r="C145" s="33"/>
      <c r="D145" s="31"/>
      <c r="E145" s="34"/>
      <c r="F145" s="32"/>
      <c r="G145" s="32"/>
      <c r="K145" s="106"/>
    </row>
    <row r="146" spans="1:11" x14ac:dyDescent="0.2">
      <c r="A146" s="26"/>
      <c r="B146" s="26"/>
      <c r="C146" s="13"/>
      <c r="D146" s="26"/>
      <c r="E146" s="26"/>
      <c r="F146" s="26"/>
    </row>
    <row r="147" spans="1:11" x14ac:dyDescent="0.2">
      <c r="A147" s="26"/>
      <c r="B147" s="26"/>
      <c r="C147" s="13"/>
      <c r="D147" s="26"/>
      <c r="E147" s="26"/>
      <c r="F147" s="26"/>
    </row>
    <row r="148" spans="1:11" x14ac:dyDescent="0.2">
      <c r="A148" s="26"/>
      <c r="B148" s="26"/>
      <c r="C148" s="13"/>
      <c r="D148" s="26"/>
      <c r="E148" s="26"/>
      <c r="F148" s="26"/>
    </row>
    <row r="149" spans="1:11" x14ac:dyDescent="0.2">
      <c r="A149" s="26"/>
      <c r="B149" s="26"/>
      <c r="C149" s="13"/>
      <c r="D149" s="26"/>
      <c r="E149" s="26"/>
      <c r="F149" s="26"/>
    </row>
    <row r="150" spans="1:11" x14ac:dyDescent="0.2">
      <c r="A150" s="26"/>
      <c r="B150" s="26"/>
      <c r="C150" s="13"/>
      <c r="D150" s="26"/>
      <c r="E150" s="26"/>
      <c r="F150" s="26"/>
    </row>
    <row r="151" spans="1:11" x14ac:dyDescent="0.2">
      <c r="A151" s="26"/>
      <c r="B151" s="26"/>
      <c r="C151" s="13"/>
      <c r="D151" s="26"/>
      <c r="E151" s="26"/>
      <c r="F151" s="26"/>
    </row>
    <row r="152" spans="1:11" x14ac:dyDescent="0.2">
      <c r="A152" s="26"/>
      <c r="B152" s="26"/>
      <c r="C152" s="13"/>
      <c r="D152" s="26"/>
      <c r="E152" s="26"/>
      <c r="F152" s="26"/>
    </row>
    <row r="153" spans="1:11" x14ac:dyDescent="0.2">
      <c r="A153" s="26"/>
      <c r="B153" s="26"/>
      <c r="C153" s="13"/>
      <c r="D153" s="26"/>
      <c r="E153" s="26"/>
      <c r="F153" s="26"/>
    </row>
    <row r="154" spans="1:11" x14ac:dyDescent="0.2">
      <c r="A154" s="26"/>
      <c r="B154" s="26"/>
      <c r="C154" s="13"/>
      <c r="D154" s="26"/>
      <c r="E154" s="26"/>
      <c r="F154" s="26"/>
    </row>
    <row r="155" spans="1:11" x14ac:dyDescent="0.2">
      <c r="A155" s="26"/>
      <c r="B155" s="26"/>
      <c r="C155" s="13"/>
      <c r="D155" s="26"/>
      <c r="E155" s="26"/>
      <c r="F155" s="26"/>
    </row>
    <row r="156" spans="1:11" x14ac:dyDescent="0.2">
      <c r="A156" s="26"/>
      <c r="B156" s="26"/>
      <c r="C156" s="13"/>
      <c r="D156" s="26"/>
      <c r="E156" s="26"/>
      <c r="F156" s="26"/>
    </row>
    <row r="157" spans="1:11" x14ac:dyDescent="0.2">
      <c r="A157" s="26"/>
      <c r="B157" s="26"/>
      <c r="C157" s="13"/>
      <c r="D157" s="26"/>
      <c r="E157" s="26"/>
      <c r="F157" s="26"/>
    </row>
    <row r="158" spans="1:11" x14ac:dyDescent="0.2">
      <c r="A158" s="26"/>
      <c r="B158" s="26"/>
      <c r="C158" s="13"/>
      <c r="D158" s="26"/>
      <c r="E158" s="26"/>
      <c r="F158" s="26"/>
    </row>
    <row r="159" spans="1:11" x14ac:dyDescent="0.2">
      <c r="A159" s="26"/>
      <c r="B159" s="26"/>
      <c r="C159" s="13"/>
      <c r="D159" s="26"/>
      <c r="E159" s="26"/>
      <c r="F159" s="26"/>
    </row>
    <row r="160" spans="1:11" x14ac:dyDescent="0.2">
      <c r="A160" s="26"/>
      <c r="B160" s="26"/>
      <c r="C160" s="13"/>
      <c r="D160" s="26"/>
      <c r="E160" s="26"/>
      <c r="F160" s="26"/>
    </row>
    <row r="161" spans="1:6" x14ac:dyDescent="0.2">
      <c r="A161" s="26"/>
      <c r="B161" s="26"/>
      <c r="C161" s="13"/>
      <c r="D161" s="26"/>
      <c r="E161" s="26"/>
      <c r="F161" s="26"/>
    </row>
    <row r="162" spans="1:6" x14ac:dyDescent="0.2">
      <c r="A162" s="26"/>
      <c r="B162" s="26"/>
      <c r="C162" s="13"/>
      <c r="D162" s="26"/>
      <c r="E162" s="26"/>
      <c r="F162" s="26"/>
    </row>
    <row r="163" spans="1:6" x14ac:dyDescent="0.2">
      <c r="A163" s="26"/>
      <c r="B163" s="26"/>
      <c r="C163" s="13"/>
      <c r="D163" s="26"/>
      <c r="E163" s="26"/>
      <c r="F163" s="26"/>
    </row>
    <row r="164" spans="1:6" x14ac:dyDescent="0.2">
      <c r="A164" s="26"/>
      <c r="B164" s="26"/>
      <c r="C164" s="13"/>
      <c r="D164" s="26"/>
      <c r="E164" s="26"/>
      <c r="F164" s="26"/>
    </row>
    <row r="165" spans="1:6" x14ac:dyDescent="0.2">
      <c r="A165" s="26"/>
      <c r="B165" s="26"/>
      <c r="C165" s="13"/>
      <c r="D165" s="26"/>
      <c r="E165" s="26"/>
      <c r="F165" s="26"/>
    </row>
    <row r="166" spans="1:6" x14ac:dyDescent="0.2">
      <c r="A166" s="26"/>
      <c r="B166" s="26"/>
      <c r="C166" s="13"/>
      <c r="D166" s="26"/>
      <c r="E166" s="26"/>
      <c r="F166" s="26"/>
    </row>
    <row r="167" spans="1:6" x14ac:dyDescent="0.2">
      <c r="A167" s="26"/>
      <c r="B167" s="26"/>
      <c r="C167" s="13"/>
      <c r="D167" s="26"/>
      <c r="E167" s="26"/>
      <c r="F167" s="26"/>
    </row>
    <row r="168" spans="1:6" x14ac:dyDescent="0.2">
      <c r="A168" s="26"/>
      <c r="B168" s="26"/>
      <c r="C168" s="13"/>
      <c r="D168" s="26"/>
      <c r="E168" s="26"/>
      <c r="F168" s="26"/>
    </row>
    <row r="169" spans="1:6" x14ac:dyDescent="0.2">
      <c r="A169" s="26"/>
      <c r="B169" s="26"/>
      <c r="C169" s="13"/>
      <c r="D169" s="26"/>
      <c r="E169" s="26"/>
      <c r="F169" s="26"/>
    </row>
    <row r="170" spans="1:6" x14ac:dyDescent="0.2">
      <c r="A170" s="26"/>
      <c r="B170" s="26"/>
      <c r="C170" s="13"/>
      <c r="D170" s="26"/>
      <c r="E170" s="26"/>
      <c r="F170" s="26"/>
    </row>
    <row r="171" spans="1:6" x14ac:dyDescent="0.2">
      <c r="A171" s="26"/>
      <c r="B171" s="26"/>
      <c r="C171" s="13"/>
      <c r="D171" s="26"/>
      <c r="E171" s="26"/>
      <c r="F171" s="26"/>
    </row>
    <row r="172" spans="1:6" x14ac:dyDescent="0.2">
      <c r="A172" s="26"/>
      <c r="B172" s="26"/>
      <c r="C172" s="13"/>
      <c r="D172" s="26"/>
      <c r="E172" s="26"/>
      <c r="F172" s="26"/>
    </row>
    <row r="173" spans="1:6" x14ac:dyDescent="0.2">
      <c r="A173" s="26"/>
      <c r="B173" s="26"/>
      <c r="C173" s="13"/>
      <c r="D173" s="26"/>
      <c r="E173" s="26"/>
      <c r="F173" s="26"/>
    </row>
    <row r="174" spans="1:6" x14ac:dyDescent="0.2">
      <c r="A174" s="26"/>
      <c r="B174" s="26"/>
      <c r="C174" s="13"/>
      <c r="D174" s="26"/>
      <c r="E174" s="26"/>
      <c r="F174" s="26"/>
    </row>
    <row r="175" spans="1:6" x14ac:dyDescent="0.2">
      <c r="A175" s="26"/>
      <c r="B175" s="26"/>
      <c r="C175" s="13"/>
      <c r="D175" s="26"/>
      <c r="E175" s="26"/>
      <c r="F175" s="26"/>
    </row>
    <row r="176" spans="1:6" x14ac:dyDescent="0.2">
      <c r="A176" s="26"/>
      <c r="B176" s="26"/>
      <c r="C176" s="13"/>
      <c r="D176" s="26"/>
      <c r="E176" s="26"/>
      <c r="F176" s="26"/>
    </row>
    <row r="177" spans="1:6" x14ac:dyDescent="0.2">
      <c r="A177" s="26"/>
      <c r="B177" s="26"/>
      <c r="C177" s="13"/>
      <c r="D177" s="26"/>
      <c r="E177" s="26"/>
      <c r="F177" s="26"/>
    </row>
    <row r="178" spans="1:6" x14ac:dyDescent="0.2">
      <c r="A178" s="26"/>
      <c r="B178" s="26"/>
      <c r="C178" s="13"/>
      <c r="D178" s="26"/>
      <c r="E178" s="26"/>
      <c r="F178" s="26"/>
    </row>
    <row r="179" spans="1:6" x14ac:dyDescent="0.2">
      <c r="A179" s="26"/>
      <c r="B179" s="26"/>
      <c r="C179" s="13"/>
      <c r="D179" s="26"/>
      <c r="E179" s="26"/>
      <c r="F179" s="26"/>
    </row>
    <row r="180" spans="1:6" x14ac:dyDescent="0.2">
      <c r="A180" s="26"/>
      <c r="B180" s="26"/>
      <c r="C180" s="13"/>
      <c r="D180" s="26"/>
      <c r="E180" s="26"/>
      <c r="F180" s="26"/>
    </row>
    <row r="181" spans="1:6" x14ac:dyDescent="0.2">
      <c r="A181" s="26"/>
      <c r="B181" s="26"/>
      <c r="C181" s="13"/>
      <c r="D181" s="26"/>
      <c r="E181" s="26"/>
      <c r="F181" s="26"/>
    </row>
    <row r="182" spans="1:6" x14ac:dyDescent="0.2">
      <c r="A182" s="26"/>
      <c r="B182" s="26"/>
      <c r="C182" s="13"/>
      <c r="D182" s="26"/>
      <c r="E182" s="26"/>
      <c r="F182" s="26"/>
    </row>
    <row r="183" spans="1:6" x14ac:dyDescent="0.2">
      <c r="A183" s="26"/>
      <c r="B183" s="26"/>
      <c r="C183" s="13"/>
      <c r="D183" s="26"/>
      <c r="E183" s="26"/>
      <c r="F183" s="26"/>
    </row>
    <row r="184" spans="1:6" x14ac:dyDescent="0.2">
      <c r="A184" s="26"/>
      <c r="B184" s="26"/>
      <c r="C184" s="13"/>
      <c r="D184" s="26"/>
      <c r="E184" s="26"/>
      <c r="F184" s="26"/>
    </row>
    <row r="185" spans="1:6" x14ac:dyDescent="0.2">
      <c r="A185" s="26"/>
      <c r="B185" s="26"/>
      <c r="C185" s="13"/>
      <c r="D185" s="26"/>
      <c r="E185" s="26"/>
      <c r="F185" s="26"/>
    </row>
    <row r="186" spans="1:6" x14ac:dyDescent="0.2">
      <c r="A186" s="26"/>
      <c r="B186" s="26"/>
      <c r="C186" s="13"/>
      <c r="D186" s="26"/>
      <c r="E186" s="26"/>
      <c r="F186" s="26"/>
    </row>
    <row r="187" spans="1:6" x14ac:dyDescent="0.2">
      <c r="A187" s="26"/>
      <c r="B187" s="26"/>
      <c r="C187" s="13"/>
      <c r="D187" s="26"/>
      <c r="E187" s="26"/>
      <c r="F187" s="26"/>
    </row>
    <row r="188" spans="1:6" x14ac:dyDescent="0.2">
      <c r="A188" s="26"/>
      <c r="B188" s="26"/>
      <c r="C188" s="13"/>
      <c r="D188" s="26"/>
      <c r="E188" s="26"/>
      <c r="F188" s="26"/>
    </row>
    <row r="189" spans="1:6" x14ac:dyDescent="0.2">
      <c r="A189" s="26"/>
      <c r="B189" s="26"/>
      <c r="C189" s="13"/>
      <c r="D189" s="26"/>
      <c r="E189" s="26"/>
      <c r="F189" s="26"/>
    </row>
    <row r="190" spans="1:6" x14ac:dyDescent="0.2">
      <c r="A190" s="26"/>
      <c r="B190" s="26"/>
      <c r="C190" s="13"/>
      <c r="D190" s="26"/>
      <c r="E190" s="26"/>
      <c r="F190" s="26"/>
    </row>
    <row r="191" spans="1:6" x14ac:dyDescent="0.2">
      <c r="A191" s="26"/>
      <c r="B191" s="26"/>
      <c r="C191" s="13"/>
      <c r="D191" s="26"/>
      <c r="E191" s="26"/>
      <c r="F191" s="26"/>
    </row>
    <row r="192" spans="1:6" x14ac:dyDescent="0.2">
      <c r="A192" s="26"/>
      <c r="B192" s="26"/>
      <c r="C192" s="13"/>
      <c r="D192" s="26"/>
      <c r="E192" s="26"/>
      <c r="F192" s="26"/>
    </row>
    <row r="193" spans="1:6" x14ac:dyDescent="0.2">
      <c r="A193" s="26"/>
      <c r="B193" s="26"/>
      <c r="C193" s="13"/>
      <c r="D193" s="26"/>
      <c r="E193" s="26"/>
      <c r="F193" s="26"/>
    </row>
    <row r="194" spans="1:6" x14ac:dyDescent="0.2">
      <c r="A194" s="26"/>
      <c r="B194" s="26"/>
      <c r="C194" s="13"/>
      <c r="D194" s="26"/>
      <c r="E194" s="26"/>
      <c r="F194" s="26"/>
    </row>
    <row r="195" spans="1:6" x14ac:dyDescent="0.2">
      <c r="A195" s="26"/>
      <c r="B195" s="26"/>
      <c r="C195" s="13"/>
      <c r="D195" s="26"/>
      <c r="E195" s="26"/>
      <c r="F195" s="26"/>
    </row>
    <row r="196" spans="1:6" x14ac:dyDescent="0.2">
      <c r="A196" s="26"/>
      <c r="B196" s="26"/>
      <c r="C196" s="13"/>
      <c r="D196" s="26"/>
      <c r="E196" s="26"/>
      <c r="F196" s="26"/>
    </row>
    <row r="197" spans="1:6" x14ac:dyDescent="0.2">
      <c r="A197" s="26"/>
      <c r="B197" s="26"/>
      <c r="C197" s="13"/>
      <c r="D197" s="26"/>
      <c r="E197" s="26"/>
      <c r="F197" s="26"/>
    </row>
    <row r="198" spans="1:6" x14ac:dyDescent="0.2">
      <c r="A198" s="26"/>
      <c r="B198" s="26"/>
      <c r="C198" s="13"/>
      <c r="D198" s="26"/>
      <c r="E198" s="26"/>
      <c r="F198" s="26"/>
    </row>
    <row r="199" spans="1:6" x14ac:dyDescent="0.2">
      <c r="A199" s="26"/>
      <c r="B199" s="26"/>
      <c r="C199" s="13"/>
      <c r="D199" s="26"/>
      <c r="E199" s="26"/>
      <c r="F199" s="26"/>
    </row>
    <row r="200" spans="1:6" x14ac:dyDescent="0.2">
      <c r="A200" s="26"/>
      <c r="B200" s="26"/>
      <c r="C200" s="13"/>
      <c r="D200" s="26"/>
      <c r="E200" s="26"/>
      <c r="F200" s="26"/>
    </row>
    <row r="201" spans="1:6" x14ac:dyDescent="0.2">
      <c r="A201" s="26"/>
      <c r="B201" s="26"/>
      <c r="C201" s="13"/>
      <c r="D201" s="26"/>
      <c r="E201" s="26"/>
      <c r="F201" s="26"/>
    </row>
    <row r="202" spans="1:6" x14ac:dyDescent="0.2">
      <c r="A202" s="26"/>
      <c r="B202" s="26"/>
      <c r="C202" s="13"/>
      <c r="D202" s="26"/>
      <c r="E202" s="26"/>
      <c r="F202" s="26"/>
    </row>
    <row r="203" spans="1:6" x14ac:dyDescent="0.2">
      <c r="A203" s="26"/>
      <c r="B203" s="26"/>
      <c r="C203" s="13"/>
      <c r="D203" s="26"/>
      <c r="E203" s="26"/>
      <c r="F203" s="26"/>
    </row>
    <row r="204" spans="1:6" x14ac:dyDescent="0.2">
      <c r="A204" s="26"/>
      <c r="B204" s="26"/>
      <c r="C204" s="13"/>
      <c r="D204" s="26"/>
      <c r="E204" s="26"/>
      <c r="F204" s="26"/>
    </row>
    <row r="205" spans="1:6" x14ac:dyDescent="0.2">
      <c r="A205" s="26"/>
      <c r="B205" s="26"/>
      <c r="C205" s="13"/>
      <c r="D205" s="26"/>
      <c r="E205" s="26"/>
      <c r="F205" s="26"/>
    </row>
    <row r="206" spans="1:6" x14ac:dyDescent="0.2">
      <c r="A206" s="26"/>
      <c r="B206" s="26"/>
      <c r="C206" s="13"/>
      <c r="D206" s="26"/>
      <c r="E206" s="26"/>
      <c r="F206" s="26"/>
    </row>
    <row r="207" spans="1:6" x14ac:dyDescent="0.2">
      <c r="A207" s="26"/>
      <c r="B207" s="26"/>
      <c r="C207" s="13"/>
      <c r="D207" s="26"/>
      <c r="E207" s="26"/>
      <c r="F207" s="26"/>
    </row>
    <row r="208" spans="1:6" x14ac:dyDescent="0.2">
      <c r="A208" s="26"/>
      <c r="B208" s="26"/>
      <c r="C208" s="13"/>
      <c r="D208" s="26"/>
      <c r="E208" s="26"/>
      <c r="F208" s="26"/>
    </row>
    <row r="209" spans="1:6" x14ac:dyDescent="0.2">
      <c r="A209" s="26"/>
      <c r="B209" s="26"/>
      <c r="C209" s="13"/>
      <c r="D209" s="26"/>
      <c r="E209" s="26"/>
      <c r="F209" s="26"/>
    </row>
    <row r="210" spans="1:6" x14ac:dyDescent="0.2">
      <c r="A210" s="26"/>
      <c r="B210" s="26"/>
      <c r="C210" s="13"/>
      <c r="D210" s="26"/>
      <c r="E210" s="26"/>
      <c r="F210" s="26"/>
    </row>
    <row r="211" spans="1:6" x14ac:dyDescent="0.2">
      <c r="A211" s="26"/>
      <c r="B211" s="26"/>
      <c r="C211" s="13"/>
      <c r="D211" s="26"/>
      <c r="E211" s="26"/>
      <c r="F211" s="26"/>
    </row>
    <row r="212" spans="1:6" x14ac:dyDescent="0.2">
      <c r="A212" s="26"/>
      <c r="B212" s="26"/>
      <c r="C212" s="13"/>
      <c r="D212" s="26"/>
      <c r="E212" s="26"/>
      <c r="F212" s="26"/>
    </row>
    <row r="213" spans="1:6" x14ac:dyDescent="0.2">
      <c r="A213" s="26"/>
      <c r="B213" s="26"/>
      <c r="C213" s="13"/>
      <c r="D213" s="26"/>
      <c r="E213" s="26"/>
      <c r="F213" s="26"/>
    </row>
    <row r="214" spans="1:6" x14ac:dyDescent="0.2">
      <c r="A214" s="26"/>
      <c r="B214" s="26"/>
      <c r="C214" s="13"/>
      <c r="D214" s="26"/>
      <c r="E214" s="26"/>
      <c r="F214" s="26"/>
    </row>
    <row r="215" spans="1:6" x14ac:dyDescent="0.2">
      <c r="A215" s="26"/>
      <c r="B215" s="26"/>
      <c r="C215" s="13"/>
      <c r="D215" s="26"/>
      <c r="E215" s="26"/>
      <c r="F215" s="26"/>
    </row>
    <row r="216" spans="1:6" x14ac:dyDescent="0.2">
      <c r="A216" s="26"/>
      <c r="B216" s="26"/>
      <c r="C216" s="13"/>
      <c r="D216" s="26"/>
      <c r="E216" s="26"/>
      <c r="F216" s="26"/>
    </row>
    <row r="217" spans="1:6" x14ac:dyDescent="0.2">
      <c r="A217" s="26"/>
      <c r="B217" s="26"/>
      <c r="C217" s="13"/>
      <c r="D217" s="26"/>
      <c r="E217" s="26"/>
      <c r="F217" s="26"/>
    </row>
    <row r="218" spans="1:6" x14ac:dyDescent="0.2">
      <c r="A218" s="26"/>
      <c r="B218" s="26"/>
      <c r="C218" s="13"/>
      <c r="D218" s="26"/>
      <c r="E218" s="26"/>
      <c r="F218" s="26"/>
    </row>
    <row r="219" spans="1:6" x14ac:dyDescent="0.2">
      <c r="A219" s="26"/>
      <c r="B219" s="26"/>
      <c r="C219" s="13"/>
      <c r="D219" s="26"/>
      <c r="E219" s="26"/>
      <c r="F219" s="26"/>
    </row>
    <row r="220" spans="1:6" x14ac:dyDescent="0.2">
      <c r="A220" s="26"/>
      <c r="B220" s="26"/>
      <c r="C220" s="13"/>
      <c r="D220" s="26"/>
      <c r="E220" s="26"/>
      <c r="F220" s="26"/>
    </row>
    <row r="221" spans="1:6" x14ac:dyDescent="0.2">
      <c r="A221" s="26"/>
      <c r="B221" s="26"/>
      <c r="C221" s="13"/>
      <c r="D221" s="26"/>
      <c r="E221" s="26"/>
      <c r="F221" s="26"/>
    </row>
    <row r="222" spans="1:6" x14ac:dyDescent="0.2">
      <c r="A222" s="26"/>
      <c r="B222" s="26"/>
      <c r="C222" s="13"/>
      <c r="D222" s="26"/>
      <c r="E222" s="26"/>
      <c r="F222" s="26"/>
    </row>
    <row r="223" spans="1:6" x14ac:dyDescent="0.2">
      <c r="A223" s="26"/>
      <c r="B223" s="26"/>
      <c r="C223" s="13"/>
      <c r="D223" s="26"/>
      <c r="E223" s="26"/>
      <c r="F223" s="26"/>
    </row>
    <row r="224" spans="1:6" x14ac:dyDescent="0.2">
      <c r="A224" s="26"/>
      <c r="B224" s="26"/>
      <c r="C224" s="13"/>
      <c r="D224" s="26"/>
      <c r="E224" s="26"/>
      <c r="F224" s="26"/>
    </row>
    <row r="225" spans="1:6" x14ac:dyDescent="0.2">
      <c r="A225" s="26"/>
      <c r="B225" s="26"/>
      <c r="C225" s="13"/>
      <c r="D225" s="26"/>
      <c r="E225" s="26"/>
      <c r="F225" s="26"/>
    </row>
    <row r="226" spans="1:6" x14ac:dyDescent="0.2">
      <c r="A226" s="26"/>
      <c r="B226" s="26"/>
      <c r="C226" s="13"/>
      <c r="D226" s="26"/>
      <c r="E226" s="26"/>
      <c r="F226" s="26"/>
    </row>
    <row r="227" spans="1:6" x14ac:dyDescent="0.2">
      <c r="A227" s="26"/>
      <c r="B227" s="26"/>
      <c r="C227" s="13"/>
      <c r="D227" s="26"/>
      <c r="E227" s="26"/>
      <c r="F227" s="26"/>
    </row>
    <row r="228" spans="1:6" x14ac:dyDescent="0.2">
      <c r="A228" s="26"/>
      <c r="B228" s="26"/>
      <c r="C228" s="13"/>
      <c r="D228" s="26"/>
      <c r="E228" s="26"/>
      <c r="F228" s="26"/>
    </row>
    <row r="229" spans="1:6" x14ac:dyDescent="0.2">
      <c r="A229" s="26"/>
      <c r="B229" s="26"/>
      <c r="C229" s="13"/>
      <c r="D229" s="26"/>
      <c r="E229" s="26"/>
      <c r="F229" s="26"/>
    </row>
    <row r="230" spans="1:6" x14ac:dyDescent="0.2">
      <c r="A230" s="26"/>
      <c r="B230" s="26"/>
      <c r="C230" s="13"/>
      <c r="D230" s="26"/>
      <c r="E230" s="26"/>
      <c r="F230" s="26"/>
    </row>
    <row r="231" spans="1:6" x14ac:dyDescent="0.2">
      <c r="A231" s="26"/>
      <c r="B231" s="26"/>
      <c r="C231" s="13"/>
      <c r="D231" s="26"/>
      <c r="E231" s="26"/>
      <c r="F231" s="26"/>
    </row>
    <row r="232" spans="1:6" x14ac:dyDescent="0.2">
      <c r="A232" s="26"/>
      <c r="B232" s="26"/>
      <c r="C232" s="13"/>
      <c r="D232" s="26"/>
      <c r="E232" s="26"/>
      <c r="F232" s="26"/>
    </row>
    <row r="233" spans="1:6" x14ac:dyDescent="0.2">
      <c r="A233" s="26"/>
      <c r="B233" s="26"/>
      <c r="C233" s="13"/>
      <c r="D233" s="26"/>
      <c r="E233" s="26"/>
      <c r="F233" s="26"/>
    </row>
    <row r="234" spans="1:6" x14ac:dyDescent="0.2">
      <c r="A234" s="26"/>
      <c r="B234" s="26"/>
      <c r="C234" s="13"/>
      <c r="D234" s="26"/>
      <c r="E234" s="26"/>
      <c r="F234" s="26"/>
    </row>
    <row r="235" spans="1:6" x14ac:dyDescent="0.2">
      <c r="A235" s="26"/>
      <c r="B235" s="26"/>
      <c r="C235" s="13"/>
      <c r="D235" s="26"/>
      <c r="E235" s="26"/>
      <c r="F235" s="26"/>
    </row>
    <row r="236" spans="1:6" x14ac:dyDescent="0.2">
      <c r="A236" s="26"/>
      <c r="B236" s="26"/>
      <c r="C236" s="13"/>
      <c r="D236" s="26"/>
      <c r="E236" s="26"/>
      <c r="F236" s="26"/>
    </row>
    <row r="237" spans="1:6" x14ac:dyDescent="0.2">
      <c r="A237" s="26"/>
      <c r="B237" s="26"/>
      <c r="C237" s="13"/>
      <c r="D237" s="26"/>
      <c r="E237" s="26"/>
      <c r="F237" s="26"/>
    </row>
    <row r="238" spans="1:6" x14ac:dyDescent="0.2">
      <c r="A238" s="26"/>
      <c r="B238" s="26"/>
      <c r="C238" s="13"/>
      <c r="D238" s="26"/>
      <c r="E238" s="26"/>
      <c r="F238" s="26"/>
    </row>
    <row r="239" spans="1:6" x14ac:dyDescent="0.2">
      <c r="A239" s="26"/>
      <c r="B239" s="26"/>
      <c r="C239" s="13"/>
      <c r="D239" s="26"/>
      <c r="E239" s="26"/>
      <c r="F239" s="26"/>
    </row>
    <row r="240" spans="1:6" x14ac:dyDescent="0.2">
      <c r="A240" s="26"/>
      <c r="B240" s="26"/>
      <c r="C240" s="13"/>
      <c r="D240" s="26"/>
      <c r="E240" s="26"/>
      <c r="F240" s="26"/>
    </row>
    <row r="241" spans="1:6" x14ac:dyDescent="0.2">
      <c r="A241" s="26"/>
      <c r="B241" s="26"/>
      <c r="C241" s="13"/>
      <c r="D241" s="26"/>
      <c r="E241" s="26"/>
      <c r="F241" s="26"/>
    </row>
    <row r="242" spans="1:6" x14ac:dyDescent="0.2">
      <c r="A242" s="26"/>
      <c r="B242" s="26"/>
      <c r="C242" s="13"/>
      <c r="D242" s="26"/>
      <c r="E242" s="26"/>
      <c r="F242" s="26"/>
    </row>
    <row r="243" spans="1:6" x14ac:dyDescent="0.2">
      <c r="A243" s="26"/>
      <c r="B243" s="26"/>
      <c r="C243" s="13"/>
      <c r="D243" s="26"/>
      <c r="E243" s="26"/>
      <c r="F243" s="26"/>
    </row>
    <row r="244" spans="1:6" x14ac:dyDescent="0.2">
      <c r="A244" s="26"/>
      <c r="B244" s="26"/>
      <c r="C244" s="13"/>
      <c r="D244" s="26"/>
      <c r="E244" s="26"/>
      <c r="F244" s="26"/>
    </row>
    <row r="245" spans="1:6" x14ac:dyDescent="0.2">
      <c r="A245" s="26"/>
      <c r="B245" s="26"/>
      <c r="C245" s="13"/>
      <c r="D245" s="26"/>
      <c r="E245" s="26"/>
      <c r="F245" s="26"/>
    </row>
    <row r="246" spans="1:6" x14ac:dyDescent="0.2">
      <c r="A246" s="26"/>
      <c r="B246" s="26"/>
      <c r="C246" s="13"/>
      <c r="D246" s="26"/>
      <c r="E246" s="26"/>
      <c r="F246" s="26"/>
    </row>
    <row r="247" spans="1:6" x14ac:dyDescent="0.2">
      <c r="A247" s="26"/>
      <c r="B247" s="26"/>
      <c r="C247" s="13"/>
      <c r="D247" s="26"/>
      <c r="E247" s="26"/>
      <c r="F247" s="26"/>
    </row>
    <row r="248" spans="1:6" x14ac:dyDescent="0.2">
      <c r="A248" s="26"/>
      <c r="B248" s="26"/>
      <c r="C248" s="13"/>
      <c r="D248" s="26"/>
      <c r="E248" s="26"/>
      <c r="F248" s="26"/>
    </row>
    <row r="249" spans="1:6" x14ac:dyDescent="0.2">
      <c r="A249" s="26"/>
      <c r="B249" s="26"/>
      <c r="C249" s="13"/>
      <c r="D249" s="26"/>
      <c r="E249" s="26"/>
      <c r="F249" s="26"/>
    </row>
    <row r="250" spans="1:6" x14ac:dyDescent="0.2">
      <c r="A250" s="26"/>
      <c r="B250" s="26"/>
      <c r="C250" s="13"/>
      <c r="D250" s="26"/>
      <c r="E250" s="26"/>
      <c r="F250" s="26"/>
    </row>
    <row r="251" spans="1:6" x14ac:dyDescent="0.2">
      <c r="A251" s="26"/>
      <c r="B251" s="26"/>
      <c r="C251" s="13"/>
      <c r="D251" s="26"/>
      <c r="E251" s="26"/>
      <c r="F251" s="26"/>
    </row>
    <row r="252" spans="1:6" x14ac:dyDescent="0.2">
      <c r="A252" s="26"/>
      <c r="B252" s="26"/>
      <c r="C252" s="13"/>
      <c r="D252" s="26"/>
      <c r="E252" s="26"/>
      <c r="F252" s="26"/>
    </row>
    <row r="253" spans="1:6" x14ac:dyDescent="0.2">
      <c r="A253" s="26"/>
      <c r="B253" s="26"/>
      <c r="C253" s="13"/>
      <c r="D253" s="26"/>
      <c r="E253" s="26"/>
      <c r="F253" s="26"/>
    </row>
    <row r="254" spans="1:6" x14ac:dyDescent="0.2">
      <c r="A254" s="26"/>
      <c r="B254" s="26"/>
      <c r="C254" s="13"/>
      <c r="D254" s="26"/>
      <c r="E254" s="26"/>
      <c r="F254" s="26"/>
    </row>
    <row r="255" spans="1:6" x14ac:dyDescent="0.2">
      <c r="A255" s="26"/>
      <c r="B255" s="26"/>
      <c r="C255" s="13"/>
      <c r="D255" s="26"/>
      <c r="E255" s="26"/>
      <c r="F255" s="26"/>
    </row>
    <row r="256" spans="1:6" x14ac:dyDescent="0.2">
      <c r="A256" s="26"/>
      <c r="B256" s="26"/>
      <c r="C256" s="13"/>
      <c r="D256" s="26"/>
      <c r="E256" s="26"/>
      <c r="F256" s="26"/>
    </row>
    <row r="257" spans="1:6" x14ac:dyDescent="0.2">
      <c r="A257" s="26"/>
      <c r="B257" s="26"/>
      <c r="C257" s="13"/>
      <c r="D257" s="26"/>
      <c r="E257" s="26"/>
      <c r="F257" s="26"/>
    </row>
    <row r="258" spans="1:6" x14ac:dyDescent="0.2">
      <c r="A258" s="26"/>
      <c r="B258" s="26"/>
      <c r="C258" s="13"/>
      <c r="D258" s="26"/>
      <c r="E258" s="26"/>
      <c r="F258" s="26"/>
    </row>
    <row r="259" spans="1:6" x14ac:dyDescent="0.2">
      <c r="A259" s="26"/>
      <c r="B259" s="26"/>
      <c r="C259" s="13"/>
      <c r="D259" s="26"/>
      <c r="E259" s="26"/>
      <c r="F259" s="26"/>
    </row>
    <row r="260" spans="1:6" x14ac:dyDescent="0.2">
      <c r="A260" s="26"/>
      <c r="B260" s="26"/>
      <c r="C260" s="13"/>
      <c r="D260" s="26"/>
      <c r="E260" s="26"/>
      <c r="F260" s="26"/>
    </row>
    <row r="261" spans="1:6" x14ac:dyDescent="0.2">
      <c r="A261" s="26"/>
      <c r="B261" s="26"/>
      <c r="C261" s="13"/>
      <c r="D261" s="26"/>
      <c r="E261" s="26"/>
      <c r="F261" s="26"/>
    </row>
    <row r="262" spans="1:6" x14ac:dyDescent="0.2">
      <c r="A262" s="26"/>
      <c r="B262" s="26"/>
      <c r="C262" s="13"/>
      <c r="D262" s="26"/>
      <c r="E262" s="26"/>
      <c r="F262" s="26"/>
    </row>
    <row r="263" spans="1:6" x14ac:dyDescent="0.2">
      <c r="A263" s="26"/>
      <c r="B263" s="26"/>
      <c r="C263" s="13"/>
      <c r="D263" s="26"/>
      <c r="E263" s="26"/>
      <c r="F263" s="26"/>
    </row>
    <row r="264" spans="1:6" x14ac:dyDescent="0.2">
      <c r="A264" s="26"/>
      <c r="B264" s="26"/>
      <c r="C264" s="13"/>
      <c r="D264" s="26"/>
      <c r="E264" s="26"/>
      <c r="F264" s="26"/>
    </row>
    <row r="265" spans="1:6" x14ac:dyDescent="0.2">
      <c r="A265" s="26"/>
      <c r="B265" s="26"/>
      <c r="C265" s="13"/>
      <c r="D265" s="26"/>
      <c r="E265" s="26"/>
      <c r="F265" s="26"/>
    </row>
    <row r="266" spans="1:6" x14ac:dyDescent="0.2">
      <c r="A266" s="26"/>
      <c r="B266" s="26"/>
      <c r="C266" s="13"/>
      <c r="D266" s="26"/>
      <c r="E266" s="26"/>
      <c r="F266" s="26"/>
    </row>
    <row r="267" spans="1:6" x14ac:dyDescent="0.2">
      <c r="A267" s="26"/>
      <c r="B267" s="26"/>
      <c r="C267" s="13"/>
      <c r="D267" s="26"/>
      <c r="E267" s="26"/>
      <c r="F267" s="26"/>
    </row>
    <row r="268" spans="1:6" x14ac:dyDescent="0.2">
      <c r="A268" s="26"/>
      <c r="B268" s="26"/>
      <c r="C268" s="13"/>
      <c r="D268" s="26"/>
      <c r="E268" s="26"/>
      <c r="F268" s="26"/>
    </row>
    <row r="269" spans="1:6" x14ac:dyDescent="0.2">
      <c r="A269" s="26"/>
      <c r="B269" s="26"/>
      <c r="C269" s="13"/>
      <c r="D269" s="26"/>
      <c r="E269" s="26"/>
      <c r="F269" s="26"/>
    </row>
    <row r="270" spans="1:6" x14ac:dyDescent="0.2">
      <c r="A270" s="26"/>
      <c r="B270" s="26"/>
      <c r="C270" s="13"/>
      <c r="D270" s="26"/>
      <c r="E270" s="26"/>
      <c r="F270" s="26"/>
    </row>
    <row r="271" spans="1:6" x14ac:dyDescent="0.2">
      <c r="A271" s="26"/>
      <c r="B271" s="26"/>
      <c r="C271" s="13"/>
      <c r="D271" s="26"/>
      <c r="E271" s="26"/>
      <c r="F271" s="26"/>
    </row>
    <row r="272" spans="1:6" x14ac:dyDescent="0.2">
      <c r="A272" s="26"/>
      <c r="B272" s="26"/>
      <c r="C272" s="13"/>
      <c r="D272" s="26"/>
      <c r="E272" s="26"/>
      <c r="F272" s="26"/>
    </row>
    <row r="273" spans="1:6" x14ac:dyDescent="0.2">
      <c r="A273" s="26"/>
      <c r="B273" s="26"/>
      <c r="C273" s="13"/>
      <c r="D273" s="26"/>
      <c r="E273" s="26"/>
      <c r="F273" s="26"/>
    </row>
    <row r="274" spans="1:6" x14ac:dyDescent="0.2">
      <c r="A274" s="26"/>
      <c r="B274" s="26"/>
      <c r="C274" s="26"/>
      <c r="D274" s="26"/>
      <c r="E274" s="26"/>
      <c r="F274" s="26"/>
    </row>
    <row r="275" spans="1:6" x14ac:dyDescent="0.2">
      <c r="A275" s="26"/>
      <c r="B275" s="26"/>
      <c r="C275" s="26"/>
      <c r="D275" s="26"/>
      <c r="E275" s="26"/>
      <c r="F275" s="26"/>
    </row>
    <row r="276" spans="1:6" x14ac:dyDescent="0.2">
      <c r="A276" s="26"/>
      <c r="B276" s="26"/>
      <c r="C276" s="26"/>
      <c r="D276" s="26"/>
      <c r="E276" s="26"/>
      <c r="F276" s="26"/>
    </row>
    <row r="277" spans="1:6" x14ac:dyDescent="0.2">
      <c r="A277" s="26"/>
      <c r="B277" s="26"/>
      <c r="C277" s="26"/>
      <c r="D277" s="26"/>
      <c r="E277" s="26"/>
      <c r="F277" s="26"/>
    </row>
    <row r="278" spans="1:6" x14ac:dyDescent="0.2">
      <c r="A278" s="26"/>
      <c r="B278" s="26"/>
      <c r="C278" s="26"/>
      <c r="D278" s="26"/>
      <c r="E278" s="26"/>
      <c r="F278" s="26"/>
    </row>
    <row r="279" spans="1:6" x14ac:dyDescent="0.2">
      <c r="A279" s="26"/>
      <c r="B279" s="26"/>
      <c r="C279" s="26"/>
      <c r="D279" s="26"/>
      <c r="E279" s="26"/>
      <c r="F279" s="26"/>
    </row>
    <row r="280" spans="1:6" x14ac:dyDescent="0.2">
      <c r="A280" s="26"/>
      <c r="B280" s="26"/>
      <c r="C280" s="26"/>
      <c r="D280" s="26"/>
      <c r="E280" s="26"/>
      <c r="F280" s="26"/>
    </row>
    <row r="281" spans="1:6" x14ac:dyDescent="0.2">
      <c r="A281" s="26"/>
      <c r="B281" s="26"/>
      <c r="C281" s="26"/>
      <c r="D281" s="26"/>
      <c r="E281" s="26"/>
      <c r="F281" s="26"/>
    </row>
    <row r="282" spans="1:6" x14ac:dyDescent="0.2">
      <c r="A282" s="26"/>
      <c r="B282" s="26"/>
      <c r="C282" s="26"/>
      <c r="D282" s="26"/>
      <c r="E282" s="26"/>
      <c r="F282" s="26"/>
    </row>
    <row r="283" spans="1:6" x14ac:dyDescent="0.2">
      <c r="A283" s="26"/>
      <c r="B283" s="26"/>
      <c r="C283" s="26"/>
      <c r="D283" s="26"/>
      <c r="E283" s="26"/>
      <c r="F283" s="26"/>
    </row>
    <row r="284" spans="1:6" x14ac:dyDescent="0.2">
      <c r="A284" s="26"/>
      <c r="B284" s="26"/>
      <c r="C284" s="26"/>
      <c r="D284" s="26"/>
      <c r="E284" s="26"/>
      <c r="F284" s="26"/>
    </row>
    <row r="285" spans="1:6" x14ac:dyDescent="0.2">
      <c r="A285" s="26"/>
      <c r="B285" s="26"/>
      <c r="C285" s="26"/>
      <c r="D285" s="26"/>
      <c r="E285" s="26"/>
      <c r="F285" s="26"/>
    </row>
    <row r="286" spans="1:6" x14ac:dyDescent="0.2">
      <c r="A286" s="26"/>
      <c r="B286" s="26"/>
      <c r="C286" s="26"/>
      <c r="D286" s="26"/>
      <c r="E286" s="26"/>
      <c r="F286" s="26"/>
    </row>
    <row r="287" spans="1:6" x14ac:dyDescent="0.2">
      <c r="A287" s="26"/>
      <c r="B287" s="26"/>
      <c r="C287" s="26"/>
      <c r="D287" s="26"/>
      <c r="E287" s="26"/>
      <c r="F287" s="26"/>
    </row>
    <row r="288" spans="1:6" x14ac:dyDescent="0.2">
      <c r="A288" s="26"/>
      <c r="B288" s="26"/>
      <c r="C288" s="26"/>
      <c r="D288" s="26"/>
      <c r="E288" s="26"/>
      <c r="F288" s="26"/>
    </row>
    <row r="289" spans="1:6" x14ac:dyDescent="0.2">
      <c r="A289" s="26"/>
      <c r="B289" s="26"/>
      <c r="C289" s="26"/>
      <c r="D289" s="26"/>
      <c r="E289" s="26"/>
      <c r="F289" s="26"/>
    </row>
    <row r="290" spans="1:6" x14ac:dyDescent="0.2">
      <c r="A290" s="26"/>
      <c r="B290" s="26"/>
      <c r="C290" s="26"/>
      <c r="D290" s="26"/>
      <c r="E290" s="26"/>
      <c r="F290" s="26"/>
    </row>
    <row r="291" spans="1:6" x14ac:dyDescent="0.2">
      <c r="A291" s="26"/>
      <c r="B291" s="26"/>
      <c r="C291" s="26"/>
      <c r="D291" s="26"/>
      <c r="E291" s="26"/>
      <c r="F291" s="26"/>
    </row>
    <row r="292" spans="1:6" x14ac:dyDescent="0.2">
      <c r="A292" s="26"/>
      <c r="B292" s="26"/>
      <c r="C292" s="26"/>
      <c r="D292" s="26"/>
      <c r="E292" s="26"/>
      <c r="F292" s="26"/>
    </row>
    <row r="293" spans="1:6" x14ac:dyDescent="0.2">
      <c r="A293" s="26"/>
      <c r="B293" s="26"/>
      <c r="C293" s="26"/>
      <c r="D293" s="26"/>
      <c r="E293" s="26"/>
      <c r="F293" s="26"/>
    </row>
    <row r="294" spans="1:6" x14ac:dyDescent="0.2">
      <c r="A294" s="26"/>
      <c r="B294" s="26"/>
      <c r="C294" s="26"/>
      <c r="D294" s="26"/>
      <c r="E294" s="26"/>
      <c r="F294" s="26"/>
    </row>
    <row r="295" spans="1:6" x14ac:dyDescent="0.2">
      <c r="A295" s="26"/>
      <c r="B295" s="26"/>
      <c r="C295" s="26"/>
      <c r="D295" s="26"/>
      <c r="E295" s="26"/>
      <c r="F295" s="26"/>
    </row>
    <row r="296" spans="1:6" x14ac:dyDescent="0.2">
      <c r="A296" s="26"/>
      <c r="B296" s="26"/>
      <c r="C296" s="26"/>
      <c r="D296" s="26"/>
      <c r="E296" s="26"/>
      <c r="F296" s="26"/>
    </row>
    <row r="297" spans="1:6" x14ac:dyDescent="0.2">
      <c r="A297" s="26"/>
      <c r="B297" s="26"/>
      <c r="C297" s="26"/>
      <c r="D297" s="26"/>
      <c r="E297" s="26"/>
      <c r="F297" s="26"/>
    </row>
    <row r="298" spans="1:6" x14ac:dyDescent="0.2">
      <c r="A298" s="26"/>
      <c r="B298" s="26"/>
      <c r="C298" s="26"/>
      <c r="D298" s="26"/>
      <c r="E298" s="26"/>
      <c r="F298" s="26"/>
    </row>
    <row r="299" spans="1:6" x14ac:dyDescent="0.2">
      <c r="A299" s="26"/>
      <c r="B299" s="26"/>
      <c r="C299" s="26"/>
      <c r="D299" s="26"/>
      <c r="E299" s="26"/>
      <c r="F299" s="26"/>
    </row>
    <row r="300" spans="1:6" x14ac:dyDescent="0.2">
      <c r="A300" s="26"/>
      <c r="B300" s="26"/>
      <c r="C300" s="26"/>
      <c r="D300" s="26"/>
      <c r="E300" s="26"/>
      <c r="F300" s="26"/>
    </row>
    <row r="301" spans="1:6" x14ac:dyDescent="0.2">
      <c r="A301" s="26"/>
      <c r="B301" s="26"/>
      <c r="C301" s="26"/>
      <c r="D301" s="26"/>
      <c r="E301" s="26"/>
      <c r="F301" s="26"/>
    </row>
    <row r="302" spans="1:6" x14ac:dyDescent="0.2">
      <c r="A302" s="26"/>
      <c r="B302" s="26"/>
      <c r="C302" s="26"/>
      <c r="D302" s="26"/>
      <c r="E302" s="26"/>
      <c r="F302" s="26"/>
    </row>
    <row r="303" spans="1:6" x14ac:dyDescent="0.2">
      <c r="A303" s="26"/>
      <c r="B303" s="26"/>
      <c r="C303" s="26"/>
      <c r="D303" s="26"/>
      <c r="E303" s="26"/>
      <c r="F303" s="26"/>
    </row>
    <row r="304" spans="1:6" x14ac:dyDescent="0.2">
      <c r="A304" s="26"/>
      <c r="B304" s="26"/>
      <c r="C304" s="26"/>
      <c r="D304" s="26"/>
      <c r="E304" s="26"/>
      <c r="F304" s="26"/>
    </row>
    <row r="305" spans="1:6" x14ac:dyDescent="0.2">
      <c r="A305" s="26"/>
      <c r="B305" s="26"/>
      <c r="C305" s="26"/>
      <c r="D305" s="26"/>
      <c r="E305" s="26"/>
      <c r="F305" s="26"/>
    </row>
    <row r="306" spans="1:6" x14ac:dyDescent="0.2">
      <c r="A306" s="26"/>
      <c r="B306" s="26"/>
      <c r="C306" s="26"/>
      <c r="D306" s="26"/>
      <c r="E306" s="26"/>
      <c r="F306" s="26"/>
    </row>
    <row r="307" spans="1:6" x14ac:dyDescent="0.2">
      <c r="A307" s="26"/>
      <c r="B307" s="26"/>
      <c r="C307" s="26"/>
      <c r="D307" s="26"/>
      <c r="E307" s="26"/>
      <c r="F307" s="26"/>
    </row>
    <row r="308" spans="1:6" x14ac:dyDescent="0.2">
      <c r="A308" s="26"/>
      <c r="B308" s="26"/>
      <c r="C308" s="26"/>
      <c r="D308" s="26"/>
      <c r="E308" s="26"/>
      <c r="F308" s="26"/>
    </row>
    <row r="309" spans="1:6" x14ac:dyDescent="0.2">
      <c r="A309" s="26"/>
      <c r="B309" s="26"/>
      <c r="C309" s="26"/>
      <c r="D309" s="26"/>
      <c r="E309" s="26"/>
      <c r="F309" s="26"/>
    </row>
    <row r="310" spans="1:6" x14ac:dyDescent="0.2">
      <c r="A310" s="26"/>
      <c r="B310" s="26"/>
      <c r="C310" s="26"/>
      <c r="D310" s="26"/>
      <c r="E310" s="26"/>
      <c r="F310" s="26"/>
    </row>
    <row r="311" spans="1:6" x14ac:dyDescent="0.2">
      <c r="A311" s="26"/>
      <c r="B311" s="26"/>
      <c r="C311" s="26"/>
      <c r="D311" s="26"/>
      <c r="E311" s="26"/>
      <c r="F311" s="26"/>
    </row>
    <row r="312" spans="1:6" x14ac:dyDescent="0.2">
      <c r="A312" s="26"/>
      <c r="B312" s="26"/>
      <c r="C312" s="26"/>
      <c r="D312" s="26"/>
      <c r="E312" s="26"/>
      <c r="F312" s="26"/>
    </row>
    <row r="313" spans="1:6" x14ac:dyDescent="0.2">
      <c r="A313" s="26"/>
      <c r="B313" s="26"/>
      <c r="C313" s="26"/>
      <c r="D313" s="26"/>
      <c r="E313" s="26"/>
      <c r="F313" s="26"/>
    </row>
    <row r="314" spans="1:6" x14ac:dyDescent="0.2">
      <c r="A314" s="26"/>
      <c r="B314" s="26"/>
      <c r="C314" s="26"/>
      <c r="D314" s="26"/>
      <c r="E314" s="26"/>
      <c r="F314" s="26"/>
    </row>
    <row r="315" spans="1:6" x14ac:dyDescent="0.2">
      <c r="A315" s="26"/>
      <c r="B315" s="26"/>
      <c r="C315" s="26"/>
      <c r="D315" s="26"/>
      <c r="E315" s="26"/>
      <c r="F315" s="26"/>
    </row>
    <row r="316" spans="1:6" x14ac:dyDescent="0.2">
      <c r="A316" s="26"/>
      <c r="B316" s="26"/>
      <c r="C316" s="26"/>
      <c r="D316" s="26"/>
      <c r="E316" s="26"/>
      <c r="F316" s="26"/>
    </row>
    <row r="317" spans="1:6" x14ac:dyDescent="0.2">
      <c r="A317" s="26"/>
      <c r="B317" s="26"/>
      <c r="C317" s="26"/>
      <c r="D317" s="26"/>
      <c r="E317" s="26"/>
      <c r="F317" s="26"/>
    </row>
    <row r="318" spans="1:6" x14ac:dyDescent="0.2">
      <c r="A318" s="26"/>
      <c r="B318" s="26"/>
      <c r="C318" s="26"/>
      <c r="D318" s="26"/>
      <c r="E318" s="26"/>
      <c r="F318" s="26"/>
    </row>
    <row r="319" spans="1:6" x14ac:dyDescent="0.2">
      <c r="A319" s="26"/>
      <c r="B319" s="26"/>
      <c r="C319" s="26"/>
      <c r="D319" s="26"/>
      <c r="E319" s="26"/>
      <c r="F319" s="26"/>
    </row>
    <row r="320" spans="1:6" x14ac:dyDescent="0.2">
      <c r="A320" s="26"/>
      <c r="B320" s="26"/>
      <c r="C320" s="26"/>
      <c r="D320" s="26"/>
      <c r="E320" s="26"/>
      <c r="F320" s="26"/>
    </row>
    <row r="321" spans="1:6" x14ac:dyDescent="0.2">
      <c r="A321" s="26"/>
      <c r="B321" s="26"/>
      <c r="C321" s="26"/>
      <c r="D321" s="26"/>
      <c r="E321" s="26"/>
      <c r="F321" s="26"/>
    </row>
    <row r="322" spans="1:6" x14ac:dyDescent="0.2">
      <c r="A322" s="26"/>
      <c r="B322" s="26"/>
      <c r="C322" s="26"/>
      <c r="D322" s="26"/>
      <c r="E322" s="26"/>
      <c r="F322" s="26"/>
    </row>
    <row r="323" spans="1:6" x14ac:dyDescent="0.2">
      <c r="A323" s="26"/>
      <c r="B323" s="26"/>
      <c r="C323" s="26"/>
      <c r="D323" s="26"/>
      <c r="E323" s="26"/>
      <c r="F323" s="26"/>
    </row>
    <row r="324" spans="1:6" x14ac:dyDescent="0.2">
      <c r="A324" s="26"/>
      <c r="B324" s="26"/>
      <c r="C324" s="26"/>
      <c r="D324" s="26"/>
      <c r="E324" s="26"/>
      <c r="F324" s="26"/>
    </row>
    <row r="325" spans="1:6" x14ac:dyDescent="0.2">
      <c r="A325" s="26"/>
      <c r="B325" s="26"/>
      <c r="C325" s="26"/>
      <c r="D325" s="26"/>
      <c r="E325" s="26"/>
      <c r="F325" s="26"/>
    </row>
    <row r="326" spans="1:6" x14ac:dyDescent="0.2">
      <c r="A326" s="26"/>
      <c r="B326" s="26"/>
      <c r="C326" s="26"/>
      <c r="D326" s="26"/>
      <c r="E326" s="26"/>
      <c r="F326" s="26"/>
    </row>
    <row r="327" spans="1:6" x14ac:dyDescent="0.2">
      <c r="A327" s="26"/>
      <c r="B327" s="26"/>
      <c r="C327" s="26"/>
      <c r="D327" s="26"/>
      <c r="E327" s="26"/>
      <c r="F327" s="26"/>
    </row>
    <row r="328" spans="1:6" x14ac:dyDescent="0.2">
      <c r="A328" s="26"/>
      <c r="B328" s="26"/>
      <c r="C328" s="26"/>
      <c r="D328" s="26"/>
      <c r="E328" s="26"/>
      <c r="F328" s="26"/>
    </row>
    <row r="329" spans="1:6" x14ac:dyDescent="0.2">
      <c r="A329" s="26"/>
      <c r="B329" s="26"/>
      <c r="C329" s="26"/>
      <c r="D329" s="26"/>
      <c r="E329" s="26"/>
      <c r="F329" s="26"/>
    </row>
    <row r="330" spans="1:6" x14ac:dyDescent="0.2">
      <c r="A330" s="26"/>
      <c r="B330" s="26"/>
      <c r="C330" s="26"/>
      <c r="D330" s="26"/>
      <c r="E330" s="26"/>
      <c r="F330" s="26"/>
    </row>
    <row r="331" spans="1:6" x14ac:dyDescent="0.2">
      <c r="A331" s="26"/>
      <c r="B331" s="26"/>
      <c r="C331" s="26"/>
      <c r="D331" s="26"/>
      <c r="E331" s="26"/>
      <c r="F331" s="26"/>
    </row>
    <row r="332" spans="1:6" x14ac:dyDescent="0.2">
      <c r="A332" s="26"/>
      <c r="B332" s="26"/>
      <c r="C332" s="26"/>
      <c r="D332" s="26"/>
      <c r="E332" s="26"/>
      <c r="F332" s="26"/>
    </row>
    <row r="333" spans="1:6" x14ac:dyDescent="0.2">
      <c r="A333" s="26"/>
      <c r="B333" s="26"/>
      <c r="C333" s="26"/>
      <c r="D333" s="26"/>
      <c r="E333" s="26"/>
      <c r="F333" s="26"/>
    </row>
    <row r="334" spans="1:6" x14ac:dyDescent="0.2">
      <c r="A334" s="26"/>
      <c r="B334" s="26"/>
      <c r="C334" s="26"/>
      <c r="D334" s="26"/>
      <c r="E334" s="26"/>
      <c r="F334" s="26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3"/>
  <sheetViews>
    <sheetView workbookViewId="0">
      <selection activeCell="A8" sqref="A8:J93"/>
    </sheetView>
  </sheetViews>
  <sheetFormatPr defaultRowHeight="12.75" x14ac:dyDescent="0.2"/>
  <cols>
    <col min="1" max="1" width="15.85546875" style="1" bestFit="1" customWidth="1"/>
    <col min="2" max="2" width="20.7109375" style="1" bestFit="1" customWidth="1"/>
    <col min="3" max="3" width="9.140625" style="1"/>
    <col min="4" max="4" width="10.42578125" style="1" bestFit="1" customWidth="1"/>
    <col min="5" max="5" width="22" style="1" customWidth="1"/>
    <col min="6" max="6" width="36.42578125" style="1" customWidth="1"/>
    <col min="7" max="7" width="8.5703125" style="1" customWidth="1"/>
    <col min="8" max="8" width="20.7109375" style="1" bestFit="1" customWidth="1"/>
    <col min="9" max="9" width="33.85546875" style="1" bestFit="1" customWidth="1"/>
    <col min="10" max="16384" width="9.140625" style="1"/>
  </cols>
  <sheetData>
    <row r="1" spans="1:10" x14ac:dyDescent="0.2">
      <c r="A1" s="7" t="s">
        <v>0</v>
      </c>
      <c r="B1" s="2" t="s">
        <v>10</v>
      </c>
    </row>
    <row r="2" spans="1:10" x14ac:dyDescent="0.2">
      <c r="A2" s="7" t="s">
        <v>7</v>
      </c>
      <c r="B2" s="2" t="s">
        <v>11</v>
      </c>
    </row>
    <row r="3" spans="1:10" x14ac:dyDescent="0.2">
      <c r="A3" s="7" t="s">
        <v>1</v>
      </c>
      <c r="B3" s="2">
        <v>85</v>
      </c>
    </row>
    <row r="4" spans="1:10" x14ac:dyDescent="0.2">
      <c r="A4" s="7" t="s">
        <v>8</v>
      </c>
      <c r="B4" s="2" t="s">
        <v>12</v>
      </c>
    </row>
    <row r="5" spans="1:10" x14ac:dyDescent="0.2">
      <c r="A5" s="7" t="s">
        <v>9</v>
      </c>
      <c r="B5" s="2" t="s">
        <v>13</v>
      </c>
    </row>
    <row r="6" spans="1:10" x14ac:dyDescent="0.2">
      <c r="E6" s="69"/>
      <c r="F6" s="71" t="s">
        <v>1475</v>
      </c>
      <c r="H6" s="69"/>
      <c r="I6" s="70" t="s">
        <v>1476</v>
      </c>
      <c r="J6" s="112" t="s">
        <v>3415</v>
      </c>
    </row>
    <row r="7" spans="1:10" s="7" customFormat="1" ht="13.5" thickBot="1" x14ac:dyDescent="0.25">
      <c r="A7" s="8" t="s">
        <v>2</v>
      </c>
      <c r="B7" s="8" t="s">
        <v>3</v>
      </c>
      <c r="C7" s="8" t="s">
        <v>4</v>
      </c>
      <c r="D7" s="8" t="s">
        <v>6</v>
      </c>
      <c r="E7" s="74" t="s">
        <v>1472</v>
      </c>
      <c r="F7" s="74" t="s">
        <v>1473</v>
      </c>
      <c r="G7" s="116" t="s">
        <v>1474</v>
      </c>
      <c r="H7" s="116" t="s">
        <v>1472</v>
      </c>
      <c r="I7" s="116" t="s">
        <v>1473</v>
      </c>
      <c r="J7" s="111" t="s">
        <v>1478</v>
      </c>
    </row>
    <row r="8" spans="1:10" x14ac:dyDescent="0.2">
      <c r="A8" s="27"/>
      <c r="B8" s="28"/>
      <c r="C8" s="28"/>
      <c r="D8" s="29"/>
      <c r="E8" s="63"/>
      <c r="F8" s="63"/>
      <c r="G8" s="113"/>
      <c r="H8" s="113"/>
      <c r="I8" s="113"/>
    </row>
    <row r="9" spans="1:10" x14ac:dyDescent="0.2">
      <c r="A9" s="27"/>
      <c r="B9" s="28"/>
      <c r="C9" s="28"/>
      <c r="D9" s="29"/>
      <c r="E9" s="63"/>
      <c r="F9" s="63"/>
      <c r="G9" s="113"/>
      <c r="H9" s="113"/>
      <c r="I9" s="113"/>
      <c r="J9" s="113"/>
    </row>
    <row r="10" spans="1:10" x14ac:dyDescent="0.2">
      <c r="A10" s="27"/>
      <c r="B10" s="28"/>
      <c r="C10" s="28"/>
      <c r="D10" s="29"/>
      <c r="E10" s="63"/>
      <c r="F10" s="63"/>
      <c r="G10" s="113"/>
      <c r="H10" s="113"/>
      <c r="I10" s="113"/>
      <c r="J10" s="113"/>
    </row>
    <row r="11" spans="1:10" x14ac:dyDescent="0.2">
      <c r="A11" s="27"/>
      <c r="B11" s="28"/>
      <c r="C11" s="28"/>
      <c r="D11" s="29"/>
      <c r="E11" s="63"/>
      <c r="F11" s="63"/>
      <c r="G11" s="113"/>
      <c r="H11" s="113"/>
      <c r="I11" s="113"/>
      <c r="J11" s="113"/>
    </row>
    <row r="12" spans="1:10" x14ac:dyDescent="0.2">
      <c r="A12" s="27"/>
      <c r="B12" s="28"/>
      <c r="C12" s="28"/>
      <c r="D12" s="29"/>
      <c r="E12" s="63"/>
      <c r="F12" s="63"/>
      <c r="G12" s="113"/>
      <c r="H12" s="113"/>
      <c r="I12" s="113"/>
      <c r="J12" s="113"/>
    </row>
    <row r="13" spans="1:10" x14ac:dyDescent="0.2">
      <c r="A13" s="27"/>
      <c r="B13" s="28"/>
      <c r="C13" s="28"/>
      <c r="D13" s="29"/>
      <c r="E13" s="63"/>
      <c r="F13" s="63"/>
      <c r="G13" s="113"/>
      <c r="H13" s="113"/>
      <c r="I13" s="113"/>
      <c r="J13" s="113"/>
    </row>
    <row r="14" spans="1:10" x14ac:dyDescent="0.2">
      <c r="A14" s="27"/>
      <c r="B14" s="28"/>
      <c r="C14" s="28"/>
      <c r="D14" s="29"/>
      <c r="E14" s="63"/>
      <c r="F14" s="63"/>
      <c r="G14" s="113"/>
      <c r="H14" s="113"/>
      <c r="I14" s="113"/>
      <c r="J14" s="113"/>
    </row>
    <row r="15" spans="1:10" x14ac:dyDescent="0.2">
      <c r="A15" s="27"/>
      <c r="B15" s="28"/>
      <c r="C15" s="28"/>
      <c r="D15" s="29"/>
      <c r="E15" s="63"/>
      <c r="F15" s="63"/>
      <c r="G15" s="113"/>
      <c r="H15" s="113"/>
      <c r="I15" s="113"/>
      <c r="J15" s="113"/>
    </row>
    <row r="16" spans="1:10" x14ac:dyDescent="0.2">
      <c r="A16" s="27"/>
      <c r="B16" s="28"/>
      <c r="C16" s="28"/>
      <c r="D16" s="29"/>
      <c r="E16" s="63"/>
      <c r="F16" s="63"/>
      <c r="G16" s="113"/>
      <c r="H16" s="113"/>
      <c r="I16" s="113"/>
      <c r="J16" s="113"/>
    </row>
    <row r="17" spans="1:10" x14ac:dyDescent="0.2">
      <c r="A17" s="27"/>
      <c r="B17" s="28"/>
      <c r="C17" s="28"/>
      <c r="D17" s="29"/>
      <c r="E17" s="63"/>
      <c r="F17" s="63"/>
      <c r="G17" s="113"/>
      <c r="H17" s="113"/>
      <c r="I17" s="113"/>
      <c r="J17" s="113"/>
    </row>
    <row r="18" spans="1:10" x14ac:dyDescent="0.2">
      <c r="A18" s="27"/>
      <c r="B18" s="28"/>
      <c r="C18" s="28"/>
      <c r="D18" s="29"/>
      <c r="E18" s="63"/>
      <c r="F18" s="63"/>
      <c r="G18" s="113"/>
      <c r="H18" s="113"/>
      <c r="I18" s="113"/>
      <c r="J18" s="113"/>
    </row>
    <row r="19" spans="1:10" x14ac:dyDescent="0.2">
      <c r="A19" s="27"/>
      <c r="B19" s="28"/>
      <c r="C19" s="28"/>
      <c r="D19" s="29"/>
      <c r="E19" s="63"/>
      <c r="F19" s="63"/>
      <c r="G19" s="113"/>
      <c r="H19" s="113"/>
      <c r="I19" s="113"/>
      <c r="J19" s="113"/>
    </row>
    <row r="20" spans="1:10" x14ac:dyDescent="0.2">
      <c r="A20" s="27"/>
      <c r="B20" s="28"/>
      <c r="C20" s="28"/>
      <c r="D20" s="29"/>
      <c r="E20" s="63"/>
      <c r="F20" s="63"/>
      <c r="G20" s="113"/>
      <c r="H20" s="113"/>
      <c r="I20" s="113"/>
      <c r="J20" s="113"/>
    </row>
    <row r="21" spans="1:10" x14ac:dyDescent="0.2">
      <c r="A21" s="27"/>
      <c r="B21" s="28"/>
      <c r="C21" s="28"/>
      <c r="D21" s="29"/>
      <c r="E21" s="63"/>
      <c r="F21" s="63"/>
      <c r="G21" s="113"/>
      <c r="H21" s="113"/>
      <c r="I21" s="113"/>
      <c r="J21" s="113"/>
    </row>
    <row r="22" spans="1:10" x14ac:dyDescent="0.2">
      <c r="A22" s="27"/>
      <c r="B22" s="28"/>
      <c r="C22" s="28"/>
      <c r="D22" s="29"/>
      <c r="E22" s="63"/>
      <c r="F22" s="63"/>
      <c r="G22" s="113"/>
      <c r="H22" s="113"/>
      <c r="I22" s="113"/>
      <c r="J22" s="113"/>
    </row>
    <row r="23" spans="1:10" x14ac:dyDescent="0.2">
      <c r="A23" s="30"/>
      <c r="B23" s="28"/>
      <c r="C23" s="28"/>
      <c r="D23" s="29"/>
      <c r="E23" s="63"/>
      <c r="F23" s="63"/>
      <c r="G23" s="113"/>
      <c r="H23" s="113"/>
      <c r="I23" s="113"/>
      <c r="J23" s="113"/>
    </row>
    <row r="24" spans="1:10" x14ac:dyDescent="0.2">
      <c r="A24" s="30"/>
      <c r="B24" s="28"/>
      <c r="C24" s="28"/>
      <c r="D24" s="29"/>
      <c r="E24" s="63"/>
      <c r="F24" s="63"/>
      <c r="G24" s="113"/>
      <c r="H24" s="113"/>
      <c r="I24" s="113"/>
      <c r="J24" s="113"/>
    </row>
    <row r="25" spans="1:10" x14ac:dyDescent="0.2">
      <c r="A25" s="30"/>
      <c r="B25" s="28"/>
      <c r="C25" s="28"/>
      <c r="D25" s="29"/>
      <c r="E25" s="63"/>
      <c r="F25" s="63"/>
      <c r="G25" s="113"/>
      <c r="H25" s="113"/>
      <c r="I25" s="113"/>
      <c r="J25" s="113"/>
    </row>
    <row r="26" spans="1:10" x14ac:dyDescent="0.2">
      <c r="A26" s="30"/>
      <c r="B26" s="28"/>
      <c r="C26" s="28"/>
      <c r="D26" s="29"/>
      <c r="E26" s="63"/>
      <c r="F26" s="63"/>
      <c r="G26" s="113"/>
      <c r="H26" s="113"/>
      <c r="I26" s="113"/>
      <c r="J26" s="113"/>
    </row>
    <row r="27" spans="1:10" x14ac:dyDescent="0.2">
      <c r="A27" s="30"/>
      <c r="B27" s="28"/>
      <c r="C27" s="28"/>
      <c r="D27" s="29"/>
      <c r="E27" s="68"/>
      <c r="F27" s="68"/>
      <c r="G27" s="115"/>
      <c r="H27" s="115"/>
      <c r="I27" s="115"/>
      <c r="J27" s="113"/>
    </row>
    <row r="28" spans="1:10" x14ac:dyDescent="0.2">
      <c r="A28" s="30"/>
      <c r="B28" s="28"/>
      <c r="C28" s="28"/>
      <c r="D28" s="29"/>
      <c r="E28" s="63"/>
      <c r="F28" s="63"/>
      <c r="G28" s="113"/>
      <c r="H28" s="113"/>
      <c r="I28" s="113"/>
      <c r="J28" s="113"/>
    </row>
    <row r="29" spans="1:10" x14ac:dyDescent="0.2">
      <c r="A29" s="30"/>
      <c r="B29" s="28"/>
      <c r="C29" s="28"/>
      <c r="D29" s="29"/>
      <c r="E29" s="63"/>
      <c r="F29" s="63"/>
      <c r="G29" s="113"/>
      <c r="H29" s="113"/>
      <c r="I29" s="113"/>
      <c r="J29" s="113"/>
    </row>
    <row r="30" spans="1:10" x14ac:dyDescent="0.2">
      <c r="A30" s="30"/>
      <c r="B30" s="28"/>
      <c r="C30" s="28"/>
      <c r="D30" s="29"/>
      <c r="E30" s="63"/>
      <c r="F30" s="63"/>
      <c r="G30" s="113"/>
      <c r="H30" s="113"/>
      <c r="I30" s="113"/>
      <c r="J30" s="113"/>
    </row>
    <row r="31" spans="1:10" x14ac:dyDescent="0.2">
      <c r="A31" s="30"/>
      <c r="B31" s="28"/>
      <c r="C31" s="28"/>
      <c r="D31" s="29"/>
      <c r="E31" s="63"/>
      <c r="F31" s="63"/>
      <c r="G31" s="113"/>
      <c r="H31" s="113"/>
      <c r="I31" s="113"/>
      <c r="J31" s="113"/>
    </row>
    <row r="32" spans="1:10" x14ac:dyDescent="0.2">
      <c r="A32" s="30"/>
      <c r="B32" s="28"/>
      <c r="C32" s="28"/>
      <c r="D32" s="29"/>
      <c r="E32" s="63"/>
      <c r="F32" s="63"/>
      <c r="G32" s="113"/>
      <c r="H32" s="113"/>
      <c r="I32" s="113"/>
      <c r="J32" s="113"/>
    </row>
    <row r="33" spans="1:10" x14ac:dyDescent="0.2">
      <c r="A33" s="30"/>
      <c r="B33" s="28"/>
      <c r="C33" s="28"/>
      <c r="D33" s="29"/>
      <c r="E33" s="63"/>
      <c r="F33" s="63"/>
      <c r="G33" s="113"/>
      <c r="H33" s="113"/>
      <c r="I33" s="113"/>
      <c r="J33" s="113"/>
    </row>
    <row r="34" spans="1:10" x14ac:dyDescent="0.2">
      <c r="A34" s="30"/>
      <c r="B34" s="28"/>
      <c r="C34" s="28"/>
      <c r="D34" s="29"/>
      <c r="E34" s="63"/>
      <c r="F34" s="152"/>
      <c r="G34" s="113"/>
      <c r="H34" s="113"/>
      <c r="I34" s="113"/>
      <c r="J34" s="113"/>
    </row>
    <row r="35" spans="1:10" x14ac:dyDescent="0.2">
      <c r="A35" s="30"/>
      <c r="B35" s="28"/>
      <c r="C35" s="28"/>
      <c r="D35" s="29"/>
      <c r="E35" s="63"/>
      <c r="F35" s="63"/>
      <c r="G35" s="113"/>
      <c r="H35" s="113"/>
      <c r="I35" s="113"/>
      <c r="J35" s="113"/>
    </row>
    <row r="36" spans="1:10" x14ac:dyDescent="0.2">
      <c r="A36" s="30"/>
      <c r="B36" s="28"/>
      <c r="C36" s="28"/>
      <c r="D36" s="29"/>
      <c r="E36" s="63"/>
      <c r="F36" s="63"/>
      <c r="G36" s="113"/>
      <c r="H36" s="113"/>
      <c r="I36" s="113"/>
      <c r="J36" s="113"/>
    </row>
    <row r="37" spans="1:10" x14ac:dyDescent="0.2">
      <c r="A37" s="30"/>
      <c r="B37" s="28"/>
      <c r="C37" s="28"/>
      <c r="D37" s="29"/>
      <c r="E37" s="63"/>
      <c r="F37" s="63"/>
      <c r="G37" s="113"/>
      <c r="H37" s="113"/>
      <c r="I37" s="113"/>
      <c r="J37" s="113"/>
    </row>
    <row r="38" spans="1:10" x14ac:dyDescent="0.2">
      <c r="A38" s="30"/>
      <c r="B38" s="28"/>
      <c r="C38" s="28"/>
      <c r="D38" s="29"/>
      <c r="E38" s="63"/>
      <c r="F38" s="63"/>
      <c r="G38" s="113"/>
      <c r="H38" s="113"/>
      <c r="I38" s="113"/>
      <c r="J38" s="113"/>
    </row>
    <row r="39" spans="1:10" x14ac:dyDescent="0.2">
      <c r="A39" s="30"/>
      <c r="B39" s="28"/>
      <c r="C39" s="28"/>
      <c r="D39" s="29"/>
      <c r="E39" s="63"/>
      <c r="F39" s="63"/>
      <c r="G39" s="113"/>
      <c r="H39" s="113"/>
      <c r="I39" s="113"/>
      <c r="J39" s="113"/>
    </row>
    <row r="40" spans="1:10" x14ac:dyDescent="0.2">
      <c r="A40" s="30"/>
      <c r="B40" s="28"/>
      <c r="C40" s="28"/>
      <c r="D40" s="29"/>
      <c r="E40" s="63"/>
      <c r="F40" s="63"/>
      <c r="G40" s="113"/>
      <c r="H40" s="113"/>
      <c r="I40" s="113"/>
      <c r="J40" s="113"/>
    </row>
    <row r="41" spans="1:10" x14ac:dyDescent="0.2">
      <c r="A41" s="30"/>
      <c r="B41" s="28"/>
      <c r="C41" s="28"/>
      <c r="D41" s="29"/>
      <c r="E41" s="63"/>
      <c r="F41" s="63"/>
      <c r="G41" s="113"/>
      <c r="H41" s="113"/>
      <c r="I41" s="113"/>
      <c r="J41" s="113"/>
    </row>
    <row r="42" spans="1:10" x14ac:dyDescent="0.2">
      <c r="A42" s="30"/>
      <c r="B42" s="28"/>
      <c r="C42" s="28"/>
      <c r="D42" s="29"/>
      <c r="E42" s="63"/>
      <c r="F42" s="63"/>
      <c r="G42" s="113"/>
      <c r="H42" s="113"/>
      <c r="I42" s="113"/>
      <c r="J42" s="113"/>
    </row>
    <row r="43" spans="1:10" x14ac:dyDescent="0.2">
      <c r="A43" s="30"/>
      <c r="B43" s="28"/>
      <c r="C43" s="28"/>
      <c r="D43" s="29"/>
      <c r="E43" s="63"/>
      <c r="F43" s="63"/>
      <c r="G43" s="113"/>
      <c r="H43" s="113"/>
      <c r="I43" s="113"/>
      <c r="J43" s="113"/>
    </row>
    <row r="44" spans="1:10" x14ac:dyDescent="0.2">
      <c r="A44" s="30"/>
      <c r="B44" s="28"/>
      <c r="C44" s="28"/>
      <c r="D44" s="29"/>
      <c r="E44" s="63"/>
      <c r="F44" s="63"/>
      <c r="G44" s="113"/>
      <c r="H44" s="113"/>
      <c r="I44" s="113"/>
      <c r="J44" s="113"/>
    </row>
    <row r="45" spans="1:10" x14ac:dyDescent="0.2">
      <c r="A45" s="30"/>
      <c r="B45" s="28"/>
      <c r="C45" s="28"/>
      <c r="D45" s="29"/>
      <c r="E45" s="68"/>
      <c r="F45" s="68"/>
      <c r="G45" s="115"/>
      <c r="H45" s="115"/>
      <c r="I45" s="115"/>
      <c r="J45" s="113"/>
    </row>
    <row r="46" spans="1:10" x14ac:dyDescent="0.2">
      <c r="A46" s="30"/>
      <c r="B46" s="28"/>
      <c r="C46" s="28"/>
      <c r="D46" s="29"/>
      <c r="E46" s="63"/>
      <c r="F46" s="63"/>
      <c r="G46" s="113"/>
      <c r="H46" s="113"/>
      <c r="I46" s="113"/>
      <c r="J46" s="113"/>
    </row>
    <row r="47" spans="1:10" x14ac:dyDescent="0.2">
      <c r="A47" s="30"/>
      <c r="B47" s="28"/>
      <c r="C47" s="28"/>
      <c r="D47" s="29"/>
      <c r="E47" s="63"/>
      <c r="F47" s="63"/>
      <c r="G47" s="113"/>
      <c r="H47" s="113"/>
      <c r="I47" s="113"/>
      <c r="J47" s="113"/>
    </row>
    <row r="48" spans="1:10" x14ac:dyDescent="0.2">
      <c r="A48" s="30"/>
      <c r="B48" s="28"/>
      <c r="C48" s="28"/>
      <c r="D48" s="29"/>
      <c r="E48" s="63"/>
      <c r="F48" s="63"/>
      <c r="G48" s="113"/>
      <c r="H48" s="113"/>
      <c r="I48" s="113"/>
      <c r="J48" s="113"/>
    </row>
    <row r="49" spans="1:10" x14ac:dyDescent="0.2">
      <c r="A49" s="30"/>
      <c r="B49" s="28"/>
      <c r="C49" s="28"/>
      <c r="D49" s="29"/>
      <c r="E49" s="63"/>
      <c r="F49" s="63"/>
      <c r="G49" s="113"/>
      <c r="H49" s="113"/>
      <c r="I49" s="113"/>
      <c r="J49" s="113"/>
    </row>
    <row r="50" spans="1:10" x14ac:dyDescent="0.2">
      <c r="A50" s="30"/>
      <c r="B50" s="28"/>
      <c r="C50" s="28"/>
      <c r="D50" s="29"/>
      <c r="E50" s="63"/>
      <c r="F50" s="63"/>
      <c r="G50" s="113"/>
      <c r="H50" s="113"/>
      <c r="I50" s="113"/>
      <c r="J50" s="113"/>
    </row>
    <row r="51" spans="1:10" x14ac:dyDescent="0.2">
      <c r="A51" s="30"/>
      <c r="B51" s="28"/>
      <c r="C51" s="28"/>
      <c r="D51" s="29"/>
      <c r="E51" s="63"/>
      <c r="F51" s="63"/>
      <c r="G51" s="113"/>
      <c r="H51" s="113"/>
      <c r="I51" s="113"/>
      <c r="J51" s="113"/>
    </row>
    <row r="52" spans="1:10" x14ac:dyDescent="0.2">
      <c r="A52" s="30"/>
      <c r="B52" s="28"/>
      <c r="C52" s="28"/>
      <c r="D52" s="29"/>
      <c r="E52" s="63"/>
      <c r="F52" s="63"/>
      <c r="G52" s="113"/>
      <c r="H52" s="113"/>
      <c r="I52" s="113"/>
      <c r="J52" s="113"/>
    </row>
    <row r="53" spans="1:10" x14ac:dyDescent="0.2">
      <c r="A53" s="30"/>
      <c r="B53" s="28"/>
      <c r="C53" s="28"/>
      <c r="D53" s="29"/>
      <c r="E53" s="63"/>
      <c r="F53" s="63"/>
      <c r="G53" s="113"/>
      <c r="H53" s="113"/>
      <c r="I53" s="113"/>
      <c r="J53" s="113"/>
    </row>
    <row r="54" spans="1:10" x14ac:dyDescent="0.2">
      <c r="A54" s="30"/>
      <c r="B54" s="28"/>
      <c r="C54" s="28"/>
      <c r="D54" s="29"/>
      <c r="E54" s="63"/>
      <c r="F54" s="63"/>
      <c r="G54" s="113"/>
      <c r="H54" s="113"/>
      <c r="I54" s="113"/>
      <c r="J54" s="113"/>
    </row>
    <row r="55" spans="1:10" x14ac:dyDescent="0.2">
      <c r="A55" s="30"/>
      <c r="B55" s="28"/>
      <c r="C55" s="28"/>
      <c r="D55" s="29"/>
      <c r="E55" s="63"/>
      <c r="F55" s="63"/>
      <c r="G55" s="113"/>
      <c r="H55" s="113"/>
      <c r="I55" s="113"/>
      <c r="J55" s="113"/>
    </row>
    <row r="56" spans="1:10" x14ac:dyDescent="0.2">
      <c r="A56" s="30"/>
      <c r="B56" s="28"/>
      <c r="C56" s="28"/>
      <c r="D56" s="29"/>
      <c r="E56" s="63"/>
      <c r="F56" s="63"/>
      <c r="G56" s="113"/>
      <c r="H56" s="113"/>
      <c r="I56" s="113"/>
      <c r="J56" s="113"/>
    </row>
    <row r="57" spans="1:10" x14ac:dyDescent="0.2">
      <c r="A57" s="30"/>
      <c r="B57" s="28"/>
      <c r="C57" s="28"/>
      <c r="D57" s="29"/>
      <c r="E57" s="63"/>
      <c r="F57" s="63"/>
      <c r="G57" s="113"/>
      <c r="H57" s="113"/>
      <c r="I57" s="113"/>
      <c r="J57" s="113"/>
    </row>
    <row r="58" spans="1:10" x14ac:dyDescent="0.2">
      <c r="A58" s="30"/>
      <c r="B58" s="28"/>
      <c r="C58" s="28"/>
      <c r="D58" s="29"/>
      <c r="E58" s="63"/>
      <c r="F58" s="63"/>
      <c r="G58" s="113"/>
      <c r="H58" s="113"/>
      <c r="I58" s="113"/>
      <c r="J58" s="113"/>
    </row>
    <row r="59" spans="1:10" x14ac:dyDescent="0.2">
      <c r="A59" s="30"/>
      <c r="B59" s="28"/>
      <c r="C59" s="28"/>
      <c r="D59" s="29"/>
      <c r="E59" s="63"/>
      <c r="F59" s="63"/>
      <c r="G59" s="113"/>
      <c r="H59" s="113"/>
      <c r="I59" s="113"/>
      <c r="J59" s="113"/>
    </row>
    <row r="60" spans="1:10" x14ac:dyDescent="0.2">
      <c r="A60" s="30"/>
      <c r="B60" s="28"/>
      <c r="C60" s="28"/>
      <c r="D60" s="29"/>
      <c r="E60" s="68"/>
      <c r="F60" s="68"/>
      <c r="G60" s="115"/>
      <c r="H60" s="115"/>
      <c r="I60" s="115"/>
      <c r="J60" s="113"/>
    </row>
    <row r="61" spans="1:10" x14ac:dyDescent="0.2">
      <c r="A61" s="30"/>
      <c r="B61" s="28"/>
      <c r="C61" s="28"/>
      <c r="D61" s="29"/>
      <c r="E61" s="63"/>
      <c r="F61" s="63"/>
      <c r="G61" s="113"/>
      <c r="H61" s="113"/>
      <c r="I61" s="113"/>
      <c r="J61" s="113"/>
    </row>
    <row r="62" spans="1:10" x14ac:dyDescent="0.2">
      <c r="A62" s="30"/>
      <c r="B62" s="28"/>
      <c r="C62" s="28"/>
      <c r="D62" s="29"/>
      <c r="E62" s="63"/>
      <c r="F62" s="63"/>
      <c r="G62" s="113"/>
      <c r="H62" s="113"/>
      <c r="I62" s="113"/>
      <c r="J62" s="113"/>
    </row>
    <row r="63" spans="1:10" x14ac:dyDescent="0.2">
      <c r="A63" s="30"/>
      <c r="B63" s="28"/>
      <c r="C63" s="28"/>
      <c r="D63" s="29"/>
      <c r="E63" s="63"/>
      <c r="F63" s="63"/>
      <c r="G63" s="113"/>
      <c r="H63" s="113"/>
      <c r="I63" s="113"/>
      <c r="J63" s="113"/>
    </row>
    <row r="64" spans="1:10" x14ac:dyDescent="0.2">
      <c r="A64" s="30"/>
      <c r="B64" s="28"/>
      <c r="C64" s="28"/>
      <c r="D64" s="29"/>
      <c r="E64" s="63"/>
      <c r="F64" s="63"/>
      <c r="G64" s="113"/>
      <c r="H64" s="113"/>
      <c r="I64" s="113"/>
      <c r="J64" s="113"/>
    </row>
    <row r="65" spans="1:10" x14ac:dyDescent="0.2">
      <c r="A65" s="30"/>
      <c r="B65" s="28"/>
      <c r="C65" s="28"/>
      <c r="D65" s="29"/>
      <c r="E65" s="63"/>
      <c r="F65" s="63"/>
      <c r="G65" s="113"/>
      <c r="H65" s="113"/>
      <c r="I65" s="113"/>
      <c r="J65" s="113"/>
    </row>
    <row r="66" spans="1:10" x14ac:dyDescent="0.2">
      <c r="A66" s="30"/>
      <c r="B66" s="28"/>
      <c r="C66" s="28"/>
      <c r="D66" s="29"/>
      <c r="E66" s="63"/>
      <c r="F66" s="63"/>
      <c r="G66" s="113"/>
      <c r="H66" s="113"/>
      <c r="I66" s="113"/>
      <c r="J66" s="113"/>
    </row>
    <row r="67" spans="1:10" x14ac:dyDescent="0.2">
      <c r="A67" s="30"/>
      <c r="B67" s="28"/>
      <c r="C67" s="28"/>
      <c r="D67" s="29"/>
      <c r="E67" s="63"/>
      <c r="F67" s="63"/>
      <c r="G67" s="113"/>
      <c r="H67" s="113"/>
      <c r="I67" s="113"/>
      <c r="J67" s="113"/>
    </row>
    <row r="68" spans="1:10" x14ac:dyDescent="0.2">
      <c r="A68" s="30"/>
      <c r="B68" s="28"/>
      <c r="C68" s="28"/>
      <c r="D68" s="29"/>
      <c r="E68" s="63"/>
      <c r="F68" s="63"/>
      <c r="G68" s="113"/>
      <c r="H68" s="113"/>
      <c r="I68" s="113"/>
      <c r="J68" s="113"/>
    </row>
    <row r="69" spans="1:10" x14ac:dyDescent="0.2">
      <c r="A69" s="30"/>
      <c r="B69" s="28"/>
      <c r="C69" s="28"/>
      <c r="D69" s="29"/>
      <c r="E69" s="63"/>
      <c r="F69" s="63"/>
      <c r="G69" s="113"/>
      <c r="H69" s="113"/>
      <c r="I69" s="113"/>
      <c r="J69" s="113"/>
    </row>
    <row r="70" spans="1:10" x14ac:dyDescent="0.2">
      <c r="A70" s="30"/>
      <c r="B70" s="28"/>
      <c r="C70" s="28"/>
      <c r="D70" s="29"/>
      <c r="E70" s="63"/>
      <c r="F70" s="63"/>
      <c r="G70" s="113"/>
      <c r="H70" s="113"/>
      <c r="I70" s="113"/>
      <c r="J70" s="113"/>
    </row>
    <row r="71" spans="1:10" x14ac:dyDescent="0.2">
      <c r="A71" s="30"/>
      <c r="B71" s="28"/>
      <c r="C71" s="28"/>
      <c r="D71" s="29"/>
      <c r="E71" s="63"/>
      <c r="F71" s="63"/>
      <c r="G71" s="113"/>
      <c r="H71" s="113"/>
      <c r="I71" s="113"/>
      <c r="J71" s="113"/>
    </row>
    <row r="72" spans="1:10" x14ac:dyDescent="0.2">
      <c r="A72" s="30"/>
      <c r="B72" s="28"/>
      <c r="C72" s="28"/>
      <c r="D72" s="29"/>
      <c r="E72" s="63"/>
      <c r="F72" s="63"/>
      <c r="G72" s="113"/>
      <c r="H72" s="113"/>
      <c r="I72" s="113"/>
      <c r="J72" s="113"/>
    </row>
    <row r="73" spans="1:10" x14ac:dyDescent="0.2">
      <c r="A73" s="30"/>
      <c r="B73" s="28"/>
      <c r="C73" s="28"/>
      <c r="D73" s="29"/>
      <c r="E73" s="63"/>
      <c r="F73" s="63"/>
      <c r="G73" s="113"/>
      <c r="H73" s="113"/>
      <c r="I73" s="117"/>
      <c r="J73" s="113"/>
    </row>
    <row r="74" spans="1:10" x14ac:dyDescent="0.2">
      <c r="A74" s="30"/>
      <c r="B74" s="28"/>
      <c r="C74" s="28"/>
      <c r="D74" s="29"/>
      <c r="E74" s="63"/>
      <c r="F74" s="63"/>
      <c r="G74" s="113"/>
      <c r="H74" s="113"/>
      <c r="I74" s="113"/>
      <c r="J74" s="113"/>
    </row>
    <row r="75" spans="1:10" x14ac:dyDescent="0.2">
      <c r="A75" s="30"/>
      <c r="B75" s="28"/>
      <c r="C75" s="28"/>
      <c r="D75" s="29"/>
      <c r="E75" s="63"/>
      <c r="F75" s="63"/>
      <c r="G75" s="113"/>
      <c r="H75" s="113"/>
      <c r="I75" s="113"/>
      <c r="J75" s="113"/>
    </row>
    <row r="76" spans="1:10" x14ac:dyDescent="0.2">
      <c r="A76" s="30"/>
      <c r="B76" s="28"/>
      <c r="C76" s="28"/>
      <c r="D76" s="29"/>
      <c r="E76" s="63"/>
      <c r="F76" s="63"/>
      <c r="G76" s="113"/>
      <c r="H76" s="113"/>
      <c r="I76" s="113"/>
      <c r="J76" s="113"/>
    </row>
    <row r="77" spans="1:10" x14ac:dyDescent="0.2">
      <c r="A77" s="30"/>
      <c r="B77" s="28"/>
      <c r="C77" s="28"/>
      <c r="D77" s="29"/>
      <c r="E77" s="63"/>
      <c r="F77" s="63"/>
      <c r="G77" s="113"/>
      <c r="H77" s="113"/>
      <c r="I77" s="113"/>
      <c r="J77" s="113"/>
    </row>
    <row r="78" spans="1:10" x14ac:dyDescent="0.2">
      <c r="A78" s="30"/>
      <c r="B78" s="28"/>
      <c r="C78" s="28"/>
      <c r="D78" s="29"/>
      <c r="E78" s="63"/>
      <c r="F78" s="63"/>
      <c r="G78" s="113"/>
      <c r="H78" s="113"/>
      <c r="I78" s="113"/>
      <c r="J78" s="113"/>
    </row>
    <row r="79" spans="1:10" x14ac:dyDescent="0.2">
      <c r="A79" s="30"/>
      <c r="B79" s="28"/>
      <c r="C79" s="28"/>
      <c r="D79" s="29"/>
      <c r="E79" s="63"/>
      <c r="F79" s="63"/>
      <c r="G79" s="113"/>
      <c r="H79" s="113"/>
      <c r="I79" s="113"/>
      <c r="J79" s="113"/>
    </row>
    <row r="80" spans="1:10" x14ac:dyDescent="0.2">
      <c r="A80" s="30"/>
      <c r="B80" s="28"/>
      <c r="C80" s="28"/>
      <c r="D80" s="29"/>
      <c r="E80" s="68"/>
      <c r="F80" s="68"/>
      <c r="G80" s="115"/>
      <c r="H80" s="115"/>
      <c r="I80" s="115"/>
      <c r="J80" s="113"/>
    </row>
    <row r="81" spans="1:10" x14ac:dyDescent="0.2">
      <c r="A81" s="30"/>
      <c r="B81" s="28"/>
      <c r="C81" s="28"/>
      <c r="D81" s="29"/>
      <c r="E81" s="63"/>
      <c r="F81" s="63"/>
      <c r="G81" s="113"/>
      <c r="H81" s="113"/>
      <c r="I81" s="113"/>
      <c r="J81" s="113"/>
    </row>
    <row r="82" spans="1:10" x14ac:dyDescent="0.2">
      <c r="A82" s="30"/>
      <c r="B82" s="28"/>
      <c r="C82" s="28"/>
      <c r="D82" s="29"/>
      <c r="E82" s="63"/>
      <c r="F82" s="63"/>
      <c r="G82" s="113"/>
      <c r="H82" s="113"/>
      <c r="I82" s="113"/>
      <c r="J82" s="113"/>
    </row>
    <row r="83" spans="1:10" x14ac:dyDescent="0.2">
      <c r="A83" s="30"/>
      <c r="B83" s="28"/>
      <c r="C83" s="28"/>
      <c r="D83" s="29"/>
      <c r="E83" s="63"/>
      <c r="F83" s="63"/>
      <c r="G83" s="113"/>
      <c r="H83" s="113"/>
      <c r="I83" s="113"/>
      <c r="J83" s="113"/>
    </row>
    <row r="84" spans="1:10" x14ac:dyDescent="0.2">
      <c r="A84" s="30"/>
      <c r="B84" s="28"/>
      <c r="C84" s="28"/>
      <c r="D84" s="29"/>
      <c r="E84" s="63"/>
      <c r="F84" s="63"/>
      <c r="G84" s="113"/>
      <c r="H84" s="113"/>
      <c r="I84" s="113"/>
      <c r="J84" s="113"/>
    </row>
    <row r="85" spans="1:10" x14ac:dyDescent="0.2">
      <c r="A85" s="30"/>
      <c r="B85" s="28"/>
      <c r="C85" s="28"/>
      <c r="D85" s="29"/>
      <c r="E85" s="63"/>
      <c r="F85" s="63"/>
      <c r="G85" s="113"/>
      <c r="H85" s="113"/>
      <c r="I85" s="113"/>
      <c r="J85" s="113"/>
    </row>
    <row r="86" spans="1:10" x14ac:dyDescent="0.2">
      <c r="A86" s="30"/>
      <c r="B86" s="28"/>
      <c r="C86" s="28"/>
      <c r="D86" s="29"/>
      <c r="E86" s="63"/>
      <c r="F86" s="63"/>
      <c r="G86" s="113"/>
      <c r="H86" s="113"/>
      <c r="I86" s="113"/>
      <c r="J86" s="113"/>
    </row>
    <row r="87" spans="1:10" x14ac:dyDescent="0.2">
      <c r="A87" s="30"/>
      <c r="B87" s="28"/>
      <c r="C87" s="28"/>
      <c r="D87" s="29"/>
      <c r="E87" s="63"/>
      <c r="F87" s="63"/>
      <c r="H87" s="113"/>
      <c r="I87" s="113"/>
      <c r="J87" s="113"/>
    </row>
    <row r="88" spans="1:10" x14ac:dyDescent="0.2">
      <c r="A88" s="30"/>
      <c r="B88" s="28"/>
      <c r="C88" s="28"/>
      <c r="D88" s="29"/>
      <c r="E88" s="63"/>
      <c r="F88" s="63"/>
      <c r="H88" s="113"/>
      <c r="I88" s="113"/>
      <c r="J88" s="113"/>
    </row>
    <row r="89" spans="1:10" x14ac:dyDescent="0.2">
      <c r="A89" s="30"/>
      <c r="B89" s="28"/>
      <c r="C89" s="28"/>
      <c r="D89" s="29"/>
      <c r="E89" s="63"/>
      <c r="F89" s="63"/>
      <c r="H89" s="113"/>
      <c r="I89" s="113"/>
      <c r="J89" s="113"/>
    </row>
    <row r="90" spans="1:10" x14ac:dyDescent="0.2">
      <c r="A90" s="30"/>
      <c r="B90" s="28"/>
      <c r="C90" s="28"/>
      <c r="D90" s="29"/>
      <c r="E90" s="63"/>
      <c r="F90" s="63"/>
      <c r="H90" s="113"/>
      <c r="I90" s="113"/>
      <c r="J90" s="113"/>
    </row>
    <row r="91" spans="1:10" x14ac:dyDescent="0.2">
      <c r="A91" s="30"/>
      <c r="B91" s="28"/>
      <c r="C91" s="28"/>
      <c r="D91" s="29"/>
      <c r="E91" s="63"/>
      <c r="F91" s="63"/>
      <c r="H91" s="113"/>
      <c r="I91" s="113"/>
      <c r="J91" s="113"/>
    </row>
    <row r="92" spans="1:10" x14ac:dyDescent="0.2">
      <c r="A92" s="30"/>
      <c r="B92" s="28"/>
      <c r="C92" s="28"/>
      <c r="D92" s="29"/>
      <c r="E92" s="63"/>
      <c r="F92" s="63"/>
      <c r="H92" s="113"/>
      <c r="I92" s="113"/>
      <c r="J92" s="113"/>
    </row>
    <row r="93" spans="1:10" x14ac:dyDescent="0.2">
      <c r="A93" s="30"/>
      <c r="B93" s="28"/>
      <c r="C93" s="28"/>
      <c r="D93" s="29"/>
      <c r="E93" s="63"/>
      <c r="F93" s="63"/>
      <c r="H93" s="113"/>
      <c r="I93" s="113"/>
      <c r="J93" s="113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53"/>
  <sheetViews>
    <sheetView topLeftCell="C1" workbookViewId="0">
      <selection activeCell="C1" sqref="C1:D1"/>
    </sheetView>
  </sheetViews>
  <sheetFormatPr defaultRowHeight="12.75" x14ac:dyDescent="0.2"/>
  <cols>
    <col min="1" max="1" width="18.42578125" style="1" bestFit="1" customWidth="1"/>
    <col min="2" max="2" width="35" style="1" bestFit="1" customWidth="1"/>
    <col min="3" max="3" width="15.85546875" style="1" bestFit="1" customWidth="1"/>
    <col min="4" max="4" width="10.140625" style="1" bestFit="1" customWidth="1"/>
    <col min="5" max="5" width="9.140625" style="1"/>
    <col min="6" max="6" width="22" style="25" customWidth="1"/>
    <col min="7" max="7" width="37.42578125" style="1" customWidth="1"/>
    <col min="8" max="8" width="10.140625" style="1" bestFit="1" customWidth="1"/>
    <col min="9" max="9" width="19" style="1" customWidth="1"/>
    <col min="10" max="10" width="37.28515625" style="1" customWidth="1"/>
    <col min="11" max="16384" width="9.140625" style="1"/>
  </cols>
  <sheetData>
    <row r="1" spans="1:11" x14ac:dyDescent="0.2">
      <c r="A1" s="7" t="s">
        <v>0</v>
      </c>
      <c r="B1" s="2" t="s">
        <v>1462</v>
      </c>
      <c r="C1" s="7" t="s">
        <v>0</v>
      </c>
      <c r="D1" s="114" t="s">
        <v>3416</v>
      </c>
    </row>
    <row r="2" spans="1:11" x14ac:dyDescent="0.2">
      <c r="A2" s="7" t="s">
        <v>7</v>
      </c>
      <c r="B2" s="2" t="s">
        <v>1462</v>
      </c>
      <c r="C2" s="7" t="s">
        <v>7</v>
      </c>
      <c r="D2" s="114"/>
    </row>
    <row r="3" spans="1:11" x14ac:dyDescent="0.2">
      <c r="A3" s="7" t="s">
        <v>1</v>
      </c>
      <c r="B3" s="2">
        <v>944</v>
      </c>
      <c r="C3" s="7" t="s">
        <v>1</v>
      </c>
      <c r="D3" s="114">
        <v>944</v>
      </c>
      <c r="F3" s="25" t="s">
        <v>3417</v>
      </c>
    </row>
    <row r="4" spans="1:11" x14ac:dyDescent="0.2">
      <c r="A4" s="7" t="s">
        <v>8</v>
      </c>
      <c r="B4" s="2" t="s">
        <v>12</v>
      </c>
      <c r="C4" s="7" t="s">
        <v>8</v>
      </c>
      <c r="D4" s="114" t="s">
        <v>12</v>
      </c>
    </row>
    <row r="5" spans="1:11" x14ac:dyDescent="0.2">
      <c r="A5" s="7" t="s">
        <v>9</v>
      </c>
      <c r="B5" s="2" t="s">
        <v>13</v>
      </c>
      <c r="C5" s="7" t="s">
        <v>9</v>
      </c>
      <c r="D5" s="114" t="s">
        <v>13</v>
      </c>
    </row>
    <row r="7" spans="1:11" s="7" customFormat="1" x14ac:dyDescent="0.2">
      <c r="A7" s="24" t="s">
        <v>2</v>
      </c>
      <c r="B7" s="24" t="s">
        <v>3</v>
      </c>
      <c r="C7" s="24" t="s">
        <v>4</v>
      </c>
      <c r="D7" s="24" t="s">
        <v>5</v>
      </c>
      <c r="E7" s="24" t="s">
        <v>6</v>
      </c>
      <c r="F7" s="85"/>
      <c r="G7" s="86" t="s">
        <v>1475</v>
      </c>
      <c r="H7" s="87"/>
      <c r="I7" s="85"/>
      <c r="J7" s="86" t="s">
        <v>1476</v>
      </c>
      <c r="K7" s="88" t="s">
        <v>1477</v>
      </c>
    </row>
    <row r="8" spans="1:11" s="24" customFormat="1" ht="13.5" thickBot="1" x14ac:dyDescent="0.25">
      <c r="A8" s="23" t="s">
        <v>1459</v>
      </c>
      <c r="B8" s="23" t="s">
        <v>1460</v>
      </c>
      <c r="C8" s="23" t="s">
        <v>1461</v>
      </c>
      <c r="D8" s="23" t="s">
        <v>1457</v>
      </c>
      <c r="E8" s="36"/>
      <c r="F8" s="74" t="s">
        <v>1472</v>
      </c>
      <c r="G8" s="74" t="s">
        <v>1473</v>
      </c>
      <c r="H8" s="7" t="s">
        <v>1474</v>
      </c>
      <c r="I8" s="74" t="s">
        <v>1472</v>
      </c>
      <c r="J8" s="74" t="s">
        <v>1473</v>
      </c>
      <c r="K8" s="79" t="s">
        <v>1478</v>
      </c>
    </row>
    <row r="9" spans="1:11" x14ac:dyDescent="0.2">
      <c r="A9" s="1" t="s">
        <v>19</v>
      </c>
      <c r="B9" s="1" t="s">
        <v>20</v>
      </c>
      <c r="C9" s="31" t="s">
        <v>21</v>
      </c>
      <c r="D9" s="31">
        <v>1</v>
      </c>
      <c r="E9" s="34">
        <v>19653</v>
      </c>
      <c r="F9" s="63" t="s">
        <v>3418</v>
      </c>
      <c r="G9" s="63" t="s">
        <v>2041</v>
      </c>
      <c r="H9" s="63"/>
      <c r="I9" s="63" t="s">
        <v>3418</v>
      </c>
      <c r="J9" s="63" t="s">
        <v>1527</v>
      </c>
      <c r="K9" s="1" t="b">
        <f>AND(B9=F9,F9=I9)</f>
        <v>0</v>
      </c>
    </row>
    <row r="10" spans="1:11" x14ac:dyDescent="0.2">
      <c r="A10" s="1" t="s">
        <v>22</v>
      </c>
      <c r="B10" s="1" t="s">
        <v>23</v>
      </c>
      <c r="C10" s="31" t="s">
        <v>21</v>
      </c>
      <c r="D10" s="31">
        <v>2</v>
      </c>
      <c r="E10" s="34">
        <v>19653</v>
      </c>
      <c r="F10" s="146" t="s">
        <v>3418</v>
      </c>
      <c r="G10" s="63" t="s">
        <v>2042</v>
      </c>
      <c r="H10" s="63"/>
      <c r="I10" s="146" t="s">
        <v>3418</v>
      </c>
      <c r="J10" s="63" t="s">
        <v>1528</v>
      </c>
      <c r="K10" s="63" t="b">
        <f t="shared" ref="K10:K73" si="0">AND(B10=F10,F10=I10)</f>
        <v>0</v>
      </c>
    </row>
    <row r="11" spans="1:11" x14ac:dyDescent="0.2">
      <c r="A11" s="1" t="s">
        <v>24</v>
      </c>
      <c r="B11" s="1" t="s">
        <v>25</v>
      </c>
      <c r="C11" s="31" t="s">
        <v>21</v>
      </c>
      <c r="D11" s="31">
        <v>3</v>
      </c>
      <c r="E11" s="34">
        <v>19653</v>
      </c>
      <c r="F11" s="146" t="s">
        <v>3418</v>
      </c>
      <c r="G11" s="63" t="s">
        <v>2043</v>
      </c>
      <c r="H11" s="63"/>
      <c r="I11" s="146" t="s">
        <v>3418</v>
      </c>
      <c r="J11" s="63" t="s">
        <v>1529</v>
      </c>
      <c r="K11" s="63" t="b">
        <f t="shared" si="0"/>
        <v>0</v>
      </c>
    </row>
    <row r="12" spans="1:11" x14ac:dyDescent="0.2">
      <c r="A12" s="1" t="s">
        <v>26</v>
      </c>
      <c r="B12" s="1" t="s">
        <v>27</v>
      </c>
      <c r="C12" s="31" t="s">
        <v>21</v>
      </c>
      <c r="D12" s="31">
        <v>4</v>
      </c>
      <c r="E12" s="34">
        <v>19653</v>
      </c>
      <c r="F12" s="146" t="s">
        <v>3418</v>
      </c>
      <c r="G12" s="63" t="s">
        <v>2044</v>
      </c>
      <c r="H12" s="63"/>
      <c r="I12" s="146" t="s">
        <v>3418</v>
      </c>
      <c r="J12" s="63" t="s">
        <v>1530</v>
      </c>
      <c r="K12" s="63" t="b">
        <f t="shared" si="0"/>
        <v>0</v>
      </c>
    </row>
    <row r="13" spans="1:11" x14ac:dyDescent="0.2">
      <c r="A13" s="1" t="s">
        <v>28</v>
      </c>
      <c r="B13" s="1" t="s">
        <v>29</v>
      </c>
      <c r="C13" s="31" t="s">
        <v>21</v>
      </c>
      <c r="D13" s="31">
        <v>5</v>
      </c>
      <c r="E13" s="34">
        <v>19653</v>
      </c>
      <c r="F13" s="146" t="s">
        <v>3418</v>
      </c>
      <c r="G13" s="63" t="s">
        <v>2045</v>
      </c>
      <c r="H13" s="63"/>
      <c r="I13" s="146" t="s">
        <v>3418</v>
      </c>
      <c r="J13" s="63" t="s">
        <v>1531</v>
      </c>
      <c r="K13" s="63" t="b">
        <f t="shared" si="0"/>
        <v>0</v>
      </c>
    </row>
    <row r="14" spans="1:11" x14ac:dyDescent="0.2">
      <c r="A14" s="1" t="s">
        <v>30</v>
      </c>
      <c r="B14" s="1" t="s">
        <v>31</v>
      </c>
      <c r="C14" s="31" t="s">
        <v>21</v>
      </c>
      <c r="D14" s="31">
        <v>6</v>
      </c>
      <c r="E14" s="34">
        <v>19653</v>
      </c>
      <c r="F14" s="146" t="s">
        <v>3418</v>
      </c>
      <c r="G14" s="63" t="s">
        <v>2046</v>
      </c>
      <c r="H14" s="63"/>
      <c r="I14" s="146" t="s">
        <v>3418</v>
      </c>
      <c r="J14" s="63" t="s">
        <v>1532</v>
      </c>
      <c r="K14" s="63" t="b">
        <f t="shared" si="0"/>
        <v>0</v>
      </c>
    </row>
    <row r="15" spans="1:11" x14ac:dyDescent="0.2">
      <c r="A15" s="1" t="s">
        <v>32</v>
      </c>
      <c r="B15" s="1" t="s">
        <v>33</v>
      </c>
      <c r="C15" s="31" t="s">
        <v>21</v>
      </c>
      <c r="D15" s="31">
        <v>7</v>
      </c>
      <c r="E15" s="34">
        <v>19653</v>
      </c>
      <c r="F15" s="146" t="s">
        <v>3418</v>
      </c>
      <c r="G15" s="63" t="s">
        <v>2047</v>
      </c>
      <c r="H15" s="63"/>
      <c r="I15" s="146" t="s">
        <v>3418</v>
      </c>
      <c r="J15" s="63" t="s">
        <v>1533</v>
      </c>
      <c r="K15" s="63" t="b">
        <f t="shared" si="0"/>
        <v>0</v>
      </c>
    </row>
    <row r="16" spans="1:11" x14ac:dyDescent="0.2">
      <c r="A16" s="1" t="s">
        <v>34</v>
      </c>
      <c r="B16" s="1" t="s">
        <v>35</v>
      </c>
      <c r="C16" s="31" t="s">
        <v>21</v>
      </c>
      <c r="D16" s="31">
        <v>8</v>
      </c>
      <c r="E16" s="34">
        <v>19653</v>
      </c>
      <c r="F16" s="146" t="s">
        <v>3418</v>
      </c>
      <c r="G16" s="63" t="s">
        <v>2048</v>
      </c>
      <c r="H16" s="63"/>
      <c r="I16" s="146" t="s">
        <v>3418</v>
      </c>
      <c r="J16" s="63" t="s">
        <v>1534</v>
      </c>
      <c r="K16" s="63" t="b">
        <f t="shared" si="0"/>
        <v>0</v>
      </c>
    </row>
    <row r="17" spans="1:11" x14ac:dyDescent="0.2">
      <c r="A17" s="1" t="s">
        <v>36</v>
      </c>
      <c r="B17" s="1" t="s">
        <v>37</v>
      </c>
      <c r="C17" s="31" t="s">
        <v>21</v>
      </c>
      <c r="D17" s="31">
        <v>9</v>
      </c>
      <c r="E17" s="34">
        <v>19653</v>
      </c>
      <c r="F17" s="146" t="s">
        <v>3418</v>
      </c>
      <c r="G17" s="63" t="s">
        <v>2049</v>
      </c>
      <c r="H17" s="63"/>
      <c r="I17" s="146" t="s">
        <v>3418</v>
      </c>
      <c r="J17" s="63" t="s">
        <v>1535</v>
      </c>
      <c r="K17" s="63" t="b">
        <f t="shared" si="0"/>
        <v>0</v>
      </c>
    </row>
    <row r="18" spans="1:11" x14ac:dyDescent="0.2">
      <c r="A18" s="1" t="s">
        <v>38</v>
      </c>
      <c r="B18" s="1" t="s">
        <v>39</v>
      </c>
      <c r="C18" s="31" t="s">
        <v>21</v>
      </c>
      <c r="D18" s="31">
        <v>10</v>
      </c>
      <c r="E18" s="34">
        <v>19653</v>
      </c>
      <c r="F18" s="146" t="s">
        <v>3418</v>
      </c>
      <c r="G18" s="63" t="s">
        <v>2050</v>
      </c>
      <c r="H18" s="63"/>
      <c r="I18" s="146" t="s">
        <v>3418</v>
      </c>
      <c r="J18" s="63" t="s">
        <v>1536</v>
      </c>
      <c r="K18" s="63" t="b">
        <f t="shared" si="0"/>
        <v>0</v>
      </c>
    </row>
    <row r="19" spans="1:11" x14ac:dyDescent="0.2">
      <c r="A19" s="1" t="s">
        <v>40</v>
      </c>
      <c r="B19" s="1" t="s">
        <v>41</v>
      </c>
      <c r="C19" s="31" t="s">
        <v>21</v>
      </c>
      <c r="D19" s="31">
        <v>11</v>
      </c>
      <c r="E19" s="34">
        <v>19653</v>
      </c>
      <c r="F19" s="146" t="s">
        <v>3418</v>
      </c>
      <c r="G19" s="63" t="s">
        <v>2051</v>
      </c>
      <c r="H19" s="63"/>
      <c r="I19" s="146" t="s">
        <v>3418</v>
      </c>
      <c r="J19" s="63" t="s">
        <v>1537</v>
      </c>
      <c r="K19" s="63" t="b">
        <f t="shared" si="0"/>
        <v>0</v>
      </c>
    </row>
    <row r="20" spans="1:11" x14ac:dyDescent="0.2">
      <c r="A20" s="1" t="s">
        <v>42</v>
      </c>
      <c r="B20" s="1" t="s">
        <v>43</v>
      </c>
      <c r="C20" s="31" t="s">
        <v>21</v>
      </c>
      <c r="D20" s="31">
        <v>12</v>
      </c>
      <c r="E20" s="34">
        <v>19653</v>
      </c>
      <c r="F20" s="146" t="s">
        <v>3418</v>
      </c>
      <c r="G20" s="63" t="s">
        <v>2052</v>
      </c>
      <c r="H20" s="63"/>
      <c r="I20" s="146" t="s">
        <v>3418</v>
      </c>
      <c r="J20" s="63" t="s">
        <v>1538</v>
      </c>
      <c r="K20" s="63" t="b">
        <f t="shared" si="0"/>
        <v>0</v>
      </c>
    </row>
    <row r="21" spans="1:11" x14ac:dyDescent="0.2">
      <c r="A21" s="1" t="s">
        <v>44</v>
      </c>
      <c r="B21" s="1" t="s">
        <v>45</v>
      </c>
      <c r="C21" s="31" t="s">
        <v>21</v>
      </c>
      <c r="D21" s="31">
        <v>13</v>
      </c>
      <c r="E21" s="34">
        <v>19653</v>
      </c>
      <c r="F21" s="146" t="s">
        <v>3418</v>
      </c>
      <c r="G21" s="63" t="s">
        <v>2053</v>
      </c>
      <c r="H21" s="63"/>
      <c r="I21" s="146" t="s">
        <v>3418</v>
      </c>
      <c r="J21" s="63" t="s">
        <v>1539</v>
      </c>
      <c r="K21" s="63" t="b">
        <f t="shared" si="0"/>
        <v>0</v>
      </c>
    </row>
    <row r="22" spans="1:11" x14ac:dyDescent="0.2">
      <c r="A22" s="1" t="s">
        <v>46</v>
      </c>
      <c r="B22" s="1" t="s">
        <v>47</v>
      </c>
      <c r="C22" s="31" t="s">
        <v>21</v>
      </c>
      <c r="D22" s="31">
        <v>14</v>
      </c>
      <c r="E22" s="34">
        <v>19653</v>
      </c>
      <c r="F22" s="146" t="s">
        <v>3418</v>
      </c>
      <c r="G22" s="63" t="s">
        <v>2054</v>
      </c>
      <c r="H22" s="63"/>
      <c r="I22" s="146" t="s">
        <v>3418</v>
      </c>
      <c r="J22" s="63" t="s">
        <v>1540</v>
      </c>
      <c r="K22" s="63" t="b">
        <f t="shared" si="0"/>
        <v>0</v>
      </c>
    </row>
    <row r="23" spans="1:11" x14ac:dyDescent="0.2">
      <c r="A23" s="1" t="s">
        <v>48</v>
      </c>
      <c r="B23" s="1" t="s">
        <v>49</v>
      </c>
      <c r="C23" s="31" t="s">
        <v>21</v>
      </c>
      <c r="D23" s="31">
        <v>15</v>
      </c>
      <c r="E23" s="34">
        <v>19653</v>
      </c>
      <c r="F23" s="146" t="s">
        <v>3418</v>
      </c>
      <c r="G23" s="63" t="s">
        <v>2055</v>
      </c>
      <c r="H23" s="63"/>
      <c r="I23" s="146" t="s">
        <v>3418</v>
      </c>
      <c r="J23" s="63" t="s">
        <v>1541</v>
      </c>
      <c r="K23" s="63" t="b">
        <f t="shared" si="0"/>
        <v>0</v>
      </c>
    </row>
    <row r="24" spans="1:11" x14ac:dyDescent="0.2">
      <c r="A24" s="1" t="s">
        <v>50</v>
      </c>
      <c r="B24" s="1" t="s">
        <v>51</v>
      </c>
      <c r="C24" s="31" t="s">
        <v>21</v>
      </c>
      <c r="D24" s="31">
        <v>16</v>
      </c>
      <c r="E24" s="34">
        <v>19653</v>
      </c>
      <c r="F24" s="146" t="s">
        <v>3418</v>
      </c>
      <c r="G24" s="63" t="s">
        <v>2056</v>
      </c>
      <c r="H24" s="63"/>
      <c r="I24" s="146" t="s">
        <v>3418</v>
      </c>
      <c r="J24" s="63" t="s">
        <v>1542</v>
      </c>
      <c r="K24" s="63" t="b">
        <f t="shared" si="0"/>
        <v>0</v>
      </c>
    </row>
    <row r="25" spans="1:11" x14ac:dyDescent="0.2">
      <c r="A25" s="1" t="s">
        <v>52</v>
      </c>
      <c r="B25" s="1" t="s">
        <v>53</v>
      </c>
      <c r="C25" s="31" t="s">
        <v>21</v>
      </c>
      <c r="D25" s="31">
        <v>17</v>
      </c>
      <c r="E25" s="34">
        <v>19653</v>
      </c>
      <c r="F25" s="146" t="s">
        <v>3418</v>
      </c>
      <c r="G25" s="63" t="s">
        <v>2057</v>
      </c>
      <c r="H25" s="63"/>
      <c r="I25" s="146" t="s">
        <v>3418</v>
      </c>
      <c r="J25" s="63" t="s">
        <v>1543</v>
      </c>
      <c r="K25" s="63" t="b">
        <f t="shared" si="0"/>
        <v>0</v>
      </c>
    </row>
    <row r="26" spans="1:11" x14ac:dyDescent="0.2">
      <c r="A26" s="1" t="s">
        <v>54</v>
      </c>
      <c r="B26" s="1" t="s">
        <v>55</v>
      </c>
      <c r="C26" s="31" t="s">
        <v>21</v>
      </c>
      <c r="D26" s="31">
        <v>18</v>
      </c>
      <c r="E26" s="34">
        <v>19653</v>
      </c>
      <c r="F26" s="146" t="s">
        <v>3418</v>
      </c>
      <c r="G26" s="63" t="s">
        <v>2058</v>
      </c>
      <c r="H26" s="63"/>
      <c r="I26" s="146" t="s">
        <v>3418</v>
      </c>
      <c r="J26" s="63" t="s">
        <v>1544</v>
      </c>
      <c r="K26" s="63" t="b">
        <f t="shared" si="0"/>
        <v>0</v>
      </c>
    </row>
    <row r="27" spans="1:11" x14ac:dyDescent="0.2">
      <c r="A27" s="1" t="s">
        <v>56</v>
      </c>
      <c r="B27" s="1" t="s">
        <v>57</v>
      </c>
      <c r="C27" s="31" t="s">
        <v>21</v>
      </c>
      <c r="D27" s="31">
        <v>19</v>
      </c>
      <c r="E27" s="34">
        <v>19653</v>
      </c>
      <c r="F27" s="146" t="s">
        <v>3418</v>
      </c>
      <c r="G27" s="63" t="s">
        <v>2059</v>
      </c>
      <c r="H27" s="63"/>
      <c r="I27" s="146" t="s">
        <v>3418</v>
      </c>
      <c r="J27" s="63" t="s">
        <v>1545</v>
      </c>
      <c r="K27" s="63" t="b">
        <f t="shared" si="0"/>
        <v>0</v>
      </c>
    </row>
    <row r="28" spans="1:11" x14ac:dyDescent="0.2">
      <c r="A28" s="1" t="s">
        <v>58</v>
      </c>
      <c r="B28" s="1" t="s">
        <v>59</v>
      </c>
      <c r="C28" s="31" t="s">
        <v>21</v>
      </c>
      <c r="D28" s="31">
        <v>20</v>
      </c>
      <c r="E28" s="34">
        <v>19653</v>
      </c>
      <c r="F28" s="146" t="s">
        <v>3418</v>
      </c>
      <c r="G28" s="63" t="s">
        <v>2060</v>
      </c>
      <c r="H28" s="63"/>
      <c r="I28" s="146" t="s">
        <v>3418</v>
      </c>
      <c r="J28" s="63" t="s">
        <v>1546</v>
      </c>
      <c r="K28" s="63" t="b">
        <f t="shared" si="0"/>
        <v>0</v>
      </c>
    </row>
    <row r="29" spans="1:11" x14ac:dyDescent="0.2">
      <c r="A29" s="1" t="s">
        <v>60</v>
      </c>
      <c r="B29" s="1" t="s">
        <v>61</v>
      </c>
      <c r="C29" s="31" t="s">
        <v>21</v>
      </c>
      <c r="D29" s="31">
        <v>21</v>
      </c>
      <c r="E29" s="34">
        <v>19653</v>
      </c>
      <c r="F29" s="146" t="s">
        <v>3418</v>
      </c>
      <c r="G29" s="63" t="s">
        <v>2061</v>
      </c>
      <c r="H29" s="63"/>
      <c r="I29" s="146" t="s">
        <v>3418</v>
      </c>
      <c r="J29" s="66" t="s">
        <v>1547</v>
      </c>
      <c r="K29" s="63" t="b">
        <f t="shared" si="0"/>
        <v>0</v>
      </c>
    </row>
    <row r="30" spans="1:11" x14ac:dyDescent="0.2">
      <c r="A30" s="1" t="s">
        <v>62</v>
      </c>
      <c r="B30" s="1" t="s">
        <v>63</v>
      </c>
      <c r="C30" s="31" t="s">
        <v>21</v>
      </c>
      <c r="D30" s="31">
        <v>22</v>
      </c>
      <c r="E30" s="34">
        <v>19653</v>
      </c>
      <c r="F30" s="146" t="s">
        <v>3418</v>
      </c>
      <c r="G30" s="63" t="s">
        <v>2062</v>
      </c>
      <c r="H30" s="63"/>
      <c r="I30" s="146" t="s">
        <v>3418</v>
      </c>
      <c r="J30" s="63" t="s">
        <v>1548</v>
      </c>
      <c r="K30" s="63" t="b">
        <f t="shared" si="0"/>
        <v>0</v>
      </c>
    </row>
    <row r="31" spans="1:11" x14ac:dyDescent="0.2">
      <c r="A31" s="1" t="s">
        <v>64</v>
      </c>
      <c r="B31" s="1" t="s">
        <v>65</v>
      </c>
      <c r="C31" s="31" t="s">
        <v>21</v>
      </c>
      <c r="D31" s="31">
        <v>23</v>
      </c>
      <c r="E31" s="34">
        <v>19653</v>
      </c>
      <c r="F31" s="146" t="s">
        <v>3418</v>
      </c>
      <c r="G31" s="63" t="s">
        <v>2063</v>
      </c>
      <c r="H31" s="63"/>
      <c r="I31" s="146" t="s">
        <v>3418</v>
      </c>
      <c r="J31" s="63" t="s">
        <v>1549</v>
      </c>
      <c r="K31" s="63" t="b">
        <f t="shared" si="0"/>
        <v>0</v>
      </c>
    </row>
    <row r="32" spans="1:11" x14ac:dyDescent="0.2">
      <c r="A32" s="1" t="s">
        <v>66</v>
      </c>
      <c r="B32" s="1" t="s">
        <v>67</v>
      </c>
      <c r="C32" s="31" t="s">
        <v>21</v>
      </c>
      <c r="D32" s="31">
        <v>24</v>
      </c>
      <c r="E32" s="34">
        <v>19653</v>
      </c>
      <c r="F32" s="146" t="s">
        <v>3418</v>
      </c>
      <c r="G32" s="63" t="s">
        <v>2064</v>
      </c>
      <c r="H32" s="63"/>
      <c r="I32" s="146" t="s">
        <v>3418</v>
      </c>
      <c r="J32" s="63" t="s">
        <v>1550</v>
      </c>
      <c r="K32" s="63" t="b">
        <f t="shared" si="0"/>
        <v>0</v>
      </c>
    </row>
    <row r="33" spans="1:11" x14ac:dyDescent="0.2">
      <c r="A33" s="1" t="s">
        <v>68</v>
      </c>
      <c r="B33" s="1" t="s">
        <v>69</v>
      </c>
      <c r="C33" s="31" t="s">
        <v>21</v>
      </c>
      <c r="D33" s="31">
        <v>25</v>
      </c>
      <c r="E33" s="34">
        <v>19653</v>
      </c>
      <c r="F33" s="146" t="s">
        <v>3418</v>
      </c>
      <c r="G33" s="63" t="s">
        <v>2065</v>
      </c>
      <c r="H33" s="63"/>
      <c r="I33" s="146" t="s">
        <v>3418</v>
      </c>
      <c r="J33" s="63" t="s">
        <v>1551</v>
      </c>
      <c r="K33" s="63" t="b">
        <f t="shared" si="0"/>
        <v>0</v>
      </c>
    </row>
    <row r="34" spans="1:11" x14ac:dyDescent="0.2">
      <c r="A34" s="1" t="s">
        <v>70</v>
      </c>
      <c r="B34" s="1" t="s">
        <v>71</v>
      </c>
      <c r="C34" s="31" t="s">
        <v>21</v>
      </c>
      <c r="D34" s="31">
        <v>26</v>
      </c>
      <c r="E34" s="34">
        <v>19653</v>
      </c>
      <c r="F34" s="146" t="s">
        <v>3418</v>
      </c>
      <c r="G34" s="63" t="s">
        <v>2066</v>
      </c>
      <c r="H34" s="63"/>
      <c r="I34" s="146" t="s">
        <v>3418</v>
      </c>
      <c r="J34" s="63" t="s">
        <v>1552</v>
      </c>
      <c r="K34" s="63" t="b">
        <f t="shared" si="0"/>
        <v>0</v>
      </c>
    </row>
    <row r="35" spans="1:11" x14ac:dyDescent="0.2">
      <c r="A35" s="1" t="s">
        <v>72</v>
      </c>
      <c r="B35" s="1" t="s">
        <v>73</v>
      </c>
      <c r="C35" s="31" t="s">
        <v>21</v>
      </c>
      <c r="D35" s="31">
        <v>27</v>
      </c>
      <c r="E35" s="34">
        <v>19653</v>
      </c>
      <c r="F35" s="146" t="s">
        <v>3418</v>
      </c>
      <c r="G35" s="63" t="s">
        <v>2067</v>
      </c>
      <c r="H35" s="63"/>
      <c r="I35" s="146" t="s">
        <v>3418</v>
      </c>
      <c r="J35" s="63" t="s">
        <v>1553</v>
      </c>
      <c r="K35" s="63" t="b">
        <f t="shared" si="0"/>
        <v>0</v>
      </c>
    </row>
    <row r="36" spans="1:11" x14ac:dyDescent="0.2">
      <c r="A36" s="1" t="s">
        <v>74</v>
      </c>
      <c r="B36" s="1" t="s">
        <v>75</v>
      </c>
      <c r="C36" s="31" t="s">
        <v>21</v>
      </c>
      <c r="D36" s="31">
        <v>28</v>
      </c>
      <c r="E36" s="34">
        <v>19653</v>
      </c>
      <c r="F36" s="146" t="s">
        <v>3418</v>
      </c>
      <c r="G36" s="96" t="s">
        <v>2068</v>
      </c>
      <c r="H36" s="63"/>
      <c r="I36" s="146" t="s">
        <v>3418</v>
      </c>
      <c r="J36" s="63" t="s">
        <v>1554</v>
      </c>
      <c r="K36" s="63" t="b">
        <f t="shared" si="0"/>
        <v>0</v>
      </c>
    </row>
    <row r="37" spans="1:11" x14ac:dyDescent="0.2">
      <c r="A37" s="1" t="s">
        <v>76</v>
      </c>
      <c r="B37" s="1" t="s">
        <v>77</v>
      </c>
      <c r="C37" s="31" t="s">
        <v>21</v>
      </c>
      <c r="D37" s="31">
        <v>29</v>
      </c>
      <c r="E37" s="34">
        <v>19653</v>
      </c>
      <c r="F37" s="146" t="s">
        <v>3418</v>
      </c>
      <c r="G37" s="63" t="s">
        <v>2069</v>
      </c>
      <c r="H37" s="63"/>
      <c r="I37" s="146" t="s">
        <v>3418</v>
      </c>
      <c r="J37" s="63" t="s">
        <v>1555</v>
      </c>
      <c r="K37" s="63" t="b">
        <f t="shared" si="0"/>
        <v>0</v>
      </c>
    </row>
    <row r="38" spans="1:11" x14ac:dyDescent="0.2">
      <c r="A38" s="1" t="s">
        <v>78</v>
      </c>
      <c r="B38" s="1" t="s">
        <v>79</v>
      </c>
      <c r="C38" s="31" t="s">
        <v>21</v>
      </c>
      <c r="D38" s="31">
        <v>30</v>
      </c>
      <c r="E38" s="34">
        <v>19653</v>
      </c>
      <c r="F38" s="146" t="s">
        <v>3418</v>
      </c>
      <c r="G38" s="63" t="s">
        <v>2070</v>
      </c>
      <c r="H38" s="63"/>
      <c r="I38" s="146" t="s">
        <v>3418</v>
      </c>
      <c r="J38" s="63" t="s">
        <v>1556</v>
      </c>
      <c r="K38" s="63" t="b">
        <f t="shared" si="0"/>
        <v>0</v>
      </c>
    </row>
    <row r="39" spans="1:11" x14ac:dyDescent="0.2">
      <c r="A39" s="1" t="s">
        <v>80</v>
      </c>
      <c r="B39" s="1" t="s">
        <v>81</v>
      </c>
      <c r="C39" s="31" t="s">
        <v>21</v>
      </c>
      <c r="D39" s="31">
        <v>31</v>
      </c>
      <c r="E39" s="34">
        <v>19653</v>
      </c>
      <c r="F39" s="146" t="s">
        <v>3418</v>
      </c>
      <c r="G39" s="63" t="s">
        <v>2071</v>
      </c>
      <c r="H39" s="63"/>
      <c r="I39" s="146" t="s">
        <v>3418</v>
      </c>
      <c r="J39" s="63" t="s">
        <v>1557</v>
      </c>
      <c r="K39" s="63" t="b">
        <f t="shared" si="0"/>
        <v>0</v>
      </c>
    </row>
    <row r="40" spans="1:11" x14ac:dyDescent="0.2">
      <c r="A40" s="1" t="s">
        <v>82</v>
      </c>
      <c r="B40" s="1" t="s">
        <v>83</v>
      </c>
      <c r="C40" s="31" t="s">
        <v>21</v>
      </c>
      <c r="D40" s="31">
        <v>32</v>
      </c>
      <c r="E40" s="34">
        <v>19653</v>
      </c>
      <c r="F40" s="146" t="s">
        <v>3418</v>
      </c>
      <c r="G40" s="63" t="s">
        <v>2072</v>
      </c>
      <c r="H40" s="63"/>
      <c r="I40" s="146" t="s">
        <v>3418</v>
      </c>
      <c r="J40" s="63" t="s">
        <v>1558</v>
      </c>
      <c r="K40" s="63" t="b">
        <f t="shared" si="0"/>
        <v>0</v>
      </c>
    </row>
    <row r="41" spans="1:11" x14ac:dyDescent="0.2">
      <c r="A41" s="1" t="s">
        <v>84</v>
      </c>
      <c r="B41" s="1" t="s">
        <v>85</v>
      </c>
      <c r="C41" s="31" t="s">
        <v>21</v>
      </c>
      <c r="D41" s="31">
        <v>33</v>
      </c>
      <c r="E41" s="34">
        <v>19653</v>
      </c>
      <c r="F41" s="146" t="s">
        <v>3418</v>
      </c>
      <c r="G41" s="63" t="s">
        <v>2073</v>
      </c>
      <c r="H41" s="63"/>
      <c r="I41" s="146" t="s">
        <v>3418</v>
      </c>
      <c r="J41" s="63" t="s">
        <v>1559</v>
      </c>
      <c r="K41" s="63" t="b">
        <f t="shared" si="0"/>
        <v>0</v>
      </c>
    </row>
    <row r="42" spans="1:11" x14ac:dyDescent="0.2">
      <c r="A42" s="1" t="s">
        <v>86</v>
      </c>
      <c r="B42" s="1" t="s">
        <v>87</v>
      </c>
      <c r="C42" s="31" t="s">
        <v>21</v>
      </c>
      <c r="D42" s="31">
        <v>34</v>
      </c>
      <c r="E42" s="34">
        <v>19653</v>
      </c>
      <c r="F42" s="146" t="s">
        <v>3418</v>
      </c>
      <c r="G42" s="63" t="s">
        <v>2074</v>
      </c>
      <c r="H42" s="63"/>
      <c r="I42" s="146" t="s">
        <v>3418</v>
      </c>
      <c r="J42" s="63" t="s">
        <v>1560</v>
      </c>
      <c r="K42" s="63" t="b">
        <f t="shared" si="0"/>
        <v>0</v>
      </c>
    </row>
    <row r="43" spans="1:11" x14ac:dyDescent="0.2">
      <c r="A43" s="1" t="s">
        <v>88</v>
      </c>
      <c r="B43" s="1" t="s">
        <v>89</v>
      </c>
      <c r="C43" s="31" t="s">
        <v>21</v>
      </c>
      <c r="D43" s="31">
        <v>35</v>
      </c>
      <c r="E43" s="34">
        <v>19653</v>
      </c>
      <c r="F43" s="146" t="s">
        <v>3418</v>
      </c>
      <c r="G43" s="63" t="s">
        <v>2075</v>
      </c>
      <c r="H43" s="63"/>
      <c r="I43" s="146" t="s">
        <v>3418</v>
      </c>
      <c r="J43" s="63" t="s">
        <v>1561</v>
      </c>
      <c r="K43" s="63" t="b">
        <f t="shared" si="0"/>
        <v>0</v>
      </c>
    </row>
    <row r="44" spans="1:11" x14ac:dyDescent="0.2">
      <c r="A44" s="1" t="s">
        <v>90</v>
      </c>
      <c r="B44" s="1" t="s">
        <v>91</v>
      </c>
      <c r="C44" s="31" t="s">
        <v>21</v>
      </c>
      <c r="D44" s="31">
        <v>36</v>
      </c>
      <c r="E44" s="34">
        <v>19653</v>
      </c>
      <c r="F44" s="146" t="s">
        <v>3418</v>
      </c>
      <c r="G44" s="63" t="s">
        <v>2076</v>
      </c>
      <c r="H44" s="63"/>
      <c r="I44" s="146" t="s">
        <v>3418</v>
      </c>
      <c r="J44" s="63" t="s">
        <v>1562</v>
      </c>
      <c r="K44" s="63" t="b">
        <f t="shared" si="0"/>
        <v>0</v>
      </c>
    </row>
    <row r="45" spans="1:11" x14ac:dyDescent="0.2">
      <c r="A45" s="1" t="s">
        <v>92</v>
      </c>
      <c r="B45" s="1" t="s">
        <v>93</v>
      </c>
      <c r="C45" s="31" t="s">
        <v>21</v>
      </c>
      <c r="D45" s="31">
        <v>37</v>
      </c>
      <c r="E45" s="34">
        <v>19653</v>
      </c>
      <c r="F45" s="146" t="s">
        <v>3418</v>
      </c>
      <c r="G45" s="63" t="s">
        <v>2077</v>
      </c>
      <c r="H45" s="63"/>
      <c r="I45" s="146" t="s">
        <v>3418</v>
      </c>
      <c r="J45" s="63" t="s">
        <v>1563</v>
      </c>
      <c r="K45" s="63" t="b">
        <f t="shared" si="0"/>
        <v>0</v>
      </c>
    </row>
    <row r="46" spans="1:11" x14ac:dyDescent="0.2">
      <c r="A46" s="1" t="s">
        <v>94</v>
      </c>
      <c r="B46" s="1" t="s">
        <v>95</v>
      </c>
      <c r="C46" s="31" t="s">
        <v>21</v>
      </c>
      <c r="D46" s="31">
        <v>38</v>
      </c>
      <c r="E46" s="34">
        <v>19653</v>
      </c>
      <c r="F46" s="146" t="s">
        <v>3418</v>
      </c>
      <c r="G46" s="63" t="s">
        <v>2078</v>
      </c>
      <c r="H46" s="63"/>
      <c r="I46" s="146" t="s">
        <v>3418</v>
      </c>
      <c r="J46" s="63" t="s">
        <v>1564</v>
      </c>
      <c r="K46" s="63" t="b">
        <f t="shared" si="0"/>
        <v>0</v>
      </c>
    </row>
    <row r="47" spans="1:11" x14ac:dyDescent="0.2">
      <c r="A47" s="1" t="s">
        <v>96</v>
      </c>
      <c r="B47" s="1" t="s">
        <v>97</v>
      </c>
      <c r="C47" s="31" t="s">
        <v>21</v>
      </c>
      <c r="D47" s="31">
        <v>39</v>
      </c>
      <c r="E47" s="34">
        <v>19653</v>
      </c>
      <c r="F47" s="146" t="s">
        <v>3418</v>
      </c>
      <c r="G47" s="63" t="s">
        <v>2079</v>
      </c>
      <c r="H47" s="63"/>
      <c r="I47" s="146" t="s">
        <v>3418</v>
      </c>
      <c r="J47" s="63" t="s">
        <v>1565</v>
      </c>
      <c r="K47" s="63" t="b">
        <f t="shared" si="0"/>
        <v>0</v>
      </c>
    </row>
    <row r="48" spans="1:11" x14ac:dyDescent="0.2">
      <c r="A48" s="1" t="s">
        <v>98</v>
      </c>
      <c r="B48" s="1" t="s">
        <v>99</v>
      </c>
      <c r="C48" s="31" t="s">
        <v>21</v>
      </c>
      <c r="D48" s="31">
        <v>40</v>
      </c>
      <c r="E48" s="34">
        <v>19653</v>
      </c>
      <c r="F48" s="146" t="s">
        <v>3418</v>
      </c>
      <c r="G48" s="63" t="s">
        <v>2080</v>
      </c>
      <c r="H48" s="63"/>
      <c r="I48" s="146" t="s">
        <v>3418</v>
      </c>
      <c r="J48" s="63" t="s">
        <v>1566</v>
      </c>
      <c r="K48" s="63" t="b">
        <f t="shared" si="0"/>
        <v>0</v>
      </c>
    </row>
    <row r="49" spans="1:11" x14ac:dyDescent="0.2">
      <c r="A49" s="1" t="s">
        <v>100</v>
      </c>
      <c r="B49" s="1" t="s">
        <v>101</v>
      </c>
      <c r="C49" s="31" t="s">
        <v>21</v>
      </c>
      <c r="D49" s="31">
        <v>41</v>
      </c>
      <c r="E49" s="34">
        <v>19653</v>
      </c>
      <c r="F49" s="146" t="s">
        <v>3418</v>
      </c>
      <c r="G49" s="63" t="s">
        <v>2081</v>
      </c>
      <c r="H49" s="63"/>
      <c r="I49" s="146" t="s">
        <v>3418</v>
      </c>
      <c r="J49" s="66" t="s">
        <v>1567</v>
      </c>
      <c r="K49" s="63" t="b">
        <f t="shared" si="0"/>
        <v>0</v>
      </c>
    </row>
    <row r="50" spans="1:11" x14ac:dyDescent="0.2">
      <c r="A50" s="1" t="s">
        <v>102</v>
      </c>
      <c r="B50" s="1" t="s">
        <v>103</v>
      </c>
      <c r="C50" s="31" t="s">
        <v>21</v>
      </c>
      <c r="D50" s="31">
        <v>42</v>
      </c>
      <c r="E50" s="34">
        <v>19653</v>
      </c>
      <c r="F50" s="146" t="s">
        <v>3418</v>
      </c>
      <c r="G50" s="63" t="s">
        <v>2082</v>
      </c>
      <c r="H50" s="63"/>
      <c r="I50" s="146" t="s">
        <v>3418</v>
      </c>
      <c r="J50" s="63" t="s">
        <v>1568</v>
      </c>
      <c r="K50" s="63" t="b">
        <f t="shared" si="0"/>
        <v>0</v>
      </c>
    </row>
    <row r="51" spans="1:11" x14ac:dyDescent="0.2">
      <c r="A51" s="1" t="s">
        <v>104</v>
      </c>
      <c r="B51" s="1" t="s">
        <v>105</v>
      </c>
      <c r="C51" s="31" t="s">
        <v>21</v>
      </c>
      <c r="D51" s="31">
        <v>43</v>
      </c>
      <c r="E51" s="34">
        <v>19653</v>
      </c>
      <c r="F51" s="146" t="s">
        <v>3418</v>
      </c>
      <c r="G51" s="63" t="s">
        <v>2083</v>
      </c>
      <c r="H51" s="63"/>
      <c r="I51" s="146" t="s">
        <v>3418</v>
      </c>
      <c r="J51" s="63" t="s">
        <v>1569</v>
      </c>
      <c r="K51" s="63" t="b">
        <f t="shared" si="0"/>
        <v>0</v>
      </c>
    </row>
    <row r="52" spans="1:11" x14ac:dyDescent="0.2">
      <c r="A52" s="1" t="s">
        <v>106</v>
      </c>
      <c r="B52" s="1" t="s">
        <v>107</v>
      </c>
      <c r="C52" s="31" t="s">
        <v>21</v>
      </c>
      <c r="D52" s="31">
        <v>44</v>
      </c>
      <c r="E52" s="34">
        <v>19653</v>
      </c>
      <c r="F52" s="146" t="s">
        <v>3418</v>
      </c>
      <c r="G52" s="63" t="s">
        <v>2084</v>
      </c>
      <c r="H52" s="63"/>
      <c r="I52" s="146" t="s">
        <v>3418</v>
      </c>
      <c r="J52" s="63" t="s">
        <v>1570</v>
      </c>
      <c r="K52" s="63" t="b">
        <f t="shared" si="0"/>
        <v>0</v>
      </c>
    </row>
    <row r="53" spans="1:11" x14ac:dyDescent="0.2">
      <c r="A53" s="1" t="s">
        <v>108</v>
      </c>
      <c r="B53" s="1" t="s">
        <v>109</v>
      </c>
      <c r="C53" s="31" t="s">
        <v>110</v>
      </c>
      <c r="D53" s="31">
        <v>1</v>
      </c>
      <c r="E53" s="34">
        <v>19653</v>
      </c>
      <c r="F53" s="146" t="s">
        <v>3418</v>
      </c>
      <c r="G53" s="63" t="s">
        <v>2085</v>
      </c>
      <c r="H53" s="63"/>
      <c r="I53" s="146" t="s">
        <v>3418</v>
      </c>
      <c r="J53" s="66" t="s">
        <v>1571</v>
      </c>
      <c r="K53" s="63" t="b">
        <f t="shared" si="0"/>
        <v>0</v>
      </c>
    </row>
    <row r="54" spans="1:11" x14ac:dyDescent="0.2">
      <c r="A54" s="1" t="s">
        <v>111</v>
      </c>
      <c r="B54" s="1" t="s">
        <v>112</v>
      </c>
      <c r="C54" s="31" t="s">
        <v>110</v>
      </c>
      <c r="D54" s="31">
        <v>2</v>
      </c>
      <c r="E54" s="34">
        <v>19653</v>
      </c>
      <c r="F54" s="146" t="s">
        <v>3418</v>
      </c>
      <c r="G54" s="63" t="s">
        <v>2086</v>
      </c>
      <c r="H54" s="63"/>
      <c r="I54" s="146" t="s">
        <v>3418</v>
      </c>
      <c r="J54" s="63" t="s">
        <v>1572</v>
      </c>
      <c r="K54" s="63" t="b">
        <f t="shared" si="0"/>
        <v>0</v>
      </c>
    </row>
    <row r="55" spans="1:11" x14ac:dyDescent="0.2">
      <c r="A55" s="1" t="s">
        <v>113</v>
      </c>
      <c r="B55" s="1" t="s">
        <v>114</v>
      </c>
      <c r="C55" s="31" t="s">
        <v>110</v>
      </c>
      <c r="D55" s="31">
        <v>3</v>
      </c>
      <c r="E55" s="34">
        <v>19653</v>
      </c>
      <c r="F55" s="146" t="s">
        <v>3418</v>
      </c>
      <c r="G55" s="63" t="s">
        <v>2087</v>
      </c>
      <c r="H55" s="63"/>
      <c r="I55" s="146" t="s">
        <v>3418</v>
      </c>
      <c r="J55" s="63" t="s">
        <v>1573</v>
      </c>
      <c r="K55" s="63" t="b">
        <f t="shared" si="0"/>
        <v>0</v>
      </c>
    </row>
    <row r="56" spans="1:11" x14ac:dyDescent="0.2">
      <c r="A56" s="1" t="s">
        <v>115</v>
      </c>
      <c r="B56" s="1" t="s">
        <v>116</v>
      </c>
      <c r="C56" s="31" t="s">
        <v>110</v>
      </c>
      <c r="D56" s="31">
        <v>4</v>
      </c>
      <c r="E56" s="34">
        <v>19653</v>
      </c>
      <c r="F56" s="146" t="s">
        <v>3418</v>
      </c>
      <c r="G56" s="63" t="s">
        <v>2088</v>
      </c>
      <c r="H56" s="63"/>
      <c r="I56" s="146" t="s">
        <v>3418</v>
      </c>
      <c r="J56" s="63" t="s">
        <v>1574</v>
      </c>
      <c r="K56" s="63" t="b">
        <f t="shared" si="0"/>
        <v>0</v>
      </c>
    </row>
    <row r="57" spans="1:11" x14ac:dyDescent="0.2">
      <c r="A57" s="1" t="s">
        <v>117</v>
      </c>
      <c r="B57" s="1" t="s">
        <v>118</v>
      </c>
      <c r="C57" s="31" t="s">
        <v>110</v>
      </c>
      <c r="D57" s="31">
        <v>5</v>
      </c>
      <c r="E57" s="34">
        <v>19653</v>
      </c>
      <c r="F57" s="146" t="s">
        <v>3418</v>
      </c>
      <c r="G57" s="63" t="s">
        <v>2089</v>
      </c>
      <c r="H57" s="63"/>
      <c r="I57" s="146" t="s">
        <v>3418</v>
      </c>
      <c r="J57" s="63" t="s">
        <v>1575</v>
      </c>
      <c r="K57" s="63" t="b">
        <f t="shared" si="0"/>
        <v>0</v>
      </c>
    </row>
    <row r="58" spans="1:11" x14ac:dyDescent="0.2">
      <c r="A58" s="1" t="s">
        <v>119</v>
      </c>
      <c r="B58" s="1" t="s">
        <v>120</v>
      </c>
      <c r="C58" s="31" t="s">
        <v>110</v>
      </c>
      <c r="D58" s="31">
        <v>6</v>
      </c>
      <c r="E58" s="34">
        <v>19653</v>
      </c>
      <c r="F58" s="146" t="s">
        <v>3418</v>
      </c>
      <c r="G58" s="63" t="s">
        <v>2090</v>
      </c>
      <c r="H58" s="63"/>
      <c r="I58" s="146" t="s">
        <v>3418</v>
      </c>
      <c r="J58" s="63" t="s">
        <v>1576</v>
      </c>
      <c r="K58" s="63" t="b">
        <f t="shared" si="0"/>
        <v>0</v>
      </c>
    </row>
    <row r="59" spans="1:11" x14ac:dyDescent="0.2">
      <c r="A59" s="1" t="s">
        <v>121</v>
      </c>
      <c r="B59" s="1" t="s">
        <v>122</v>
      </c>
      <c r="C59" s="31" t="s">
        <v>110</v>
      </c>
      <c r="D59" s="31">
        <v>7</v>
      </c>
      <c r="E59" s="34">
        <v>19653</v>
      </c>
      <c r="F59" s="146" t="s">
        <v>3418</v>
      </c>
      <c r="G59" s="63" t="s">
        <v>2091</v>
      </c>
      <c r="H59" s="63"/>
      <c r="I59" s="146" t="s">
        <v>3418</v>
      </c>
      <c r="J59" s="63" t="s">
        <v>1577</v>
      </c>
      <c r="K59" s="63" t="b">
        <f t="shared" si="0"/>
        <v>0</v>
      </c>
    </row>
    <row r="60" spans="1:11" x14ac:dyDescent="0.2">
      <c r="A60" s="1" t="s">
        <v>123</v>
      </c>
      <c r="B60" s="1" t="s">
        <v>124</v>
      </c>
      <c r="C60" s="31" t="s">
        <v>110</v>
      </c>
      <c r="D60" s="31">
        <v>8</v>
      </c>
      <c r="E60" s="34">
        <v>19653</v>
      </c>
      <c r="F60" s="146" t="s">
        <v>3418</v>
      </c>
      <c r="G60" s="63" t="s">
        <v>2092</v>
      </c>
      <c r="H60" s="63"/>
      <c r="I60" s="146" t="s">
        <v>3418</v>
      </c>
      <c r="J60" s="63" t="s">
        <v>1578</v>
      </c>
      <c r="K60" s="63" t="b">
        <f t="shared" si="0"/>
        <v>0</v>
      </c>
    </row>
    <row r="61" spans="1:11" x14ac:dyDescent="0.2">
      <c r="A61" s="1" t="s">
        <v>125</v>
      </c>
      <c r="B61" s="1" t="s">
        <v>126</v>
      </c>
      <c r="C61" s="31" t="s">
        <v>110</v>
      </c>
      <c r="D61" s="31">
        <v>9</v>
      </c>
      <c r="E61" s="34">
        <v>19653</v>
      </c>
      <c r="F61" s="146" t="s">
        <v>3418</v>
      </c>
      <c r="G61" s="63" t="s">
        <v>2093</v>
      </c>
      <c r="H61" s="63"/>
      <c r="I61" s="146" t="s">
        <v>3418</v>
      </c>
      <c r="J61" s="63" t="s">
        <v>1579</v>
      </c>
      <c r="K61" s="63" t="b">
        <f t="shared" si="0"/>
        <v>0</v>
      </c>
    </row>
    <row r="62" spans="1:11" x14ac:dyDescent="0.2">
      <c r="A62" s="1" t="s">
        <v>127</v>
      </c>
      <c r="B62" s="1" t="s">
        <v>128</v>
      </c>
      <c r="C62" s="31" t="s">
        <v>110</v>
      </c>
      <c r="D62" s="31">
        <v>10</v>
      </c>
      <c r="E62" s="34">
        <v>19653</v>
      </c>
      <c r="F62" s="146" t="s">
        <v>3418</v>
      </c>
      <c r="G62" s="63" t="s">
        <v>2094</v>
      </c>
      <c r="H62" s="63"/>
      <c r="I62" s="146" t="s">
        <v>3418</v>
      </c>
      <c r="J62" s="63" t="s">
        <v>1580</v>
      </c>
      <c r="K62" s="63" t="b">
        <f t="shared" si="0"/>
        <v>0</v>
      </c>
    </row>
    <row r="63" spans="1:11" x14ac:dyDescent="0.2">
      <c r="A63" s="1" t="s">
        <v>129</v>
      </c>
      <c r="B63" s="1" t="s">
        <v>130</v>
      </c>
      <c r="C63" s="31" t="s">
        <v>110</v>
      </c>
      <c r="D63" s="31">
        <v>11</v>
      </c>
      <c r="E63" s="34">
        <v>19653</v>
      </c>
      <c r="F63" s="146" t="s">
        <v>3418</v>
      </c>
      <c r="G63" s="63" t="s">
        <v>2095</v>
      </c>
      <c r="H63" s="63"/>
      <c r="I63" s="146" t="s">
        <v>3418</v>
      </c>
      <c r="J63" s="63" t="s">
        <v>1581</v>
      </c>
      <c r="K63" s="63" t="b">
        <f t="shared" si="0"/>
        <v>0</v>
      </c>
    </row>
    <row r="64" spans="1:11" x14ac:dyDescent="0.2">
      <c r="A64" s="1" t="s">
        <v>131</v>
      </c>
      <c r="B64" s="1" t="s">
        <v>132</v>
      </c>
      <c r="C64" s="31" t="s">
        <v>110</v>
      </c>
      <c r="D64" s="31">
        <v>12</v>
      </c>
      <c r="E64" s="34">
        <v>19653</v>
      </c>
      <c r="F64" s="146" t="s">
        <v>3418</v>
      </c>
      <c r="G64" s="63" t="s">
        <v>2096</v>
      </c>
      <c r="H64" s="63"/>
      <c r="I64" s="146" t="s">
        <v>3418</v>
      </c>
      <c r="J64" s="63" t="s">
        <v>1582</v>
      </c>
      <c r="K64" s="63" t="b">
        <f t="shared" si="0"/>
        <v>0</v>
      </c>
    </row>
    <row r="65" spans="1:11" x14ac:dyDescent="0.2">
      <c r="A65" s="1" t="s">
        <v>133</v>
      </c>
      <c r="B65" s="1" t="s">
        <v>134</v>
      </c>
      <c r="C65" s="31" t="s">
        <v>110</v>
      </c>
      <c r="D65" s="31">
        <v>13</v>
      </c>
      <c r="E65" s="34">
        <v>19653</v>
      </c>
      <c r="F65" s="146" t="s">
        <v>3418</v>
      </c>
      <c r="G65" s="63" t="s">
        <v>2097</v>
      </c>
      <c r="H65" s="63"/>
      <c r="I65" s="146" t="s">
        <v>3418</v>
      </c>
      <c r="J65" s="63" t="s">
        <v>1583</v>
      </c>
      <c r="K65" s="63" t="b">
        <f t="shared" si="0"/>
        <v>0</v>
      </c>
    </row>
    <row r="66" spans="1:11" x14ac:dyDescent="0.2">
      <c r="A66" s="1" t="s">
        <v>135</v>
      </c>
      <c r="B66" s="1" t="s">
        <v>136</v>
      </c>
      <c r="C66" s="31" t="s">
        <v>110</v>
      </c>
      <c r="D66" s="31">
        <v>14</v>
      </c>
      <c r="E66" s="34">
        <v>19653</v>
      </c>
      <c r="F66" s="146" t="s">
        <v>3418</v>
      </c>
      <c r="G66" s="63" t="s">
        <v>2098</v>
      </c>
      <c r="H66" s="63"/>
      <c r="I66" s="146" t="s">
        <v>3418</v>
      </c>
      <c r="J66" s="63" t="s">
        <v>1584</v>
      </c>
      <c r="K66" s="63" t="b">
        <f t="shared" si="0"/>
        <v>0</v>
      </c>
    </row>
    <row r="67" spans="1:11" x14ac:dyDescent="0.2">
      <c r="A67" s="1" t="s">
        <v>137</v>
      </c>
      <c r="B67" s="1" t="s">
        <v>138</v>
      </c>
      <c r="C67" s="31" t="s">
        <v>110</v>
      </c>
      <c r="D67" s="31">
        <v>15</v>
      </c>
      <c r="E67" s="34">
        <v>19653</v>
      </c>
      <c r="F67" s="146" t="s">
        <v>3418</v>
      </c>
      <c r="G67" s="63" t="s">
        <v>2099</v>
      </c>
      <c r="H67" s="63"/>
      <c r="I67" s="146" t="s">
        <v>3418</v>
      </c>
      <c r="J67" s="63" t="s">
        <v>1585</v>
      </c>
      <c r="K67" s="63" t="b">
        <f t="shared" si="0"/>
        <v>0</v>
      </c>
    </row>
    <row r="68" spans="1:11" x14ac:dyDescent="0.2">
      <c r="A68" s="1" t="s">
        <v>139</v>
      </c>
      <c r="B68" s="1" t="s">
        <v>140</v>
      </c>
      <c r="C68" s="31" t="s">
        <v>110</v>
      </c>
      <c r="D68" s="31">
        <v>16</v>
      </c>
      <c r="E68" s="34">
        <v>19653</v>
      </c>
      <c r="F68" s="146" t="s">
        <v>3418</v>
      </c>
      <c r="G68" s="63" t="s">
        <v>2100</v>
      </c>
      <c r="H68" s="63"/>
      <c r="I68" s="146" t="s">
        <v>3418</v>
      </c>
      <c r="J68" s="63" t="s">
        <v>1586</v>
      </c>
      <c r="K68" s="63" t="b">
        <f t="shared" si="0"/>
        <v>0</v>
      </c>
    </row>
    <row r="69" spans="1:11" x14ac:dyDescent="0.2">
      <c r="A69" s="1" t="s">
        <v>141</v>
      </c>
      <c r="B69" s="1" t="s">
        <v>142</v>
      </c>
      <c r="C69" s="31" t="s">
        <v>110</v>
      </c>
      <c r="D69" s="31">
        <v>17</v>
      </c>
      <c r="E69" s="34">
        <v>19653</v>
      </c>
      <c r="F69" s="146" t="s">
        <v>3418</v>
      </c>
      <c r="G69" s="63" t="s">
        <v>2101</v>
      </c>
      <c r="H69" s="63"/>
      <c r="I69" s="146" t="s">
        <v>3418</v>
      </c>
      <c r="J69" s="63" t="s">
        <v>1587</v>
      </c>
      <c r="K69" s="63" t="b">
        <f t="shared" si="0"/>
        <v>0</v>
      </c>
    </row>
    <row r="70" spans="1:11" x14ac:dyDescent="0.2">
      <c r="A70" s="1" t="s">
        <v>143</v>
      </c>
      <c r="B70" s="1" t="s">
        <v>144</v>
      </c>
      <c r="C70" s="31" t="s">
        <v>110</v>
      </c>
      <c r="D70" s="31">
        <v>18</v>
      </c>
      <c r="E70" s="34">
        <v>19653</v>
      </c>
      <c r="F70" s="146" t="s">
        <v>3418</v>
      </c>
      <c r="G70" s="63" t="s">
        <v>2102</v>
      </c>
      <c r="H70" s="63"/>
      <c r="I70" s="146" t="s">
        <v>3418</v>
      </c>
      <c r="J70" s="63" t="s">
        <v>1588</v>
      </c>
      <c r="K70" s="63" t="b">
        <f t="shared" si="0"/>
        <v>0</v>
      </c>
    </row>
    <row r="71" spans="1:11" x14ac:dyDescent="0.2">
      <c r="A71" s="1" t="s">
        <v>145</v>
      </c>
      <c r="B71" s="1" t="s">
        <v>146</v>
      </c>
      <c r="C71" s="31" t="s">
        <v>110</v>
      </c>
      <c r="D71" s="31">
        <v>19</v>
      </c>
      <c r="E71" s="34">
        <v>19653</v>
      </c>
      <c r="F71" s="146" t="s">
        <v>3418</v>
      </c>
      <c r="G71" s="63" t="s">
        <v>2103</v>
      </c>
      <c r="H71" s="63"/>
      <c r="I71" s="146" t="s">
        <v>3418</v>
      </c>
      <c r="J71" s="63" t="s">
        <v>1589</v>
      </c>
      <c r="K71" s="63" t="b">
        <f t="shared" si="0"/>
        <v>0</v>
      </c>
    </row>
    <row r="72" spans="1:11" x14ac:dyDescent="0.2">
      <c r="A72" s="1" t="s">
        <v>147</v>
      </c>
      <c r="B72" s="1" t="s">
        <v>148</v>
      </c>
      <c r="C72" s="31" t="s">
        <v>110</v>
      </c>
      <c r="D72" s="31">
        <v>20</v>
      </c>
      <c r="E72" s="34">
        <v>19653</v>
      </c>
      <c r="F72" s="146" t="s">
        <v>3418</v>
      </c>
      <c r="G72" s="63" t="s">
        <v>2104</v>
      </c>
      <c r="H72" s="63"/>
      <c r="I72" s="146" t="s">
        <v>3418</v>
      </c>
      <c r="J72" s="63" t="s">
        <v>1590</v>
      </c>
      <c r="K72" s="63" t="b">
        <f t="shared" si="0"/>
        <v>0</v>
      </c>
    </row>
    <row r="73" spans="1:11" x14ac:dyDescent="0.2">
      <c r="A73" s="1" t="s">
        <v>149</v>
      </c>
      <c r="B73" s="1" t="s">
        <v>150</v>
      </c>
      <c r="C73" s="31" t="s">
        <v>110</v>
      </c>
      <c r="D73" s="31">
        <v>21</v>
      </c>
      <c r="E73" s="34">
        <v>19653</v>
      </c>
      <c r="F73" s="146" t="s">
        <v>3418</v>
      </c>
      <c r="G73" s="63" t="s">
        <v>2105</v>
      </c>
      <c r="H73" s="63"/>
      <c r="I73" s="146" t="s">
        <v>3418</v>
      </c>
      <c r="J73" s="66" t="s">
        <v>1591</v>
      </c>
      <c r="K73" s="63" t="b">
        <f t="shared" si="0"/>
        <v>0</v>
      </c>
    </row>
    <row r="74" spans="1:11" x14ac:dyDescent="0.2">
      <c r="A74" s="1" t="s">
        <v>151</v>
      </c>
      <c r="B74" s="1" t="s">
        <v>152</v>
      </c>
      <c r="C74" s="31" t="s">
        <v>110</v>
      </c>
      <c r="D74" s="31">
        <v>22</v>
      </c>
      <c r="E74" s="34">
        <v>19653</v>
      </c>
      <c r="F74" s="146" t="s">
        <v>3418</v>
      </c>
      <c r="G74" s="63" t="s">
        <v>2106</v>
      </c>
      <c r="H74" s="63"/>
      <c r="I74" s="146" t="s">
        <v>3418</v>
      </c>
      <c r="J74" s="63" t="s">
        <v>1592</v>
      </c>
      <c r="K74" s="63" t="b">
        <f t="shared" ref="K74:K137" si="1">AND(B74=F74,F74=I74)</f>
        <v>0</v>
      </c>
    </row>
    <row r="75" spans="1:11" x14ac:dyDescent="0.2">
      <c r="A75" s="1" t="s">
        <v>153</v>
      </c>
      <c r="B75" s="1" t="s">
        <v>154</v>
      </c>
      <c r="C75" s="31" t="s">
        <v>110</v>
      </c>
      <c r="D75" s="31">
        <v>23</v>
      </c>
      <c r="E75" s="34">
        <v>19653</v>
      </c>
      <c r="F75" s="146" t="s">
        <v>3418</v>
      </c>
      <c r="G75" s="63" t="s">
        <v>2107</v>
      </c>
      <c r="H75" s="63"/>
      <c r="I75" s="146" t="s">
        <v>3418</v>
      </c>
      <c r="J75" s="63" t="s">
        <v>1593</v>
      </c>
      <c r="K75" s="63" t="b">
        <f t="shared" si="1"/>
        <v>0</v>
      </c>
    </row>
    <row r="76" spans="1:11" x14ac:dyDescent="0.2">
      <c r="A76" s="1" t="s">
        <v>155</v>
      </c>
      <c r="B76" s="1" t="s">
        <v>156</v>
      </c>
      <c r="C76" s="31" t="s">
        <v>110</v>
      </c>
      <c r="D76" s="31">
        <v>24</v>
      </c>
      <c r="E76" s="34">
        <v>19653</v>
      </c>
      <c r="F76" s="146" t="s">
        <v>3418</v>
      </c>
      <c r="G76" s="63" t="s">
        <v>2108</v>
      </c>
      <c r="H76" s="63"/>
      <c r="I76" s="146" t="s">
        <v>3418</v>
      </c>
      <c r="J76" s="63" t="s">
        <v>1594</v>
      </c>
      <c r="K76" s="63" t="b">
        <f t="shared" si="1"/>
        <v>0</v>
      </c>
    </row>
    <row r="77" spans="1:11" x14ac:dyDescent="0.2">
      <c r="A77" s="1" t="s">
        <v>157</v>
      </c>
      <c r="B77" s="1" t="s">
        <v>158</v>
      </c>
      <c r="C77" s="31" t="s">
        <v>110</v>
      </c>
      <c r="D77" s="31">
        <v>25</v>
      </c>
      <c r="E77" s="34">
        <v>19653</v>
      </c>
      <c r="F77" s="146" t="s">
        <v>3418</v>
      </c>
      <c r="G77" s="63" t="s">
        <v>2109</v>
      </c>
      <c r="H77" s="63"/>
      <c r="I77" s="146" t="s">
        <v>3418</v>
      </c>
      <c r="J77" s="63" t="s">
        <v>1595</v>
      </c>
      <c r="K77" s="63" t="b">
        <f t="shared" si="1"/>
        <v>0</v>
      </c>
    </row>
    <row r="78" spans="1:11" x14ac:dyDescent="0.2">
      <c r="A78" s="1" t="s">
        <v>159</v>
      </c>
      <c r="B78" s="1" t="s">
        <v>160</v>
      </c>
      <c r="C78" s="31" t="s">
        <v>110</v>
      </c>
      <c r="D78" s="31">
        <v>26</v>
      </c>
      <c r="E78" s="34">
        <v>19653</v>
      </c>
      <c r="F78" s="146" t="s">
        <v>3418</v>
      </c>
      <c r="G78" s="63" t="s">
        <v>2110</v>
      </c>
      <c r="H78" s="63"/>
      <c r="I78" s="146" t="s">
        <v>3418</v>
      </c>
      <c r="J78" s="63" t="s">
        <v>1596</v>
      </c>
      <c r="K78" s="63" t="b">
        <f t="shared" si="1"/>
        <v>0</v>
      </c>
    </row>
    <row r="79" spans="1:11" x14ac:dyDescent="0.2">
      <c r="A79" s="1" t="s">
        <v>161</v>
      </c>
      <c r="B79" s="1" t="s">
        <v>162</v>
      </c>
      <c r="C79" s="31" t="s">
        <v>110</v>
      </c>
      <c r="D79" s="31">
        <v>27</v>
      </c>
      <c r="E79" s="34">
        <v>19653</v>
      </c>
      <c r="F79" s="146" t="s">
        <v>3418</v>
      </c>
      <c r="G79" s="63" t="s">
        <v>2111</v>
      </c>
      <c r="H79" s="63"/>
      <c r="I79" s="146" t="s">
        <v>3418</v>
      </c>
      <c r="J79" s="63" t="s">
        <v>1597</v>
      </c>
      <c r="K79" s="63" t="b">
        <f t="shared" si="1"/>
        <v>0</v>
      </c>
    </row>
    <row r="80" spans="1:11" x14ac:dyDescent="0.2">
      <c r="A80" s="1" t="s">
        <v>163</v>
      </c>
      <c r="B80" s="1" t="s">
        <v>164</v>
      </c>
      <c r="C80" s="31" t="s">
        <v>110</v>
      </c>
      <c r="D80" s="31">
        <v>28</v>
      </c>
      <c r="E80" s="34">
        <v>19653</v>
      </c>
      <c r="F80" s="146" t="s">
        <v>3418</v>
      </c>
      <c r="G80" s="63" t="s">
        <v>2112</v>
      </c>
      <c r="H80" s="63"/>
      <c r="I80" s="146" t="s">
        <v>3418</v>
      </c>
      <c r="J80" s="63" t="s">
        <v>1598</v>
      </c>
      <c r="K80" s="63" t="b">
        <f t="shared" si="1"/>
        <v>0</v>
      </c>
    </row>
    <row r="81" spans="1:11" x14ac:dyDescent="0.2">
      <c r="A81" s="1" t="s">
        <v>165</v>
      </c>
      <c r="B81" s="1" t="s">
        <v>166</v>
      </c>
      <c r="C81" s="31" t="s">
        <v>110</v>
      </c>
      <c r="D81" s="31">
        <v>29</v>
      </c>
      <c r="E81" s="34">
        <v>19653</v>
      </c>
      <c r="F81" s="146" t="s">
        <v>3418</v>
      </c>
      <c r="G81" s="63" t="s">
        <v>2113</v>
      </c>
      <c r="H81" s="63"/>
      <c r="I81" s="146" t="s">
        <v>3418</v>
      </c>
      <c r="J81" s="63" t="s">
        <v>1599</v>
      </c>
      <c r="K81" s="63" t="b">
        <f t="shared" si="1"/>
        <v>0</v>
      </c>
    </row>
    <row r="82" spans="1:11" x14ac:dyDescent="0.2">
      <c r="A82" s="1" t="s">
        <v>167</v>
      </c>
      <c r="B82" s="1" t="s">
        <v>168</v>
      </c>
      <c r="C82" s="31" t="s">
        <v>110</v>
      </c>
      <c r="D82" s="31">
        <v>30</v>
      </c>
      <c r="E82" s="34">
        <v>19653</v>
      </c>
      <c r="F82" s="146" t="s">
        <v>3418</v>
      </c>
      <c r="G82" s="63" t="s">
        <v>2114</v>
      </c>
      <c r="H82" s="63"/>
      <c r="I82" s="146" t="s">
        <v>3418</v>
      </c>
      <c r="J82" s="63" t="s">
        <v>1600</v>
      </c>
      <c r="K82" s="63" t="b">
        <f t="shared" si="1"/>
        <v>0</v>
      </c>
    </row>
    <row r="83" spans="1:11" x14ac:dyDescent="0.2">
      <c r="A83" s="1" t="s">
        <v>169</v>
      </c>
      <c r="B83" s="1" t="s">
        <v>170</v>
      </c>
      <c r="C83" s="31" t="s">
        <v>110</v>
      </c>
      <c r="D83" s="31">
        <v>31</v>
      </c>
      <c r="E83" s="34">
        <v>19653</v>
      </c>
      <c r="F83" s="146" t="s">
        <v>3418</v>
      </c>
      <c r="G83" s="63" t="s">
        <v>2115</v>
      </c>
      <c r="H83" s="63"/>
      <c r="I83" s="146" t="s">
        <v>3418</v>
      </c>
      <c r="J83" s="63" t="s">
        <v>1601</v>
      </c>
      <c r="K83" s="63" t="b">
        <f t="shared" si="1"/>
        <v>0</v>
      </c>
    </row>
    <row r="84" spans="1:11" x14ac:dyDescent="0.2">
      <c r="A84" s="1" t="s">
        <v>171</v>
      </c>
      <c r="B84" s="1" t="s">
        <v>172</v>
      </c>
      <c r="C84" s="31" t="s">
        <v>110</v>
      </c>
      <c r="D84" s="31">
        <v>32</v>
      </c>
      <c r="E84" s="34">
        <v>19653</v>
      </c>
      <c r="F84" s="146" t="s">
        <v>3418</v>
      </c>
      <c r="G84" s="63" t="s">
        <v>2116</v>
      </c>
      <c r="H84" s="63"/>
      <c r="I84" s="146" t="s">
        <v>3418</v>
      </c>
      <c r="J84" s="63" t="s">
        <v>1602</v>
      </c>
      <c r="K84" s="63" t="b">
        <f t="shared" si="1"/>
        <v>0</v>
      </c>
    </row>
    <row r="85" spans="1:11" x14ac:dyDescent="0.2">
      <c r="A85" s="1" t="s">
        <v>173</v>
      </c>
      <c r="B85" s="1" t="s">
        <v>174</v>
      </c>
      <c r="C85" s="31" t="s">
        <v>110</v>
      </c>
      <c r="D85" s="31">
        <v>33</v>
      </c>
      <c r="E85" s="34">
        <v>19653</v>
      </c>
      <c r="F85" s="146" t="s">
        <v>3418</v>
      </c>
      <c r="G85" s="63" t="s">
        <v>2117</v>
      </c>
      <c r="H85" s="63"/>
      <c r="I85" s="146" t="s">
        <v>3418</v>
      </c>
      <c r="J85" s="63" t="s">
        <v>1603</v>
      </c>
      <c r="K85" s="63" t="b">
        <f t="shared" si="1"/>
        <v>0</v>
      </c>
    </row>
    <row r="86" spans="1:11" x14ac:dyDescent="0.2">
      <c r="A86" s="1" t="s">
        <v>175</v>
      </c>
      <c r="B86" s="1" t="s">
        <v>176</v>
      </c>
      <c r="C86" s="31" t="s">
        <v>110</v>
      </c>
      <c r="D86" s="31">
        <v>34</v>
      </c>
      <c r="E86" s="34">
        <v>19653</v>
      </c>
      <c r="F86" s="146" t="s">
        <v>3418</v>
      </c>
      <c r="G86" s="63" t="s">
        <v>2118</v>
      </c>
      <c r="H86" s="63"/>
      <c r="I86" s="146" t="s">
        <v>3418</v>
      </c>
      <c r="J86" s="63" t="s">
        <v>1604</v>
      </c>
      <c r="K86" s="63" t="b">
        <f t="shared" si="1"/>
        <v>0</v>
      </c>
    </row>
    <row r="87" spans="1:11" x14ac:dyDescent="0.2">
      <c r="A87" s="1" t="s">
        <v>177</v>
      </c>
      <c r="B87" s="1" t="s">
        <v>178</v>
      </c>
      <c r="C87" s="31" t="s">
        <v>110</v>
      </c>
      <c r="D87" s="31">
        <v>35</v>
      </c>
      <c r="E87" s="34">
        <v>19653</v>
      </c>
      <c r="F87" s="146" t="s">
        <v>3418</v>
      </c>
      <c r="G87" s="63" t="s">
        <v>2119</v>
      </c>
      <c r="H87" s="63"/>
      <c r="I87" s="146" t="s">
        <v>3418</v>
      </c>
      <c r="J87" s="63" t="s">
        <v>1605</v>
      </c>
      <c r="K87" s="63" t="b">
        <f t="shared" si="1"/>
        <v>0</v>
      </c>
    </row>
    <row r="88" spans="1:11" x14ac:dyDescent="0.2">
      <c r="A88" s="1" t="s">
        <v>179</v>
      </c>
      <c r="B88" s="1" t="s">
        <v>180</v>
      </c>
      <c r="C88" s="31" t="s">
        <v>110</v>
      </c>
      <c r="D88" s="31">
        <v>36</v>
      </c>
      <c r="E88" s="34">
        <v>19653</v>
      </c>
      <c r="F88" s="146" t="s">
        <v>3418</v>
      </c>
      <c r="G88" s="63" t="s">
        <v>2120</v>
      </c>
      <c r="H88" s="63"/>
      <c r="I88" s="146" t="s">
        <v>3418</v>
      </c>
      <c r="J88" s="63" t="s">
        <v>1606</v>
      </c>
      <c r="K88" s="63" t="b">
        <f t="shared" si="1"/>
        <v>0</v>
      </c>
    </row>
    <row r="89" spans="1:11" x14ac:dyDescent="0.2">
      <c r="A89" s="1" t="s">
        <v>181</v>
      </c>
      <c r="B89" s="1" t="s">
        <v>182</v>
      </c>
      <c r="C89" s="31" t="s">
        <v>110</v>
      </c>
      <c r="D89" s="31">
        <v>37</v>
      </c>
      <c r="E89" s="34">
        <v>19653</v>
      </c>
      <c r="F89" s="146" t="s">
        <v>3418</v>
      </c>
      <c r="G89" s="63" t="s">
        <v>2121</v>
      </c>
      <c r="H89" s="63"/>
      <c r="I89" s="146" t="s">
        <v>3418</v>
      </c>
      <c r="J89" s="63" t="s">
        <v>1607</v>
      </c>
      <c r="K89" s="63" t="b">
        <f t="shared" si="1"/>
        <v>0</v>
      </c>
    </row>
    <row r="90" spans="1:11" x14ac:dyDescent="0.2">
      <c r="A90" s="1" t="s">
        <v>183</v>
      </c>
      <c r="B90" s="1" t="s">
        <v>184</v>
      </c>
      <c r="C90" s="31" t="s">
        <v>110</v>
      </c>
      <c r="D90" s="31">
        <v>38</v>
      </c>
      <c r="E90" s="34">
        <v>19653</v>
      </c>
      <c r="F90" s="146" t="s">
        <v>3418</v>
      </c>
      <c r="G90" s="63" t="s">
        <v>2122</v>
      </c>
      <c r="H90" s="63"/>
      <c r="I90" s="146" t="s">
        <v>3418</v>
      </c>
      <c r="J90" s="63" t="s">
        <v>1608</v>
      </c>
      <c r="K90" s="63" t="b">
        <f t="shared" si="1"/>
        <v>0</v>
      </c>
    </row>
    <row r="91" spans="1:11" x14ac:dyDescent="0.2">
      <c r="A91" s="1" t="s">
        <v>185</v>
      </c>
      <c r="B91" s="1" t="s">
        <v>186</v>
      </c>
      <c r="C91" s="31" t="s">
        <v>110</v>
      </c>
      <c r="D91" s="31">
        <v>39</v>
      </c>
      <c r="E91" s="34">
        <v>19653</v>
      </c>
      <c r="F91" s="146" t="s">
        <v>3418</v>
      </c>
      <c r="G91" s="63" t="s">
        <v>2123</v>
      </c>
      <c r="H91" s="63"/>
      <c r="I91" s="146" t="s">
        <v>3418</v>
      </c>
      <c r="J91" s="63" t="s">
        <v>1609</v>
      </c>
      <c r="K91" s="63" t="b">
        <f t="shared" si="1"/>
        <v>0</v>
      </c>
    </row>
    <row r="92" spans="1:11" x14ac:dyDescent="0.2">
      <c r="A92" s="1" t="s">
        <v>187</v>
      </c>
      <c r="B92" s="1" t="s">
        <v>188</v>
      </c>
      <c r="C92" s="31" t="s">
        <v>110</v>
      </c>
      <c r="D92" s="31">
        <v>40</v>
      </c>
      <c r="E92" s="34">
        <v>19653</v>
      </c>
      <c r="F92" s="146" t="s">
        <v>3418</v>
      </c>
      <c r="G92" s="63" t="s">
        <v>2124</v>
      </c>
      <c r="H92" s="63"/>
      <c r="I92" s="146" t="s">
        <v>3418</v>
      </c>
      <c r="J92" s="63" t="s">
        <v>1610</v>
      </c>
      <c r="K92" s="63" t="b">
        <f t="shared" si="1"/>
        <v>0</v>
      </c>
    </row>
    <row r="93" spans="1:11" x14ac:dyDescent="0.2">
      <c r="A93" s="1" t="s">
        <v>189</v>
      </c>
      <c r="B93" s="1" t="s">
        <v>190</v>
      </c>
      <c r="C93" s="31" t="s">
        <v>110</v>
      </c>
      <c r="D93" s="31">
        <v>41</v>
      </c>
      <c r="E93" s="34">
        <v>19653</v>
      </c>
      <c r="F93" s="146" t="s">
        <v>3418</v>
      </c>
      <c r="G93" s="63" t="s">
        <v>2125</v>
      </c>
      <c r="H93" s="63"/>
      <c r="I93" s="146" t="s">
        <v>3418</v>
      </c>
      <c r="J93" s="66" t="s">
        <v>1611</v>
      </c>
      <c r="K93" s="63" t="b">
        <f t="shared" si="1"/>
        <v>0</v>
      </c>
    </row>
    <row r="94" spans="1:11" x14ac:dyDescent="0.2">
      <c r="A94" s="1" t="s">
        <v>191</v>
      </c>
      <c r="B94" s="1" t="s">
        <v>192</v>
      </c>
      <c r="C94" s="31" t="s">
        <v>110</v>
      </c>
      <c r="D94" s="31">
        <v>42</v>
      </c>
      <c r="E94" s="34">
        <v>19653</v>
      </c>
      <c r="F94" s="146" t="s">
        <v>3418</v>
      </c>
      <c r="G94" s="63" t="s">
        <v>2126</v>
      </c>
      <c r="H94" s="63"/>
      <c r="I94" s="146" t="s">
        <v>3418</v>
      </c>
      <c r="J94" s="63" t="s">
        <v>1612</v>
      </c>
      <c r="K94" s="63" t="b">
        <f t="shared" si="1"/>
        <v>0</v>
      </c>
    </row>
    <row r="95" spans="1:11" x14ac:dyDescent="0.2">
      <c r="A95" s="1" t="s">
        <v>193</v>
      </c>
      <c r="B95" s="1" t="s">
        <v>194</v>
      </c>
      <c r="C95" s="31" t="s">
        <v>110</v>
      </c>
      <c r="D95" s="31">
        <v>43</v>
      </c>
      <c r="E95" s="34">
        <v>19653</v>
      </c>
      <c r="F95" s="146" t="s">
        <v>3418</v>
      </c>
      <c r="G95" s="63" t="s">
        <v>2127</v>
      </c>
      <c r="H95" s="63"/>
      <c r="I95" s="146" t="s">
        <v>3418</v>
      </c>
      <c r="J95" s="63" t="s">
        <v>1613</v>
      </c>
      <c r="K95" s="63" t="b">
        <f t="shared" si="1"/>
        <v>0</v>
      </c>
    </row>
    <row r="96" spans="1:11" x14ac:dyDescent="0.2">
      <c r="A96" s="1" t="s">
        <v>195</v>
      </c>
      <c r="B96" s="1" t="s">
        <v>196</v>
      </c>
      <c r="C96" s="31" t="s">
        <v>110</v>
      </c>
      <c r="D96" s="31">
        <v>44</v>
      </c>
      <c r="E96" s="34">
        <v>19653</v>
      </c>
      <c r="F96" s="146" t="s">
        <v>3418</v>
      </c>
      <c r="G96" s="63" t="s">
        <v>2128</v>
      </c>
      <c r="H96" s="63"/>
      <c r="I96" s="146" t="s">
        <v>3418</v>
      </c>
      <c r="J96" s="63" t="s">
        <v>1614</v>
      </c>
      <c r="K96" s="63" t="b">
        <f t="shared" si="1"/>
        <v>0</v>
      </c>
    </row>
    <row r="97" spans="1:11" x14ac:dyDescent="0.2">
      <c r="A97" s="1" t="s">
        <v>197</v>
      </c>
      <c r="B97" s="1" t="s">
        <v>198</v>
      </c>
      <c r="C97" s="31" t="s">
        <v>110</v>
      </c>
      <c r="D97" s="31">
        <v>45</v>
      </c>
      <c r="E97" s="34">
        <v>19653</v>
      </c>
      <c r="F97" s="146" t="s">
        <v>3418</v>
      </c>
      <c r="G97" s="63" t="s">
        <v>2129</v>
      </c>
      <c r="H97" s="63"/>
      <c r="I97" s="146" t="s">
        <v>3418</v>
      </c>
      <c r="J97" s="63" t="s">
        <v>1615</v>
      </c>
      <c r="K97" s="63" t="b">
        <f t="shared" si="1"/>
        <v>0</v>
      </c>
    </row>
    <row r="98" spans="1:11" x14ac:dyDescent="0.2">
      <c r="A98" s="1" t="s">
        <v>199</v>
      </c>
      <c r="B98" s="1" t="s">
        <v>200</v>
      </c>
      <c r="C98" s="31" t="s">
        <v>110</v>
      </c>
      <c r="D98" s="31">
        <v>46</v>
      </c>
      <c r="E98" s="34">
        <v>19653</v>
      </c>
      <c r="F98" s="146" t="s">
        <v>3418</v>
      </c>
      <c r="G98" s="63" t="s">
        <v>2130</v>
      </c>
      <c r="H98" s="63"/>
      <c r="I98" s="146" t="s">
        <v>3418</v>
      </c>
      <c r="J98" s="63" t="s">
        <v>1616</v>
      </c>
      <c r="K98" s="63" t="b">
        <f t="shared" si="1"/>
        <v>0</v>
      </c>
    </row>
    <row r="99" spans="1:11" x14ac:dyDescent="0.2">
      <c r="A99" s="1" t="s">
        <v>201</v>
      </c>
      <c r="B99" s="1" t="s">
        <v>202</v>
      </c>
      <c r="C99" s="31" t="s">
        <v>110</v>
      </c>
      <c r="D99" s="31">
        <v>47</v>
      </c>
      <c r="E99" s="34">
        <v>19653</v>
      </c>
      <c r="F99" s="146" t="s">
        <v>3418</v>
      </c>
      <c r="G99" s="63" t="s">
        <v>2131</v>
      </c>
      <c r="H99" s="63"/>
      <c r="I99" s="146" t="s">
        <v>3418</v>
      </c>
      <c r="J99" s="63" t="s">
        <v>1617</v>
      </c>
      <c r="K99" s="63" t="b">
        <f t="shared" si="1"/>
        <v>0</v>
      </c>
    </row>
    <row r="100" spans="1:11" x14ac:dyDescent="0.2">
      <c r="A100" s="1" t="s">
        <v>203</v>
      </c>
      <c r="B100" s="1" t="s">
        <v>204</v>
      </c>
      <c r="C100" s="31" t="s">
        <v>110</v>
      </c>
      <c r="D100" s="31">
        <v>48</v>
      </c>
      <c r="E100" s="34">
        <v>19653</v>
      </c>
      <c r="F100" s="146" t="s">
        <v>3418</v>
      </c>
      <c r="G100" s="63" t="s">
        <v>2132</v>
      </c>
      <c r="H100" s="63"/>
      <c r="I100" s="146" t="s">
        <v>3418</v>
      </c>
      <c r="J100" s="63" t="s">
        <v>1618</v>
      </c>
      <c r="K100" s="63" t="b">
        <f t="shared" si="1"/>
        <v>0</v>
      </c>
    </row>
    <row r="101" spans="1:11" x14ac:dyDescent="0.2">
      <c r="A101" s="1" t="s">
        <v>205</v>
      </c>
      <c r="B101" s="1" t="s">
        <v>206</v>
      </c>
      <c r="C101" s="31" t="s">
        <v>110</v>
      </c>
      <c r="D101" s="31">
        <v>49</v>
      </c>
      <c r="E101" s="34">
        <v>19653</v>
      </c>
      <c r="F101" s="146" t="s">
        <v>3418</v>
      </c>
      <c r="G101" s="63" t="s">
        <v>2133</v>
      </c>
      <c r="H101" s="63"/>
      <c r="I101" s="146" t="s">
        <v>3418</v>
      </c>
      <c r="J101" s="63" t="s">
        <v>1619</v>
      </c>
      <c r="K101" s="63" t="b">
        <f t="shared" si="1"/>
        <v>0</v>
      </c>
    </row>
    <row r="102" spans="1:11" x14ac:dyDescent="0.2">
      <c r="A102" s="1" t="s">
        <v>207</v>
      </c>
      <c r="B102" s="1" t="s">
        <v>208</v>
      </c>
      <c r="C102" s="31" t="s">
        <v>110</v>
      </c>
      <c r="D102" s="31">
        <v>50</v>
      </c>
      <c r="E102" s="34">
        <v>19653</v>
      </c>
      <c r="F102" s="146" t="s">
        <v>3418</v>
      </c>
      <c r="G102" s="63" t="s">
        <v>2134</v>
      </c>
      <c r="H102" s="63"/>
      <c r="I102" s="146" t="s">
        <v>3418</v>
      </c>
      <c r="J102" s="63" t="s">
        <v>1620</v>
      </c>
      <c r="K102" s="63" t="b">
        <f t="shared" si="1"/>
        <v>0</v>
      </c>
    </row>
    <row r="103" spans="1:11" x14ac:dyDescent="0.2">
      <c r="A103" s="1" t="s">
        <v>209</v>
      </c>
      <c r="B103" s="1" t="s">
        <v>210</v>
      </c>
      <c r="C103" s="31" t="s">
        <v>110</v>
      </c>
      <c r="D103" s="31">
        <v>51</v>
      </c>
      <c r="E103" s="34">
        <v>19653</v>
      </c>
      <c r="F103" s="146" t="s">
        <v>3418</v>
      </c>
      <c r="G103" s="63" t="s">
        <v>2135</v>
      </c>
      <c r="H103" s="63"/>
      <c r="I103" s="146" t="s">
        <v>3418</v>
      </c>
      <c r="J103" s="63" t="s">
        <v>1621</v>
      </c>
      <c r="K103" s="63" t="b">
        <f t="shared" si="1"/>
        <v>0</v>
      </c>
    </row>
    <row r="104" spans="1:11" x14ac:dyDescent="0.2">
      <c r="A104" s="1" t="s">
        <v>211</v>
      </c>
      <c r="B104" s="1" t="s">
        <v>212</v>
      </c>
      <c r="C104" s="31" t="s">
        <v>110</v>
      </c>
      <c r="D104" s="31">
        <v>52</v>
      </c>
      <c r="E104" s="34">
        <v>19653</v>
      </c>
      <c r="F104" s="146" t="s">
        <v>3418</v>
      </c>
      <c r="G104" s="96" t="s">
        <v>2136</v>
      </c>
      <c r="H104" s="63"/>
      <c r="I104" s="146" t="s">
        <v>3418</v>
      </c>
      <c r="J104" s="63" t="s">
        <v>1622</v>
      </c>
      <c r="K104" s="63" t="b">
        <f t="shared" si="1"/>
        <v>0</v>
      </c>
    </row>
    <row r="105" spans="1:11" x14ac:dyDescent="0.2">
      <c r="A105" s="1" t="s">
        <v>213</v>
      </c>
      <c r="B105" s="1" t="s">
        <v>214</v>
      </c>
      <c r="C105" s="31" t="s">
        <v>110</v>
      </c>
      <c r="D105" s="31">
        <v>53</v>
      </c>
      <c r="E105" s="34">
        <v>19653</v>
      </c>
      <c r="F105" s="146" t="s">
        <v>3418</v>
      </c>
      <c r="G105" s="63" t="s">
        <v>2137</v>
      </c>
      <c r="H105" s="63"/>
      <c r="I105" s="146" t="s">
        <v>3418</v>
      </c>
      <c r="J105" s="63" t="s">
        <v>1623</v>
      </c>
      <c r="K105" s="63" t="b">
        <f t="shared" si="1"/>
        <v>0</v>
      </c>
    </row>
    <row r="106" spans="1:11" x14ac:dyDescent="0.2">
      <c r="A106" s="1" t="s">
        <v>215</v>
      </c>
      <c r="B106" s="1" t="s">
        <v>216</v>
      </c>
      <c r="C106" s="31" t="s">
        <v>110</v>
      </c>
      <c r="D106" s="31">
        <v>54</v>
      </c>
      <c r="E106" s="34">
        <v>19653</v>
      </c>
      <c r="F106" s="146" t="s">
        <v>3418</v>
      </c>
      <c r="G106" s="63" t="s">
        <v>2138</v>
      </c>
      <c r="H106" s="63"/>
      <c r="I106" s="146" t="s">
        <v>3418</v>
      </c>
      <c r="J106" s="63" t="s">
        <v>1624</v>
      </c>
      <c r="K106" s="63" t="b">
        <f t="shared" si="1"/>
        <v>0</v>
      </c>
    </row>
    <row r="107" spans="1:11" x14ac:dyDescent="0.2">
      <c r="A107" s="1" t="s">
        <v>217</v>
      </c>
      <c r="B107" s="1" t="s">
        <v>218</v>
      </c>
      <c r="C107" s="31" t="s">
        <v>110</v>
      </c>
      <c r="D107" s="31">
        <v>55</v>
      </c>
      <c r="E107" s="34">
        <v>19653</v>
      </c>
      <c r="F107" s="146" t="s">
        <v>3418</v>
      </c>
      <c r="G107" s="63" t="s">
        <v>2139</v>
      </c>
      <c r="H107" s="63"/>
      <c r="I107" s="146" t="s">
        <v>3418</v>
      </c>
      <c r="J107" s="63" t="s">
        <v>1625</v>
      </c>
      <c r="K107" s="63" t="b">
        <f t="shared" si="1"/>
        <v>0</v>
      </c>
    </row>
    <row r="108" spans="1:11" x14ac:dyDescent="0.2">
      <c r="A108" s="1" t="s">
        <v>219</v>
      </c>
      <c r="B108" s="1" t="s">
        <v>220</v>
      </c>
      <c r="C108" s="31" t="s">
        <v>110</v>
      </c>
      <c r="D108" s="31">
        <v>56</v>
      </c>
      <c r="E108" s="34">
        <v>19653</v>
      </c>
      <c r="F108" s="146" t="s">
        <v>3418</v>
      </c>
      <c r="G108" s="63" t="s">
        <v>2140</v>
      </c>
      <c r="H108" s="63"/>
      <c r="I108" s="146" t="s">
        <v>3418</v>
      </c>
      <c r="J108" s="63" t="s">
        <v>1626</v>
      </c>
      <c r="K108" s="63" t="b">
        <f t="shared" si="1"/>
        <v>0</v>
      </c>
    </row>
    <row r="109" spans="1:11" x14ac:dyDescent="0.2">
      <c r="A109" s="1" t="s">
        <v>221</v>
      </c>
      <c r="B109" s="1" t="s">
        <v>222</v>
      </c>
      <c r="C109" s="31" t="s">
        <v>110</v>
      </c>
      <c r="D109" s="31">
        <v>57</v>
      </c>
      <c r="E109" s="34">
        <v>19653</v>
      </c>
      <c r="F109" s="146" t="s">
        <v>3418</v>
      </c>
      <c r="G109" s="63" t="s">
        <v>2141</v>
      </c>
      <c r="H109" s="63"/>
      <c r="I109" s="146" t="s">
        <v>3418</v>
      </c>
      <c r="J109" s="63" t="s">
        <v>1627</v>
      </c>
      <c r="K109" s="63" t="b">
        <f t="shared" si="1"/>
        <v>0</v>
      </c>
    </row>
    <row r="110" spans="1:11" x14ac:dyDescent="0.2">
      <c r="A110" s="1" t="s">
        <v>223</v>
      </c>
      <c r="B110" s="1" t="s">
        <v>224</v>
      </c>
      <c r="C110" s="31" t="s">
        <v>110</v>
      </c>
      <c r="D110" s="31">
        <v>58</v>
      </c>
      <c r="E110" s="34">
        <v>19653</v>
      </c>
      <c r="F110" s="146" t="s">
        <v>3418</v>
      </c>
      <c r="G110" s="63" t="s">
        <v>2142</v>
      </c>
      <c r="H110" s="63"/>
      <c r="I110" s="146" t="s">
        <v>3418</v>
      </c>
      <c r="J110" s="63" t="s">
        <v>1628</v>
      </c>
      <c r="K110" s="63" t="b">
        <f t="shared" si="1"/>
        <v>0</v>
      </c>
    </row>
    <row r="111" spans="1:11" x14ac:dyDescent="0.2">
      <c r="A111" s="1" t="s">
        <v>225</v>
      </c>
      <c r="B111" s="1" t="s">
        <v>226</v>
      </c>
      <c r="C111" s="31" t="s">
        <v>110</v>
      </c>
      <c r="D111" s="31">
        <v>59</v>
      </c>
      <c r="E111" s="34">
        <v>19653</v>
      </c>
      <c r="F111" s="146" t="s">
        <v>3418</v>
      </c>
      <c r="G111" s="63" t="s">
        <v>2143</v>
      </c>
      <c r="H111" s="63"/>
      <c r="I111" s="146" t="s">
        <v>3418</v>
      </c>
      <c r="J111" s="63" t="s">
        <v>1629</v>
      </c>
      <c r="K111" s="63" t="b">
        <f t="shared" si="1"/>
        <v>0</v>
      </c>
    </row>
    <row r="112" spans="1:11" x14ac:dyDescent="0.2">
      <c r="A112" s="1" t="s">
        <v>227</v>
      </c>
      <c r="B112" s="1" t="s">
        <v>228</v>
      </c>
      <c r="C112" s="31" t="s">
        <v>110</v>
      </c>
      <c r="D112" s="31">
        <v>60</v>
      </c>
      <c r="E112" s="34">
        <v>19653</v>
      </c>
      <c r="F112" s="146" t="s">
        <v>3418</v>
      </c>
      <c r="G112" s="63" t="s">
        <v>2144</v>
      </c>
      <c r="H112" s="63"/>
      <c r="I112" s="146" t="s">
        <v>3418</v>
      </c>
      <c r="J112" s="67" t="s">
        <v>1630</v>
      </c>
      <c r="K112" s="63" t="b">
        <f t="shared" si="1"/>
        <v>0</v>
      </c>
    </row>
    <row r="113" spans="1:11" x14ac:dyDescent="0.2">
      <c r="A113" s="1" t="s">
        <v>229</v>
      </c>
      <c r="B113" s="1" t="s">
        <v>230</v>
      </c>
      <c r="C113" s="31" t="s">
        <v>110</v>
      </c>
      <c r="D113" s="31">
        <v>61</v>
      </c>
      <c r="E113" s="34">
        <v>19653</v>
      </c>
      <c r="F113" s="146" t="s">
        <v>3418</v>
      </c>
      <c r="G113" s="63" t="s">
        <v>2145</v>
      </c>
      <c r="H113" s="63"/>
      <c r="I113" s="146" t="s">
        <v>3418</v>
      </c>
      <c r="J113" s="66" t="s">
        <v>1631</v>
      </c>
      <c r="K113" s="63" t="b">
        <f t="shared" si="1"/>
        <v>0</v>
      </c>
    </row>
    <row r="114" spans="1:11" x14ac:dyDescent="0.2">
      <c r="A114" s="1" t="s">
        <v>231</v>
      </c>
      <c r="B114" s="1" t="s">
        <v>232</v>
      </c>
      <c r="C114" s="31" t="s">
        <v>110</v>
      </c>
      <c r="D114" s="31">
        <v>62</v>
      </c>
      <c r="E114" s="34">
        <v>19653</v>
      </c>
      <c r="F114" s="146" t="s">
        <v>3418</v>
      </c>
      <c r="G114" s="63" t="s">
        <v>2146</v>
      </c>
      <c r="H114" s="63"/>
      <c r="I114" s="146" t="s">
        <v>3418</v>
      </c>
      <c r="J114" s="63" t="s">
        <v>1632</v>
      </c>
      <c r="K114" s="63" t="b">
        <f t="shared" si="1"/>
        <v>0</v>
      </c>
    </row>
    <row r="115" spans="1:11" x14ac:dyDescent="0.2">
      <c r="A115" s="1" t="s">
        <v>233</v>
      </c>
      <c r="B115" s="1" t="s">
        <v>234</v>
      </c>
      <c r="C115" s="31" t="s">
        <v>110</v>
      </c>
      <c r="D115" s="31">
        <v>63</v>
      </c>
      <c r="E115" s="34">
        <v>19653</v>
      </c>
      <c r="F115" s="146" t="s">
        <v>3418</v>
      </c>
      <c r="G115" s="63" t="s">
        <v>2147</v>
      </c>
      <c r="H115" s="63"/>
      <c r="I115" s="146" t="s">
        <v>3418</v>
      </c>
      <c r="J115" s="63" t="s">
        <v>1633</v>
      </c>
      <c r="K115" s="63" t="b">
        <f t="shared" si="1"/>
        <v>0</v>
      </c>
    </row>
    <row r="116" spans="1:11" x14ac:dyDescent="0.2">
      <c r="A116" s="1" t="s">
        <v>235</v>
      </c>
      <c r="B116" s="1" t="s">
        <v>236</v>
      </c>
      <c r="C116" s="31" t="s">
        <v>110</v>
      </c>
      <c r="D116" s="31">
        <v>64</v>
      </c>
      <c r="E116" s="34">
        <v>19653</v>
      </c>
      <c r="F116" s="146" t="s">
        <v>3418</v>
      </c>
      <c r="G116" s="63" t="s">
        <v>2148</v>
      </c>
      <c r="H116" s="63"/>
      <c r="I116" s="146" t="s">
        <v>3418</v>
      </c>
      <c r="J116" s="63" t="s">
        <v>1634</v>
      </c>
      <c r="K116" s="63" t="b">
        <f t="shared" si="1"/>
        <v>0</v>
      </c>
    </row>
    <row r="117" spans="1:11" x14ac:dyDescent="0.2">
      <c r="A117" s="1" t="s">
        <v>237</v>
      </c>
      <c r="B117" s="1" t="s">
        <v>238</v>
      </c>
      <c r="C117" s="31" t="s">
        <v>110</v>
      </c>
      <c r="D117" s="31">
        <v>65</v>
      </c>
      <c r="E117" s="34">
        <v>19653</v>
      </c>
      <c r="F117" s="146" t="s">
        <v>3418</v>
      </c>
      <c r="G117" s="63" t="s">
        <v>2149</v>
      </c>
      <c r="H117" s="63"/>
      <c r="I117" s="146" t="s">
        <v>3418</v>
      </c>
      <c r="J117" s="63" t="s">
        <v>1635</v>
      </c>
      <c r="K117" s="63" t="b">
        <f t="shared" si="1"/>
        <v>0</v>
      </c>
    </row>
    <row r="118" spans="1:11" x14ac:dyDescent="0.2">
      <c r="A118" s="1" t="s">
        <v>239</v>
      </c>
      <c r="B118" s="1" t="s">
        <v>240</v>
      </c>
      <c r="C118" s="31" t="s">
        <v>110</v>
      </c>
      <c r="D118" s="31">
        <v>66</v>
      </c>
      <c r="E118" s="34">
        <v>19653</v>
      </c>
      <c r="F118" s="146" t="s">
        <v>3418</v>
      </c>
      <c r="G118" s="63" t="s">
        <v>2150</v>
      </c>
      <c r="H118" s="63"/>
      <c r="I118" s="146" t="s">
        <v>3418</v>
      </c>
      <c r="J118" s="63" t="s">
        <v>1636</v>
      </c>
      <c r="K118" s="63" t="b">
        <f t="shared" si="1"/>
        <v>0</v>
      </c>
    </row>
    <row r="119" spans="1:11" x14ac:dyDescent="0.2">
      <c r="A119" s="1" t="s">
        <v>241</v>
      </c>
      <c r="B119" s="1" t="s">
        <v>242</v>
      </c>
      <c r="C119" s="31" t="s">
        <v>110</v>
      </c>
      <c r="D119" s="31">
        <v>67</v>
      </c>
      <c r="E119" s="34">
        <v>19653</v>
      </c>
      <c r="F119" s="146" t="s">
        <v>3418</v>
      </c>
      <c r="G119" s="63" t="s">
        <v>2151</v>
      </c>
      <c r="H119" s="63"/>
      <c r="I119" s="146" t="s">
        <v>3418</v>
      </c>
      <c r="J119" s="63" t="s">
        <v>1637</v>
      </c>
      <c r="K119" s="63" t="b">
        <f t="shared" si="1"/>
        <v>0</v>
      </c>
    </row>
    <row r="120" spans="1:11" x14ac:dyDescent="0.2">
      <c r="A120" s="1" t="s">
        <v>243</v>
      </c>
      <c r="B120" s="1" t="s">
        <v>244</v>
      </c>
      <c r="C120" s="31" t="s">
        <v>110</v>
      </c>
      <c r="D120" s="31">
        <v>68</v>
      </c>
      <c r="E120" s="34">
        <v>19653</v>
      </c>
      <c r="F120" s="146" t="s">
        <v>3418</v>
      </c>
      <c r="G120" s="63" t="s">
        <v>2152</v>
      </c>
      <c r="H120" s="63"/>
      <c r="I120" s="146" t="s">
        <v>3418</v>
      </c>
      <c r="J120" s="63" t="s">
        <v>1638</v>
      </c>
      <c r="K120" s="63" t="b">
        <f t="shared" si="1"/>
        <v>0</v>
      </c>
    </row>
    <row r="121" spans="1:11" x14ac:dyDescent="0.2">
      <c r="A121" s="1" t="s">
        <v>245</v>
      </c>
      <c r="B121" s="1" t="s">
        <v>246</v>
      </c>
      <c r="C121" s="31" t="s">
        <v>110</v>
      </c>
      <c r="D121" s="31">
        <v>69</v>
      </c>
      <c r="E121" s="34">
        <v>19653</v>
      </c>
      <c r="F121" s="146" t="s">
        <v>3418</v>
      </c>
      <c r="G121" s="63" t="s">
        <v>2153</v>
      </c>
      <c r="H121" s="63"/>
      <c r="I121" s="146" t="s">
        <v>3418</v>
      </c>
      <c r="J121" s="63" t="s">
        <v>1639</v>
      </c>
      <c r="K121" s="63" t="b">
        <f t="shared" si="1"/>
        <v>0</v>
      </c>
    </row>
    <row r="122" spans="1:11" x14ac:dyDescent="0.2">
      <c r="A122" s="1" t="s">
        <v>247</v>
      </c>
      <c r="B122" s="1" t="s">
        <v>248</v>
      </c>
      <c r="C122" s="31" t="s">
        <v>110</v>
      </c>
      <c r="D122" s="31">
        <v>70</v>
      </c>
      <c r="E122" s="34">
        <v>19653</v>
      </c>
      <c r="F122" s="146" t="s">
        <v>3418</v>
      </c>
      <c r="G122" s="63" t="s">
        <v>2154</v>
      </c>
      <c r="H122" s="63"/>
      <c r="I122" s="146" t="s">
        <v>3418</v>
      </c>
      <c r="J122" s="63" t="s">
        <v>1640</v>
      </c>
      <c r="K122" s="63" t="b">
        <f t="shared" si="1"/>
        <v>0</v>
      </c>
    </row>
    <row r="123" spans="1:11" x14ac:dyDescent="0.2">
      <c r="A123" s="1" t="s">
        <v>249</v>
      </c>
      <c r="B123" s="1" t="s">
        <v>250</v>
      </c>
      <c r="C123" s="31" t="s">
        <v>110</v>
      </c>
      <c r="D123" s="31">
        <v>71</v>
      </c>
      <c r="E123" s="34">
        <v>19653</v>
      </c>
      <c r="F123" s="146" t="s">
        <v>3418</v>
      </c>
      <c r="G123" s="63" t="s">
        <v>2155</v>
      </c>
      <c r="H123" s="63"/>
      <c r="I123" s="146" t="s">
        <v>3418</v>
      </c>
      <c r="J123" s="63" t="s">
        <v>1641</v>
      </c>
      <c r="K123" s="63" t="b">
        <f t="shared" si="1"/>
        <v>0</v>
      </c>
    </row>
    <row r="124" spans="1:11" x14ac:dyDescent="0.2">
      <c r="A124" s="1" t="s">
        <v>251</v>
      </c>
      <c r="B124" s="1" t="s">
        <v>252</v>
      </c>
      <c r="C124" s="31" t="s">
        <v>110</v>
      </c>
      <c r="D124" s="31">
        <v>72</v>
      </c>
      <c r="E124" s="34">
        <v>19653</v>
      </c>
      <c r="F124" s="146" t="s">
        <v>3418</v>
      </c>
      <c r="G124" s="63" t="s">
        <v>2156</v>
      </c>
      <c r="H124" s="63"/>
      <c r="I124" s="146" t="s">
        <v>3418</v>
      </c>
      <c r="J124" s="63" t="s">
        <v>1642</v>
      </c>
      <c r="K124" s="63" t="b">
        <f t="shared" si="1"/>
        <v>0</v>
      </c>
    </row>
    <row r="125" spans="1:11" x14ac:dyDescent="0.2">
      <c r="A125" s="1" t="s">
        <v>253</v>
      </c>
      <c r="B125" s="1" t="s">
        <v>254</v>
      </c>
      <c r="C125" s="31" t="s">
        <v>110</v>
      </c>
      <c r="D125" s="31">
        <v>73</v>
      </c>
      <c r="E125" s="34">
        <v>19653</v>
      </c>
      <c r="F125" s="146" t="s">
        <v>3418</v>
      </c>
      <c r="G125" s="63" t="s">
        <v>2157</v>
      </c>
      <c r="H125" s="63"/>
      <c r="I125" s="146" t="s">
        <v>3418</v>
      </c>
      <c r="J125" s="63" t="s">
        <v>1643</v>
      </c>
      <c r="K125" s="63" t="b">
        <f t="shared" si="1"/>
        <v>0</v>
      </c>
    </row>
    <row r="126" spans="1:11" x14ac:dyDescent="0.2">
      <c r="A126" s="1" t="s">
        <v>255</v>
      </c>
      <c r="B126" s="1" t="s">
        <v>256</v>
      </c>
      <c r="C126" s="31" t="s">
        <v>110</v>
      </c>
      <c r="D126" s="31">
        <v>74</v>
      </c>
      <c r="E126" s="34">
        <v>19653</v>
      </c>
      <c r="F126" s="146" t="s">
        <v>3418</v>
      </c>
      <c r="G126" s="63" t="s">
        <v>2158</v>
      </c>
      <c r="H126" s="63"/>
      <c r="I126" s="146" t="s">
        <v>3418</v>
      </c>
      <c r="J126" s="63" t="s">
        <v>1644</v>
      </c>
      <c r="K126" s="63" t="b">
        <f t="shared" si="1"/>
        <v>0</v>
      </c>
    </row>
    <row r="127" spans="1:11" x14ac:dyDescent="0.2">
      <c r="A127" s="1" t="s">
        <v>257</v>
      </c>
      <c r="B127" s="1" t="s">
        <v>258</v>
      </c>
      <c r="C127" s="31" t="s">
        <v>110</v>
      </c>
      <c r="D127" s="31">
        <v>75</v>
      </c>
      <c r="E127" s="34">
        <v>19653</v>
      </c>
      <c r="F127" s="146" t="s">
        <v>3418</v>
      </c>
      <c r="G127" s="63" t="s">
        <v>2159</v>
      </c>
      <c r="H127" s="63"/>
      <c r="I127" s="146" t="s">
        <v>3418</v>
      </c>
      <c r="J127" s="63" t="s">
        <v>1645</v>
      </c>
      <c r="K127" s="63" t="b">
        <f t="shared" si="1"/>
        <v>0</v>
      </c>
    </row>
    <row r="128" spans="1:11" x14ac:dyDescent="0.2">
      <c r="A128" s="1" t="s">
        <v>259</v>
      </c>
      <c r="B128" s="1" t="s">
        <v>260</v>
      </c>
      <c r="C128" s="31" t="s">
        <v>110</v>
      </c>
      <c r="D128" s="31">
        <v>76</v>
      </c>
      <c r="E128" s="34">
        <v>19653</v>
      </c>
      <c r="F128" s="146" t="s">
        <v>3418</v>
      </c>
      <c r="G128" s="63" t="s">
        <v>2160</v>
      </c>
      <c r="H128" s="63"/>
      <c r="I128" s="146" t="s">
        <v>3418</v>
      </c>
      <c r="J128" s="63" t="s">
        <v>1646</v>
      </c>
      <c r="K128" s="63" t="b">
        <f t="shared" si="1"/>
        <v>0</v>
      </c>
    </row>
    <row r="129" spans="1:11" x14ac:dyDescent="0.2">
      <c r="A129" s="1" t="s">
        <v>261</v>
      </c>
      <c r="B129" s="1" t="s">
        <v>262</v>
      </c>
      <c r="C129" s="31" t="s">
        <v>110</v>
      </c>
      <c r="D129" s="31">
        <v>77</v>
      </c>
      <c r="E129" s="34">
        <v>19653</v>
      </c>
      <c r="F129" s="146" t="s">
        <v>3418</v>
      </c>
      <c r="G129" s="63" t="s">
        <v>2161</v>
      </c>
      <c r="H129" s="63"/>
      <c r="I129" s="146" t="s">
        <v>3418</v>
      </c>
      <c r="J129" s="63" t="s">
        <v>1647</v>
      </c>
      <c r="K129" s="63" t="b">
        <f t="shared" si="1"/>
        <v>0</v>
      </c>
    </row>
    <row r="130" spans="1:11" x14ac:dyDescent="0.2">
      <c r="A130" s="1" t="s">
        <v>263</v>
      </c>
      <c r="B130" s="1" t="s">
        <v>264</v>
      </c>
      <c r="C130" s="31" t="s">
        <v>110</v>
      </c>
      <c r="D130" s="31">
        <v>78</v>
      </c>
      <c r="E130" s="34">
        <v>19653</v>
      </c>
      <c r="F130" s="146" t="s">
        <v>3418</v>
      </c>
      <c r="G130" s="63" t="s">
        <v>2162</v>
      </c>
      <c r="H130" s="63"/>
      <c r="I130" s="146" t="s">
        <v>3418</v>
      </c>
      <c r="J130" s="63" t="s">
        <v>1648</v>
      </c>
      <c r="K130" s="63" t="b">
        <f t="shared" si="1"/>
        <v>0</v>
      </c>
    </row>
    <row r="131" spans="1:11" x14ac:dyDescent="0.2">
      <c r="A131" s="1" t="s">
        <v>265</v>
      </c>
      <c r="B131" s="1" t="s">
        <v>266</v>
      </c>
      <c r="C131" s="31" t="s">
        <v>110</v>
      </c>
      <c r="D131" s="31">
        <v>79</v>
      </c>
      <c r="E131" s="34">
        <v>19653</v>
      </c>
      <c r="F131" s="146" t="s">
        <v>3418</v>
      </c>
      <c r="G131" s="63" t="s">
        <v>2163</v>
      </c>
      <c r="H131" s="63"/>
      <c r="I131" s="146" t="s">
        <v>3418</v>
      </c>
      <c r="J131" s="63" t="s">
        <v>1649</v>
      </c>
      <c r="K131" s="63" t="b">
        <f t="shared" si="1"/>
        <v>0</v>
      </c>
    </row>
    <row r="132" spans="1:11" x14ac:dyDescent="0.2">
      <c r="A132" s="1" t="s">
        <v>267</v>
      </c>
      <c r="B132" s="1" t="s">
        <v>268</v>
      </c>
      <c r="C132" s="31" t="s">
        <v>110</v>
      </c>
      <c r="D132" s="31">
        <v>80</v>
      </c>
      <c r="E132" s="34">
        <v>19653</v>
      </c>
      <c r="F132" s="146" t="s">
        <v>3418</v>
      </c>
      <c r="G132" s="63" t="s">
        <v>2164</v>
      </c>
      <c r="H132" s="63"/>
      <c r="I132" s="146" t="s">
        <v>3418</v>
      </c>
      <c r="J132" s="63" t="s">
        <v>1650</v>
      </c>
      <c r="K132" s="63" t="b">
        <f t="shared" si="1"/>
        <v>0</v>
      </c>
    </row>
    <row r="133" spans="1:11" x14ac:dyDescent="0.2">
      <c r="A133" s="1" t="s">
        <v>269</v>
      </c>
      <c r="B133" s="1" t="s">
        <v>270</v>
      </c>
      <c r="C133" s="31" t="s">
        <v>110</v>
      </c>
      <c r="D133" s="31">
        <v>81</v>
      </c>
      <c r="E133" s="34">
        <v>19653</v>
      </c>
      <c r="F133" s="146" t="s">
        <v>3418</v>
      </c>
      <c r="G133" s="63" t="s">
        <v>2165</v>
      </c>
      <c r="H133" s="63"/>
      <c r="I133" s="146" t="s">
        <v>3418</v>
      </c>
      <c r="J133" s="66" t="s">
        <v>1651</v>
      </c>
      <c r="K133" s="63" t="b">
        <f t="shared" si="1"/>
        <v>0</v>
      </c>
    </row>
    <row r="134" spans="1:11" x14ac:dyDescent="0.2">
      <c r="A134" s="1" t="s">
        <v>271</v>
      </c>
      <c r="B134" s="1" t="s">
        <v>272</v>
      </c>
      <c r="C134" s="31" t="s">
        <v>110</v>
      </c>
      <c r="D134" s="31">
        <v>82</v>
      </c>
      <c r="E134" s="34">
        <v>19653</v>
      </c>
      <c r="F134" s="146" t="s">
        <v>3418</v>
      </c>
      <c r="G134" s="63" t="s">
        <v>2166</v>
      </c>
      <c r="H134" s="63"/>
      <c r="I134" s="146" t="s">
        <v>3418</v>
      </c>
      <c r="J134" s="63" t="s">
        <v>1652</v>
      </c>
      <c r="K134" s="63" t="b">
        <f t="shared" si="1"/>
        <v>0</v>
      </c>
    </row>
    <row r="135" spans="1:11" x14ac:dyDescent="0.2">
      <c r="A135" s="1" t="s">
        <v>273</v>
      </c>
      <c r="B135" s="1" t="s">
        <v>274</v>
      </c>
      <c r="C135" s="31" t="s">
        <v>110</v>
      </c>
      <c r="D135" s="31">
        <v>83</v>
      </c>
      <c r="E135" s="34">
        <v>19653</v>
      </c>
      <c r="F135" s="146" t="s">
        <v>3418</v>
      </c>
      <c r="G135" s="63" t="s">
        <v>2167</v>
      </c>
      <c r="H135" s="63"/>
      <c r="I135" s="146" t="s">
        <v>3418</v>
      </c>
      <c r="J135" s="63" t="s">
        <v>1653</v>
      </c>
      <c r="K135" s="63" t="b">
        <f t="shared" si="1"/>
        <v>0</v>
      </c>
    </row>
    <row r="136" spans="1:11" x14ac:dyDescent="0.2">
      <c r="A136" s="1" t="s">
        <v>275</v>
      </c>
      <c r="B136" s="1" t="s">
        <v>276</v>
      </c>
      <c r="C136" s="31" t="s">
        <v>110</v>
      </c>
      <c r="D136" s="31">
        <v>84</v>
      </c>
      <c r="E136" s="34">
        <v>19653</v>
      </c>
      <c r="F136" s="146" t="s">
        <v>3418</v>
      </c>
      <c r="G136" s="63" t="s">
        <v>2168</v>
      </c>
      <c r="H136" s="63"/>
      <c r="I136" s="146" t="s">
        <v>3418</v>
      </c>
      <c r="J136" s="63" t="s">
        <v>1654</v>
      </c>
      <c r="K136" s="63" t="b">
        <f t="shared" si="1"/>
        <v>0</v>
      </c>
    </row>
    <row r="137" spans="1:11" x14ac:dyDescent="0.2">
      <c r="A137" s="1" t="s">
        <v>277</v>
      </c>
      <c r="B137" s="1" t="s">
        <v>278</v>
      </c>
      <c r="C137" s="31" t="s">
        <v>110</v>
      </c>
      <c r="D137" s="31">
        <v>85</v>
      </c>
      <c r="E137" s="34">
        <v>19653</v>
      </c>
      <c r="F137" s="146" t="s">
        <v>3418</v>
      </c>
      <c r="G137" s="63" t="s">
        <v>2169</v>
      </c>
      <c r="H137" s="63"/>
      <c r="I137" s="146" t="s">
        <v>3418</v>
      </c>
      <c r="J137" s="63" t="s">
        <v>1655</v>
      </c>
      <c r="K137" s="63" t="b">
        <f t="shared" si="1"/>
        <v>0</v>
      </c>
    </row>
    <row r="138" spans="1:11" x14ac:dyDescent="0.2">
      <c r="A138" s="1" t="s">
        <v>279</v>
      </c>
      <c r="B138" s="1" t="s">
        <v>280</v>
      </c>
      <c r="C138" s="31" t="s">
        <v>110</v>
      </c>
      <c r="D138" s="31">
        <v>86</v>
      </c>
      <c r="E138" s="34">
        <v>19653</v>
      </c>
      <c r="F138" s="146" t="s">
        <v>3418</v>
      </c>
      <c r="G138" s="63" t="s">
        <v>2170</v>
      </c>
      <c r="H138" s="63"/>
      <c r="I138" s="146" t="s">
        <v>3418</v>
      </c>
      <c r="J138" s="63" t="s">
        <v>1656</v>
      </c>
      <c r="K138" s="63" t="b">
        <f t="shared" ref="K138:K201" si="2">AND(B138=F138,F138=I138)</f>
        <v>0</v>
      </c>
    </row>
    <row r="139" spans="1:11" x14ac:dyDescent="0.2">
      <c r="A139" s="1" t="s">
        <v>281</v>
      </c>
      <c r="B139" s="1" t="s">
        <v>282</v>
      </c>
      <c r="C139" s="31" t="s">
        <v>110</v>
      </c>
      <c r="D139" s="31">
        <v>87</v>
      </c>
      <c r="E139" s="34">
        <v>19653</v>
      </c>
      <c r="F139" s="146" t="s">
        <v>3418</v>
      </c>
      <c r="G139" s="63" t="s">
        <v>2171</v>
      </c>
      <c r="H139" s="63"/>
      <c r="I139" s="146" t="s">
        <v>3418</v>
      </c>
      <c r="J139" s="63" t="s">
        <v>1657</v>
      </c>
      <c r="K139" s="63" t="b">
        <f t="shared" si="2"/>
        <v>0</v>
      </c>
    </row>
    <row r="140" spans="1:11" x14ac:dyDescent="0.2">
      <c r="A140" s="1" t="s">
        <v>283</v>
      </c>
      <c r="B140" s="1" t="s">
        <v>284</v>
      </c>
      <c r="C140" s="31" t="s">
        <v>110</v>
      </c>
      <c r="D140" s="31">
        <v>88</v>
      </c>
      <c r="E140" s="34">
        <v>19653</v>
      </c>
      <c r="F140" s="146" t="s">
        <v>3418</v>
      </c>
      <c r="G140" s="63" t="s">
        <v>2172</v>
      </c>
      <c r="H140" s="63"/>
      <c r="I140" s="146" t="s">
        <v>3418</v>
      </c>
      <c r="J140" s="63" t="s">
        <v>1658</v>
      </c>
      <c r="K140" s="63" t="b">
        <f t="shared" si="2"/>
        <v>0</v>
      </c>
    </row>
    <row r="141" spans="1:11" x14ac:dyDescent="0.2">
      <c r="A141" s="1" t="s">
        <v>285</v>
      </c>
      <c r="B141" s="1" t="s">
        <v>286</v>
      </c>
      <c r="C141" s="31" t="s">
        <v>110</v>
      </c>
      <c r="D141" s="31">
        <v>89</v>
      </c>
      <c r="E141" s="34">
        <v>19653</v>
      </c>
      <c r="F141" s="146" t="s">
        <v>3418</v>
      </c>
      <c r="G141" s="63" t="s">
        <v>2173</v>
      </c>
      <c r="H141" s="63"/>
      <c r="I141" s="146" t="s">
        <v>3418</v>
      </c>
      <c r="J141" s="63" t="s">
        <v>1659</v>
      </c>
      <c r="K141" s="63" t="b">
        <f t="shared" si="2"/>
        <v>0</v>
      </c>
    </row>
    <row r="142" spans="1:11" x14ac:dyDescent="0.2">
      <c r="A142" s="1" t="s">
        <v>287</v>
      </c>
      <c r="B142" s="1" t="s">
        <v>288</v>
      </c>
      <c r="C142" s="31" t="s">
        <v>110</v>
      </c>
      <c r="D142" s="31">
        <v>90</v>
      </c>
      <c r="E142" s="34">
        <v>19653</v>
      </c>
      <c r="F142" s="146" t="s">
        <v>3418</v>
      </c>
      <c r="G142" s="63" t="s">
        <v>2174</v>
      </c>
      <c r="H142" s="63"/>
      <c r="I142" s="146" t="s">
        <v>3418</v>
      </c>
      <c r="J142" s="63" t="s">
        <v>1660</v>
      </c>
      <c r="K142" s="63" t="b">
        <f t="shared" si="2"/>
        <v>0</v>
      </c>
    </row>
    <row r="143" spans="1:11" x14ac:dyDescent="0.2">
      <c r="A143" s="1" t="s">
        <v>289</v>
      </c>
      <c r="B143" s="1" t="s">
        <v>290</v>
      </c>
      <c r="C143" s="31" t="s">
        <v>110</v>
      </c>
      <c r="D143" s="31">
        <v>91</v>
      </c>
      <c r="E143" s="34">
        <v>19653</v>
      </c>
      <c r="F143" s="146" t="s">
        <v>3418</v>
      </c>
      <c r="G143" s="63" t="s">
        <v>2175</v>
      </c>
      <c r="H143" s="63"/>
      <c r="I143" s="146" t="s">
        <v>3418</v>
      </c>
      <c r="J143" s="63" t="s">
        <v>1661</v>
      </c>
      <c r="K143" s="63" t="b">
        <f t="shared" si="2"/>
        <v>0</v>
      </c>
    </row>
    <row r="144" spans="1:11" x14ac:dyDescent="0.2">
      <c r="A144" s="1" t="s">
        <v>291</v>
      </c>
      <c r="B144" s="1" t="s">
        <v>292</v>
      </c>
      <c r="C144" s="31" t="s">
        <v>110</v>
      </c>
      <c r="D144" s="31">
        <v>92</v>
      </c>
      <c r="E144" s="34">
        <v>19653</v>
      </c>
      <c r="F144" s="146" t="s">
        <v>3418</v>
      </c>
      <c r="G144" s="63" t="s">
        <v>2176</v>
      </c>
      <c r="H144" s="63"/>
      <c r="I144" s="146" t="s">
        <v>3418</v>
      </c>
      <c r="J144" s="63" t="s">
        <v>1662</v>
      </c>
      <c r="K144" s="63" t="b">
        <f t="shared" si="2"/>
        <v>0</v>
      </c>
    </row>
    <row r="145" spans="1:11" x14ac:dyDescent="0.2">
      <c r="A145" s="1" t="s">
        <v>293</v>
      </c>
      <c r="B145" s="1" t="s">
        <v>294</v>
      </c>
      <c r="C145" s="31" t="s">
        <v>110</v>
      </c>
      <c r="D145" s="31">
        <v>93</v>
      </c>
      <c r="E145" s="34">
        <v>19653</v>
      </c>
      <c r="F145" s="146" t="s">
        <v>3418</v>
      </c>
      <c r="G145" s="63" t="s">
        <v>2177</v>
      </c>
      <c r="H145" s="63"/>
      <c r="I145" s="146" t="s">
        <v>3418</v>
      </c>
      <c r="J145" s="63" t="s">
        <v>1663</v>
      </c>
      <c r="K145" s="63" t="b">
        <f t="shared" si="2"/>
        <v>0</v>
      </c>
    </row>
    <row r="146" spans="1:11" x14ac:dyDescent="0.2">
      <c r="A146" s="1" t="s">
        <v>295</v>
      </c>
      <c r="B146" s="1" t="s">
        <v>296</v>
      </c>
      <c r="C146" s="31" t="s">
        <v>110</v>
      </c>
      <c r="D146" s="31">
        <v>94</v>
      </c>
      <c r="E146" s="34">
        <v>19653</v>
      </c>
      <c r="F146" s="146" t="s">
        <v>3418</v>
      </c>
      <c r="G146" s="63" t="s">
        <v>2178</v>
      </c>
      <c r="H146" s="63"/>
      <c r="I146" s="146" t="s">
        <v>3418</v>
      </c>
      <c r="J146" s="63" t="s">
        <v>1664</v>
      </c>
      <c r="K146" s="63" t="b">
        <f t="shared" si="2"/>
        <v>0</v>
      </c>
    </row>
    <row r="147" spans="1:11" x14ac:dyDescent="0.2">
      <c r="A147" s="1" t="s">
        <v>297</v>
      </c>
      <c r="B147" s="1" t="s">
        <v>298</v>
      </c>
      <c r="C147" s="31" t="s">
        <v>110</v>
      </c>
      <c r="D147" s="31">
        <v>95</v>
      </c>
      <c r="E147" s="34">
        <v>19653</v>
      </c>
      <c r="F147" s="146" t="s">
        <v>3418</v>
      </c>
      <c r="G147" s="63" t="s">
        <v>2179</v>
      </c>
      <c r="H147" s="63"/>
      <c r="I147" s="146" t="s">
        <v>3418</v>
      </c>
      <c r="J147" s="63" t="s">
        <v>1665</v>
      </c>
      <c r="K147" s="63" t="b">
        <f t="shared" si="2"/>
        <v>0</v>
      </c>
    </row>
    <row r="148" spans="1:11" x14ac:dyDescent="0.2">
      <c r="A148" s="1" t="s">
        <v>299</v>
      </c>
      <c r="B148" s="1" t="s">
        <v>300</v>
      </c>
      <c r="C148" s="31" t="s">
        <v>110</v>
      </c>
      <c r="D148" s="31">
        <v>96</v>
      </c>
      <c r="E148" s="34">
        <v>19653</v>
      </c>
      <c r="F148" s="146" t="s">
        <v>3418</v>
      </c>
      <c r="G148" s="63" t="s">
        <v>2180</v>
      </c>
      <c r="H148" s="63"/>
      <c r="I148" s="146" t="s">
        <v>3418</v>
      </c>
      <c r="J148" s="67" t="s">
        <v>1666</v>
      </c>
      <c r="K148" s="63" t="b">
        <f t="shared" si="2"/>
        <v>0</v>
      </c>
    </row>
    <row r="149" spans="1:11" x14ac:dyDescent="0.2">
      <c r="A149" s="1" t="s">
        <v>301</v>
      </c>
      <c r="B149" s="1" t="s">
        <v>302</v>
      </c>
      <c r="C149" s="31" t="s">
        <v>110</v>
      </c>
      <c r="D149" s="31">
        <v>97</v>
      </c>
      <c r="E149" s="34">
        <v>19653</v>
      </c>
      <c r="F149" s="146" t="s">
        <v>3418</v>
      </c>
      <c r="G149" s="63" t="s">
        <v>2181</v>
      </c>
      <c r="H149" s="63"/>
      <c r="I149" s="146" t="s">
        <v>3418</v>
      </c>
      <c r="J149" s="63" t="s">
        <v>1667</v>
      </c>
      <c r="K149" s="63" t="b">
        <f t="shared" si="2"/>
        <v>0</v>
      </c>
    </row>
    <row r="150" spans="1:11" x14ac:dyDescent="0.2">
      <c r="A150" s="1" t="s">
        <v>303</v>
      </c>
      <c r="B150" s="1" t="s">
        <v>304</v>
      </c>
      <c r="C150" s="31" t="s">
        <v>110</v>
      </c>
      <c r="D150" s="31">
        <v>98</v>
      </c>
      <c r="E150" s="34">
        <v>19653</v>
      </c>
      <c r="F150" s="146" t="s">
        <v>3418</v>
      </c>
      <c r="G150" s="63" t="s">
        <v>2182</v>
      </c>
      <c r="H150" s="63"/>
      <c r="I150" s="146" t="s">
        <v>3418</v>
      </c>
      <c r="J150" s="63" t="s">
        <v>1668</v>
      </c>
      <c r="K150" s="63" t="b">
        <f t="shared" si="2"/>
        <v>0</v>
      </c>
    </row>
    <row r="151" spans="1:11" x14ac:dyDescent="0.2">
      <c r="A151" s="1" t="s">
        <v>305</v>
      </c>
      <c r="B151" s="1" t="s">
        <v>306</v>
      </c>
      <c r="C151" s="31" t="s">
        <v>110</v>
      </c>
      <c r="D151" s="31">
        <v>99</v>
      </c>
      <c r="E151" s="34">
        <v>19653</v>
      </c>
      <c r="F151" s="146" t="s">
        <v>3418</v>
      </c>
      <c r="G151" s="63" t="s">
        <v>2183</v>
      </c>
      <c r="H151" s="63"/>
      <c r="I151" s="146" t="s">
        <v>3418</v>
      </c>
      <c r="J151" s="63" t="s">
        <v>1669</v>
      </c>
      <c r="K151" s="63" t="b">
        <f t="shared" si="2"/>
        <v>0</v>
      </c>
    </row>
    <row r="152" spans="1:11" x14ac:dyDescent="0.2">
      <c r="A152" s="1" t="s">
        <v>307</v>
      </c>
      <c r="B152" s="1" t="s">
        <v>308</v>
      </c>
      <c r="C152" s="31" t="s">
        <v>110</v>
      </c>
      <c r="D152" s="31">
        <v>100</v>
      </c>
      <c r="E152" s="34">
        <v>19653</v>
      </c>
      <c r="F152" s="146" t="s">
        <v>3418</v>
      </c>
      <c r="G152" s="63" t="s">
        <v>2184</v>
      </c>
      <c r="H152" s="63"/>
      <c r="I152" s="146" t="s">
        <v>3418</v>
      </c>
      <c r="J152" s="63" t="s">
        <v>1670</v>
      </c>
      <c r="K152" s="63" t="b">
        <f t="shared" si="2"/>
        <v>0</v>
      </c>
    </row>
    <row r="153" spans="1:11" x14ac:dyDescent="0.2">
      <c r="A153" s="1" t="s">
        <v>309</v>
      </c>
      <c r="B153" s="1" t="s">
        <v>310</v>
      </c>
      <c r="C153" s="31" t="s">
        <v>110</v>
      </c>
      <c r="D153" s="31">
        <v>101</v>
      </c>
      <c r="E153" s="34">
        <v>19653</v>
      </c>
      <c r="F153" s="146" t="s">
        <v>3418</v>
      </c>
      <c r="G153" s="63" t="s">
        <v>2185</v>
      </c>
      <c r="H153" s="63"/>
      <c r="I153" s="146" t="s">
        <v>3418</v>
      </c>
      <c r="J153" s="66" t="s">
        <v>1671</v>
      </c>
      <c r="K153" s="63" t="b">
        <f t="shared" si="2"/>
        <v>0</v>
      </c>
    </row>
    <row r="154" spans="1:11" x14ac:dyDescent="0.2">
      <c r="A154" s="1" t="s">
        <v>311</v>
      </c>
      <c r="B154" s="1" t="s">
        <v>312</v>
      </c>
      <c r="C154" s="31" t="s">
        <v>110</v>
      </c>
      <c r="D154" s="31">
        <v>102</v>
      </c>
      <c r="E154" s="34">
        <v>19653</v>
      </c>
      <c r="F154" s="146" t="s">
        <v>3418</v>
      </c>
      <c r="G154" s="63" t="s">
        <v>2186</v>
      </c>
      <c r="H154" s="63"/>
      <c r="I154" s="146" t="s">
        <v>3418</v>
      </c>
      <c r="J154" s="63" t="s">
        <v>1672</v>
      </c>
      <c r="K154" s="63" t="b">
        <f t="shared" si="2"/>
        <v>0</v>
      </c>
    </row>
    <row r="155" spans="1:11" x14ac:dyDescent="0.2">
      <c r="A155" s="1" t="s">
        <v>313</v>
      </c>
      <c r="B155" s="1" t="s">
        <v>314</v>
      </c>
      <c r="C155" s="31" t="s">
        <v>110</v>
      </c>
      <c r="D155" s="31">
        <v>103</v>
      </c>
      <c r="E155" s="34">
        <v>19653</v>
      </c>
      <c r="F155" s="146" t="s">
        <v>3418</v>
      </c>
      <c r="G155" s="63" t="s">
        <v>2187</v>
      </c>
      <c r="H155" s="63"/>
      <c r="I155" s="146" t="s">
        <v>3418</v>
      </c>
      <c r="J155" s="63" t="s">
        <v>1673</v>
      </c>
      <c r="K155" s="63" t="b">
        <f t="shared" si="2"/>
        <v>0</v>
      </c>
    </row>
    <row r="156" spans="1:11" x14ac:dyDescent="0.2">
      <c r="A156" s="1" t="s">
        <v>315</v>
      </c>
      <c r="B156" s="1" t="s">
        <v>316</v>
      </c>
      <c r="C156" s="31" t="s">
        <v>110</v>
      </c>
      <c r="D156" s="31">
        <v>104</v>
      </c>
      <c r="E156" s="34">
        <v>19653</v>
      </c>
      <c r="F156" s="146" t="s">
        <v>3418</v>
      </c>
      <c r="G156" s="63" t="s">
        <v>2188</v>
      </c>
      <c r="H156" s="63"/>
      <c r="I156" s="146" t="s">
        <v>3418</v>
      </c>
      <c r="J156" s="63" t="s">
        <v>1674</v>
      </c>
      <c r="K156" s="63" t="b">
        <f t="shared" si="2"/>
        <v>0</v>
      </c>
    </row>
    <row r="157" spans="1:11" x14ac:dyDescent="0.2">
      <c r="A157" s="1" t="s">
        <v>317</v>
      </c>
      <c r="B157" s="1" t="s">
        <v>318</v>
      </c>
      <c r="C157" s="31" t="s">
        <v>110</v>
      </c>
      <c r="D157" s="31">
        <v>105</v>
      </c>
      <c r="E157" s="34">
        <v>19653</v>
      </c>
      <c r="F157" s="146" t="s">
        <v>3418</v>
      </c>
      <c r="G157" s="63" t="s">
        <v>2189</v>
      </c>
      <c r="H157" s="63"/>
      <c r="I157" s="146" t="s">
        <v>3418</v>
      </c>
      <c r="J157" s="63" t="s">
        <v>1675</v>
      </c>
      <c r="K157" s="63" t="b">
        <f t="shared" si="2"/>
        <v>0</v>
      </c>
    </row>
    <row r="158" spans="1:11" x14ac:dyDescent="0.2">
      <c r="A158" s="1" t="s">
        <v>319</v>
      </c>
      <c r="B158" s="1" t="s">
        <v>320</v>
      </c>
      <c r="C158" s="31" t="s">
        <v>110</v>
      </c>
      <c r="D158" s="31">
        <v>106</v>
      </c>
      <c r="E158" s="34">
        <v>19653</v>
      </c>
      <c r="F158" s="146" t="s">
        <v>3418</v>
      </c>
      <c r="G158" s="63" t="s">
        <v>2190</v>
      </c>
      <c r="H158" s="63"/>
      <c r="I158" s="146" t="s">
        <v>3418</v>
      </c>
      <c r="J158" s="63" t="s">
        <v>1676</v>
      </c>
      <c r="K158" s="63" t="b">
        <f t="shared" si="2"/>
        <v>0</v>
      </c>
    </row>
    <row r="159" spans="1:11" x14ac:dyDescent="0.2">
      <c r="A159" s="1" t="s">
        <v>321</v>
      </c>
      <c r="B159" s="1" t="s">
        <v>322</v>
      </c>
      <c r="C159" s="31" t="s">
        <v>110</v>
      </c>
      <c r="D159" s="31">
        <v>107</v>
      </c>
      <c r="E159" s="34">
        <v>19653</v>
      </c>
      <c r="F159" s="146" t="s">
        <v>3418</v>
      </c>
      <c r="G159" s="63" t="s">
        <v>2191</v>
      </c>
      <c r="H159" s="63"/>
      <c r="I159" s="146" t="s">
        <v>3418</v>
      </c>
      <c r="J159" s="63" t="s">
        <v>1677</v>
      </c>
      <c r="K159" s="63" t="b">
        <f t="shared" si="2"/>
        <v>0</v>
      </c>
    </row>
    <row r="160" spans="1:11" x14ac:dyDescent="0.2">
      <c r="A160" s="1" t="s">
        <v>323</v>
      </c>
      <c r="B160" s="1" t="s">
        <v>324</v>
      </c>
      <c r="C160" s="31" t="s">
        <v>110</v>
      </c>
      <c r="D160" s="31">
        <v>108</v>
      </c>
      <c r="E160" s="34">
        <v>19653</v>
      </c>
      <c r="F160" s="146" t="s">
        <v>3418</v>
      </c>
      <c r="G160" s="63" t="s">
        <v>2192</v>
      </c>
      <c r="H160" s="63"/>
      <c r="I160" s="146" t="s">
        <v>3418</v>
      </c>
      <c r="J160" s="63" t="s">
        <v>1678</v>
      </c>
      <c r="K160" s="63" t="b">
        <f t="shared" si="2"/>
        <v>0</v>
      </c>
    </row>
    <row r="161" spans="1:11" x14ac:dyDescent="0.2">
      <c r="A161" s="1" t="s">
        <v>325</v>
      </c>
      <c r="B161" s="1" t="s">
        <v>326</v>
      </c>
      <c r="C161" s="31" t="s">
        <v>110</v>
      </c>
      <c r="D161" s="31">
        <v>109</v>
      </c>
      <c r="E161" s="34">
        <v>19653</v>
      </c>
      <c r="F161" s="146" t="s">
        <v>3418</v>
      </c>
      <c r="G161" s="63" t="s">
        <v>2193</v>
      </c>
      <c r="H161" s="63"/>
      <c r="I161" s="146" t="s">
        <v>3418</v>
      </c>
      <c r="J161" s="63" t="s">
        <v>1679</v>
      </c>
      <c r="K161" s="63" t="b">
        <f t="shared" si="2"/>
        <v>0</v>
      </c>
    </row>
    <row r="162" spans="1:11" x14ac:dyDescent="0.2">
      <c r="A162" s="1" t="s">
        <v>327</v>
      </c>
      <c r="B162" s="1" t="s">
        <v>328</v>
      </c>
      <c r="C162" s="31" t="s">
        <v>110</v>
      </c>
      <c r="D162" s="31">
        <v>110</v>
      </c>
      <c r="E162" s="34">
        <v>19653</v>
      </c>
      <c r="F162" s="146" t="s">
        <v>3418</v>
      </c>
      <c r="G162" s="63" t="s">
        <v>2194</v>
      </c>
      <c r="H162" s="63"/>
      <c r="I162" s="146" t="s">
        <v>3418</v>
      </c>
      <c r="J162" s="63" t="s">
        <v>1680</v>
      </c>
      <c r="K162" s="63" t="b">
        <f t="shared" si="2"/>
        <v>0</v>
      </c>
    </row>
    <row r="163" spans="1:11" x14ac:dyDescent="0.2">
      <c r="A163" s="1" t="s">
        <v>329</v>
      </c>
      <c r="B163" s="1" t="s">
        <v>330</v>
      </c>
      <c r="C163" s="31" t="s">
        <v>110</v>
      </c>
      <c r="D163" s="31">
        <v>111</v>
      </c>
      <c r="E163" s="34">
        <v>19653</v>
      </c>
      <c r="F163" s="146" t="s">
        <v>3418</v>
      </c>
      <c r="G163" s="63" t="s">
        <v>2195</v>
      </c>
      <c r="H163" s="63"/>
      <c r="I163" s="146" t="s">
        <v>3418</v>
      </c>
      <c r="J163" s="63" t="s">
        <v>1681</v>
      </c>
      <c r="K163" s="63" t="b">
        <f t="shared" si="2"/>
        <v>0</v>
      </c>
    </row>
    <row r="164" spans="1:11" x14ac:dyDescent="0.2">
      <c r="A164" s="1" t="s">
        <v>331</v>
      </c>
      <c r="B164" s="1" t="s">
        <v>332</v>
      </c>
      <c r="C164" s="31" t="s">
        <v>110</v>
      </c>
      <c r="D164" s="31">
        <v>112</v>
      </c>
      <c r="E164" s="34">
        <v>19653</v>
      </c>
      <c r="F164" s="146" t="s">
        <v>3418</v>
      </c>
      <c r="G164" s="63" t="s">
        <v>2196</v>
      </c>
      <c r="H164" s="63"/>
      <c r="I164" s="146" t="s">
        <v>3418</v>
      </c>
      <c r="J164" s="63" t="s">
        <v>1682</v>
      </c>
      <c r="K164" s="63" t="b">
        <f t="shared" si="2"/>
        <v>0</v>
      </c>
    </row>
    <row r="165" spans="1:11" x14ac:dyDescent="0.2">
      <c r="A165" s="1" t="s">
        <v>333</v>
      </c>
      <c r="B165" s="1" t="s">
        <v>334</v>
      </c>
      <c r="C165" s="31" t="s">
        <v>110</v>
      </c>
      <c r="D165" s="31">
        <v>113</v>
      </c>
      <c r="E165" s="34">
        <v>19653</v>
      </c>
      <c r="F165" s="146" t="s">
        <v>3418</v>
      </c>
      <c r="G165" s="63" t="s">
        <v>2197</v>
      </c>
      <c r="H165" s="63"/>
      <c r="I165" s="146" t="s">
        <v>3418</v>
      </c>
      <c r="J165" s="63" t="s">
        <v>1683</v>
      </c>
      <c r="K165" s="63" t="b">
        <f t="shared" si="2"/>
        <v>0</v>
      </c>
    </row>
    <row r="166" spans="1:11" x14ac:dyDescent="0.2">
      <c r="A166" s="1" t="s">
        <v>335</v>
      </c>
      <c r="B166" s="1" t="s">
        <v>336</v>
      </c>
      <c r="C166" s="31" t="s">
        <v>110</v>
      </c>
      <c r="D166" s="31">
        <v>114</v>
      </c>
      <c r="E166" s="34">
        <v>19653</v>
      </c>
      <c r="F166" s="146" t="s">
        <v>3418</v>
      </c>
      <c r="G166" s="63" t="s">
        <v>2198</v>
      </c>
      <c r="H166" s="63"/>
      <c r="I166" s="146" t="s">
        <v>3418</v>
      </c>
      <c r="J166" s="63" t="s">
        <v>1684</v>
      </c>
      <c r="K166" s="63" t="b">
        <f t="shared" si="2"/>
        <v>0</v>
      </c>
    </row>
    <row r="167" spans="1:11" x14ac:dyDescent="0.2">
      <c r="A167" s="1" t="s">
        <v>337</v>
      </c>
      <c r="B167" s="1" t="s">
        <v>338</v>
      </c>
      <c r="C167" s="31" t="s">
        <v>110</v>
      </c>
      <c r="D167" s="31">
        <v>115</v>
      </c>
      <c r="E167" s="34">
        <v>19653</v>
      </c>
      <c r="F167" s="146" t="s">
        <v>3418</v>
      </c>
      <c r="G167" s="63" t="s">
        <v>2199</v>
      </c>
      <c r="H167" s="63"/>
      <c r="I167" s="146" t="s">
        <v>3418</v>
      </c>
      <c r="J167" s="63" t="s">
        <v>1685</v>
      </c>
      <c r="K167" s="63" t="b">
        <f t="shared" si="2"/>
        <v>0</v>
      </c>
    </row>
    <row r="168" spans="1:11" x14ac:dyDescent="0.2">
      <c r="A168" s="1" t="s">
        <v>339</v>
      </c>
      <c r="B168" s="1" t="s">
        <v>340</v>
      </c>
      <c r="C168" s="31" t="s">
        <v>110</v>
      </c>
      <c r="D168" s="31">
        <v>116</v>
      </c>
      <c r="E168" s="34">
        <v>19653</v>
      </c>
      <c r="F168" s="146" t="s">
        <v>3418</v>
      </c>
      <c r="G168" s="63" t="s">
        <v>2200</v>
      </c>
      <c r="H168" s="63"/>
      <c r="I168" s="146" t="s">
        <v>3418</v>
      </c>
      <c r="J168" s="63" t="s">
        <v>1686</v>
      </c>
      <c r="K168" s="63" t="b">
        <f t="shared" si="2"/>
        <v>0</v>
      </c>
    </row>
    <row r="169" spans="1:11" x14ac:dyDescent="0.2">
      <c r="A169" s="1" t="s">
        <v>341</v>
      </c>
      <c r="B169" s="1" t="s">
        <v>342</v>
      </c>
      <c r="C169" s="31" t="s">
        <v>110</v>
      </c>
      <c r="D169" s="31">
        <v>117</v>
      </c>
      <c r="E169" s="34">
        <v>19653</v>
      </c>
      <c r="F169" s="146" t="s">
        <v>3418</v>
      </c>
      <c r="G169" s="63" t="s">
        <v>2201</v>
      </c>
      <c r="H169" s="63"/>
      <c r="I169" s="146" t="s">
        <v>3418</v>
      </c>
      <c r="J169" s="63" t="s">
        <v>1687</v>
      </c>
      <c r="K169" s="63" t="b">
        <f t="shared" si="2"/>
        <v>0</v>
      </c>
    </row>
    <row r="170" spans="1:11" x14ac:dyDescent="0.2">
      <c r="A170" s="1" t="s">
        <v>343</v>
      </c>
      <c r="B170" s="1" t="s">
        <v>344</v>
      </c>
      <c r="C170" s="31" t="s">
        <v>110</v>
      </c>
      <c r="D170" s="31">
        <v>118</v>
      </c>
      <c r="E170" s="34">
        <v>19653</v>
      </c>
      <c r="F170" s="146" t="s">
        <v>3418</v>
      </c>
      <c r="G170" s="63" t="s">
        <v>2202</v>
      </c>
      <c r="H170" s="63"/>
      <c r="I170" s="146" t="s">
        <v>3418</v>
      </c>
      <c r="J170" s="63" t="s">
        <v>1688</v>
      </c>
      <c r="K170" s="63" t="b">
        <f t="shared" si="2"/>
        <v>0</v>
      </c>
    </row>
    <row r="171" spans="1:11" x14ac:dyDescent="0.2">
      <c r="A171" s="1" t="s">
        <v>345</v>
      </c>
      <c r="B171" s="1" t="s">
        <v>346</v>
      </c>
      <c r="C171" s="31" t="s">
        <v>110</v>
      </c>
      <c r="D171" s="31">
        <v>119</v>
      </c>
      <c r="E171" s="34">
        <v>19653</v>
      </c>
      <c r="F171" s="146" t="s">
        <v>3418</v>
      </c>
      <c r="G171" s="63" t="s">
        <v>2203</v>
      </c>
      <c r="H171" s="63"/>
      <c r="I171" s="146" t="s">
        <v>3418</v>
      </c>
      <c r="J171" s="63" t="s">
        <v>1689</v>
      </c>
      <c r="K171" s="63" t="b">
        <f t="shared" si="2"/>
        <v>0</v>
      </c>
    </row>
    <row r="172" spans="1:11" x14ac:dyDescent="0.2">
      <c r="A172" s="1" t="s">
        <v>347</v>
      </c>
      <c r="B172" s="1" t="s">
        <v>348</v>
      </c>
      <c r="C172" s="31" t="s">
        <v>110</v>
      </c>
      <c r="D172" s="31">
        <v>120</v>
      </c>
      <c r="E172" s="34">
        <v>19653</v>
      </c>
      <c r="F172" s="146" t="s">
        <v>3418</v>
      </c>
      <c r="G172" s="63" t="s">
        <v>2204</v>
      </c>
      <c r="H172" s="63"/>
      <c r="I172" s="146" t="s">
        <v>3418</v>
      </c>
      <c r="J172" s="63" t="s">
        <v>1690</v>
      </c>
      <c r="K172" s="63" t="b">
        <f t="shared" si="2"/>
        <v>0</v>
      </c>
    </row>
    <row r="173" spans="1:11" x14ac:dyDescent="0.2">
      <c r="A173" s="1" t="s">
        <v>349</v>
      </c>
      <c r="B173" s="1" t="s">
        <v>350</v>
      </c>
      <c r="C173" s="31" t="s">
        <v>110</v>
      </c>
      <c r="D173" s="31">
        <v>121</v>
      </c>
      <c r="E173" s="34">
        <v>19653</v>
      </c>
      <c r="F173" s="146" t="s">
        <v>3418</v>
      </c>
      <c r="G173" s="63" t="s">
        <v>2205</v>
      </c>
      <c r="H173" s="63"/>
      <c r="I173" s="146" t="s">
        <v>3418</v>
      </c>
      <c r="J173" s="66" t="s">
        <v>1691</v>
      </c>
      <c r="K173" s="63" t="b">
        <f t="shared" si="2"/>
        <v>0</v>
      </c>
    </row>
    <row r="174" spans="1:11" x14ac:dyDescent="0.2">
      <c r="A174" s="1" t="s">
        <v>351</v>
      </c>
      <c r="B174" s="1" t="s">
        <v>352</v>
      </c>
      <c r="C174" s="31" t="s">
        <v>110</v>
      </c>
      <c r="D174" s="31">
        <v>122</v>
      </c>
      <c r="E174" s="34">
        <v>19653</v>
      </c>
      <c r="F174" s="146" t="s">
        <v>3418</v>
      </c>
      <c r="G174" s="63" t="s">
        <v>2206</v>
      </c>
      <c r="H174" s="63"/>
      <c r="I174" s="146" t="s">
        <v>3418</v>
      </c>
      <c r="J174" s="63" t="s">
        <v>1692</v>
      </c>
      <c r="K174" s="63" t="b">
        <f t="shared" si="2"/>
        <v>0</v>
      </c>
    </row>
    <row r="175" spans="1:11" x14ac:dyDescent="0.2">
      <c r="A175" s="1" t="s">
        <v>353</v>
      </c>
      <c r="B175" s="1" t="s">
        <v>354</v>
      </c>
      <c r="C175" s="31" t="s">
        <v>110</v>
      </c>
      <c r="D175" s="31">
        <v>123</v>
      </c>
      <c r="E175" s="34">
        <v>19653</v>
      </c>
      <c r="F175" s="146" t="s">
        <v>3418</v>
      </c>
      <c r="G175" s="63" t="s">
        <v>2207</v>
      </c>
      <c r="H175" s="63"/>
      <c r="I175" s="146" t="s">
        <v>3418</v>
      </c>
      <c r="J175" s="63" t="s">
        <v>1693</v>
      </c>
      <c r="K175" s="63" t="b">
        <f t="shared" si="2"/>
        <v>0</v>
      </c>
    </row>
    <row r="176" spans="1:11" x14ac:dyDescent="0.2">
      <c r="A176" s="1" t="s">
        <v>355</v>
      </c>
      <c r="B176" s="1" t="s">
        <v>356</v>
      </c>
      <c r="C176" s="31" t="s">
        <v>110</v>
      </c>
      <c r="D176" s="31">
        <v>124</v>
      </c>
      <c r="E176" s="34">
        <v>19653</v>
      </c>
      <c r="F176" s="146" t="s">
        <v>3418</v>
      </c>
      <c r="G176" s="63" t="s">
        <v>2208</v>
      </c>
      <c r="H176" s="63"/>
      <c r="I176" s="146" t="s">
        <v>3418</v>
      </c>
      <c r="J176" s="63" t="s">
        <v>1694</v>
      </c>
      <c r="K176" s="63" t="b">
        <f t="shared" si="2"/>
        <v>0</v>
      </c>
    </row>
    <row r="177" spans="1:11" x14ac:dyDescent="0.2">
      <c r="A177" s="1" t="s">
        <v>357</v>
      </c>
      <c r="B177" s="1" t="s">
        <v>358</v>
      </c>
      <c r="C177" s="31" t="s">
        <v>110</v>
      </c>
      <c r="D177" s="31">
        <v>125</v>
      </c>
      <c r="E177" s="34">
        <v>19653</v>
      </c>
      <c r="F177" s="146" t="s">
        <v>3418</v>
      </c>
      <c r="G177" s="63" t="s">
        <v>2209</v>
      </c>
      <c r="H177" s="63"/>
      <c r="I177" s="146" t="s">
        <v>3418</v>
      </c>
      <c r="J177" s="63" t="s">
        <v>1695</v>
      </c>
      <c r="K177" s="63" t="b">
        <f t="shared" si="2"/>
        <v>0</v>
      </c>
    </row>
    <row r="178" spans="1:11" x14ac:dyDescent="0.2">
      <c r="A178" s="1" t="s">
        <v>359</v>
      </c>
      <c r="B178" s="1" t="s">
        <v>360</v>
      </c>
      <c r="C178" s="31" t="s">
        <v>110</v>
      </c>
      <c r="D178" s="31">
        <v>126</v>
      </c>
      <c r="E178" s="34">
        <v>19653</v>
      </c>
      <c r="F178" s="146" t="s">
        <v>3418</v>
      </c>
      <c r="G178" s="63" t="s">
        <v>2210</v>
      </c>
      <c r="H178" s="63"/>
      <c r="I178" s="146" t="s">
        <v>3418</v>
      </c>
      <c r="J178" s="63" t="s">
        <v>1696</v>
      </c>
      <c r="K178" s="63" t="b">
        <f t="shared" si="2"/>
        <v>0</v>
      </c>
    </row>
    <row r="179" spans="1:11" x14ac:dyDescent="0.2">
      <c r="A179" s="1" t="s">
        <v>361</v>
      </c>
      <c r="B179" s="1" t="s">
        <v>362</v>
      </c>
      <c r="C179" s="31" t="s">
        <v>110</v>
      </c>
      <c r="D179" s="31">
        <v>127</v>
      </c>
      <c r="E179" s="34">
        <v>19653</v>
      </c>
      <c r="F179" s="146" t="s">
        <v>3418</v>
      </c>
      <c r="G179" s="63" t="s">
        <v>2211</v>
      </c>
      <c r="H179" s="63"/>
      <c r="I179" s="146" t="s">
        <v>3418</v>
      </c>
      <c r="J179" s="63" t="s">
        <v>1697</v>
      </c>
      <c r="K179" s="63" t="b">
        <f t="shared" si="2"/>
        <v>0</v>
      </c>
    </row>
    <row r="180" spans="1:11" x14ac:dyDescent="0.2">
      <c r="A180" s="1" t="s">
        <v>363</v>
      </c>
      <c r="B180" s="1" t="s">
        <v>364</v>
      </c>
      <c r="C180" s="31" t="s">
        <v>110</v>
      </c>
      <c r="D180" s="31">
        <v>128</v>
      </c>
      <c r="E180" s="34">
        <v>19653</v>
      </c>
      <c r="F180" s="146" t="s">
        <v>3418</v>
      </c>
      <c r="G180" s="63" t="s">
        <v>2212</v>
      </c>
      <c r="H180" s="63"/>
      <c r="I180" s="146" t="s">
        <v>3418</v>
      </c>
      <c r="J180" s="63" t="s">
        <v>1698</v>
      </c>
      <c r="K180" s="63" t="b">
        <f t="shared" si="2"/>
        <v>0</v>
      </c>
    </row>
    <row r="181" spans="1:11" x14ac:dyDescent="0.2">
      <c r="A181" s="1" t="s">
        <v>365</v>
      </c>
      <c r="B181" s="1" t="s">
        <v>366</v>
      </c>
      <c r="C181" s="31" t="s">
        <v>110</v>
      </c>
      <c r="D181" s="31">
        <v>129</v>
      </c>
      <c r="E181" s="34">
        <v>19653</v>
      </c>
      <c r="F181" s="146" t="s">
        <v>3418</v>
      </c>
      <c r="G181" s="63" t="s">
        <v>2213</v>
      </c>
      <c r="H181" s="63"/>
      <c r="I181" s="146" t="s">
        <v>3418</v>
      </c>
      <c r="J181" s="63" t="s">
        <v>1699</v>
      </c>
      <c r="K181" s="63" t="b">
        <f t="shared" si="2"/>
        <v>0</v>
      </c>
    </row>
    <row r="182" spans="1:11" x14ac:dyDescent="0.2">
      <c r="A182" s="1" t="s">
        <v>367</v>
      </c>
      <c r="B182" s="1" t="s">
        <v>368</v>
      </c>
      <c r="C182" s="31" t="s">
        <v>110</v>
      </c>
      <c r="D182" s="31">
        <v>130</v>
      </c>
      <c r="E182" s="34">
        <v>19653</v>
      </c>
      <c r="F182" s="146" t="s">
        <v>3418</v>
      </c>
      <c r="G182" s="63" t="s">
        <v>2214</v>
      </c>
      <c r="H182" s="63"/>
      <c r="I182" s="146" t="s">
        <v>3418</v>
      </c>
      <c r="J182" s="63" t="s">
        <v>1700</v>
      </c>
      <c r="K182" s="63" t="b">
        <f t="shared" si="2"/>
        <v>0</v>
      </c>
    </row>
    <row r="183" spans="1:11" x14ac:dyDescent="0.2">
      <c r="A183" s="1" t="s">
        <v>369</v>
      </c>
      <c r="B183" s="1" t="s">
        <v>370</v>
      </c>
      <c r="C183" s="31" t="s">
        <v>110</v>
      </c>
      <c r="D183" s="31">
        <v>131</v>
      </c>
      <c r="E183" s="34">
        <v>19653</v>
      </c>
      <c r="F183" s="146" t="s">
        <v>3418</v>
      </c>
      <c r="G183" s="63" t="s">
        <v>2215</v>
      </c>
      <c r="H183" s="63"/>
      <c r="I183" s="146" t="s">
        <v>3418</v>
      </c>
      <c r="J183" s="63" t="s">
        <v>1701</v>
      </c>
      <c r="K183" s="63" t="b">
        <f t="shared" si="2"/>
        <v>0</v>
      </c>
    </row>
    <row r="184" spans="1:11" x14ac:dyDescent="0.2">
      <c r="A184" s="1" t="s">
        <v>371</v>
      </c>
      <c r="B184" s="1" t="s">
        <v>372</v>
      </c>
      <c r="C184" s="31" t="s">
        <v>110</v>
      </c>
      <c r="D184" s="31">
        <v>132</v>
      </c>
      <c r="E184" s="34">
        <v>19653</v>
      </c>
      <c r="F184" s="146" t="s">
        <v>3418</v>
      </c>
      <c r="G184" s="63" t="s">
        <v>2216</v>
      </c>
      <c r="H184" s="63"/>
      <c r="I184" s="146" t="s">
        <v>3418</v>
      </c>
      <c r="J184" s="63" t="s">
        <v>1702</v>
      </c>
      <c r="K184" s="63" t="b">
        <f t="shared" si="2"/>
        <v>0</v>
      </c>
    </row>
    <row r="185" spans="1:11" x14ac:dyDescent="0.2">
      <c r="A185" s="1" t="s">
        <v>373</v>
      </c>
      <c r="B185" s="1" t="s">
        <v>374</v>
      </c>
      <c r="C185" s="31" t="s">
        <v>110</v>
      </c>
      <c r="D185" s="31">
        <v>133</v>
      </c>
      <c r="E185" s="34">
        <v>19653</v>
      </c>
      <c r="F185" s="146" t="s">
        <v>3418</v>
      </c>
      <c r="G185" s="63" t="s">
        <v>2217</v>
      </c>
      <c r="H185" s="63"/>
      <c r="I185" s="146" t="s">
        <v>3418</v>
      </c>
      <c r="J185" s="63" t="s">
        <v>1703</v>
      </c>
      <c r="K185" s="63" t="b">
        <f t="shared" si="2"/>
        <v>0</v>
      </c>
    </row>
    <row r="186" spans="1:11" x14ac:dyDescent="0.2">
      <c r="A186" s="1" t="s">
        <v>375</v>
      </c>
      <c r="B186" s="1" t="s">
        <v>376</v>
      </c>
      <c r="C186" s="31" t="s">
        <v>110</v>
      </c>
      <c r="D186" s="31">
        <v>134</v>
      </c>
      <c r="E186" s="34">
        <v>19653</v>
      </c>
      <c r="F186" s="146" t="s">
        <v>3418</v>
      </c>
      <c r="G186" s="63" t="s">
        <v>2218</v>
      </c>
      <c r="H186" s="63"/>
      <c r="I186" s="146" t="s">
        <v>3418</v>
      </c>
      <c r="J186" s="63" t="s">
        <v>1704</v>
      </c>
      <c r="K186" s="63" t="b">
        <f t="shared" si="2"/>
        <v>0</v>
      </c>
    </row>
    <row r="187" spans="1:11" x14ac:dyDescent="0.2">
      <c r="A187" s="1" t="s">
        <v>377</v>
      </c>
      <c r="B187" s="1" t="s">
        <v>378</v>
      </c>
      <c r="C187" s="31" t="s">
        <v>110</v>
      </c>
      <c r="D187" s="31">
        <v>135</v>
      </c>
      <c r="E187" s="34">
        <v>19653</v>
      </c>
      <c r="F187" s="146" t="s">
        <v>3418</v>
      </c>
      <c r="G187" s="63" t="s">
        <v>2219</v>
      </c>
      <c r="H187" s="63"/>
      <c r="I187" s="146" t="s">
        <v>3418</v>
      </c>
      <c r="J187" s="63" t="s">
        <v>1705</v>
      </c>
      <c r="K187" s="63" t="b">
        <f t="shared" si="2"/>
        <v>0</v>
      </c>
    </row>
    <row r="188" spans="1:11" x14ac:dyDescent="0.2">
      <c r="A188" s="1" t="s">
        <v>379</v>
      </c>
      <c r="B188" s="1" t="s">
        <v>380</v>
      </c>
      <c r="C188" s="31" t="s">
        <v>110</v>
      </c>
      <c r="D188" s="31">
        <v>136</v>
      </c>
      <c r="E188" s="34">
        <v>19653</v>
      </c>
      <c r="F188" s="146" t="s">
        <v>3418</v>
      </c>
      <c r="G188" s="63" t="s">
        <v>2220</v>
      </c>
      <c r="H188" s="63"/>
      <c r="I188" s="146" t="s">
        <v>3418</v>
      </c>
      <c r="J188" s="63" t="s">
        <v>1706</v>
      </c>
      <c r="K188" s="63" t="b">
        <f t="shared" si="2"/>
        <v>0</v>
      </c>
    </row>
    <row r="189" spans="1:11" x14ac:dyDescent="0.2">
      <c r="A189" s="1" t="s">
        <v>381</v>
      </c>
      <c r="B189" s="1" t="s">
        <v>382</v>
      </c>
      <c r="C189" s="31" t="s">
        <v>110</v>
      </c>
      <c r="D189" s="31">
        <v>137</v>
      </c>
      <c r="E189" s="34">
        <v>19653</v>
      </c>
      <c r="F189" s="146" t="s">
        <v>3418</v>
      </c>
      <c r="G189" s="63" t="s">
        <v>2221</v>
      </c>
      <c r="H189" s="63"/>
      <c r="I189" s="146" t="s">
        <v>3418</v>
      </c>
      <c r="J189" s="63" t="s">
        <v>1707</v>
      </c>
      <c r="K189" s="63" t="b">
        <f t="shared" si="2"/>
        <v>0</v>
      </c>
    </row>
    <row r="190" spans="1:11" x14ac:dyDescent="0.2">
      <c r="A190" s="1" t="s">
        <v>383</v>
      </c>
      <c r="B190" s="1" t="s">
        <v>384</v>
      </c>
      <c r="C190" s="31" t="s">
        <v>110</v>
      </c>
      <c r="D190" s="31">
        <v>138</v>
      </c>
      <c r="E190" s="34">
        <v>19653</v>
      </c>
      <c r="F190" s="146" t="s">
        <v>3418</v>
      </c>
      <c r="G190" s="63" t="s">
        <v>2222</v>
      </c>
      <c r="H190" s="63"/>
      <c r="I190" s="146" t="s">
        <v>3418</v>
      </c>
      <c r="J190" s="63" t="s">
        <v>1708</v>
      </c>
      <c r="K190" s="63" t="b">
        <f t="shared" si="2"/>
        <v>0</v>
      </c>
    </row>
    <row r="191" spans="1:11" x14ac:dyDescent="0.2">
      <c r="A191" s="1" t="s">
        <v>385</v>
      </c>
      <c r="B191" s="1" t="s">
        <v>386</v>
      </c>
      <c r="C191" s="31" t="s">
        <v>110</v>
      </c>
      <c r="D191" s="31">
        <v>139</v>
      </c>
      <c r="E191" s="34">
        <v>19653</v>
      </c>
      <c r="F191" s="146" t="s">
        <v>3418</v>
      </c>
      <c r="G191" s="63" t="s">
        <v>2223</v>
      </c>
      <c r="H191" s="63"/>
      <c r="I191" s="146" t="s">
        <v>3418</v>
      </c>
      <c r="J191" s="63" t="s">
        <v>1709</v>
      </c>
      <c r="K191" s="63" t="b">
        <f t="shared" si="2"/>
        <v>0</v>
      </c>
    </row>
    <row r="192" spans="1:11" x14ac:dyDescent="0.2">
      <c r="A192" s="1" t="s">
        <v>387</v>
      </c>
      <c r="B192" s="1" t="s">
        <v>388</v>
      </c>
      <c r="C192" s="31" t="s">
        <v>110</v>
      </c>
      <c r="D192" s="31">
        <v>140</v>
      </c>
      <c r="E192" s="34">
        <v>19653</v>
      </c>
      <c r="F192" s="146" t="s">
        <v>3418</v>
      </c>
      <c r="G192" s="63" t="s">
        <v>2224</v>
      </c>
      <c r="H192" s="63"/>
      <c r="I192" s="146" t="s">
        <v>3418</v>
      </c>
      <c r="J192" s="63" t="s">
        <v>1710</v>
      </c>
      <c r="K192" s="63" t="b">
        <f t="shared" si="2"/>
        <v>0</v>
      </c>
    </row>
    <row r="193" spans="1:11" x14ac:dyDescent="0.2">
      <c r="A193" s="1" t="s">
        <v>389</v>
      </c>
      <c r="B193" s="1" t="s">
        <v>390</v>
      </c>
      <c r="C193" s="31" t="s">
        <v>110</v>
      </c>
      <c r="D193" s="31">
        <v>141</v>
      </c>
      <c r="E193" s="34">
        <v>19653</v>
      </c>
      <c r="F193" s="146" t="s">
        <v>3418</v>
      </c>
      <c r="G193" s="63" t="s">
        <v>2225</v>
      </c>
      <c r="H193" s="63"/>
      <c r="I193" s="146" t="s">
        <v>3418</v>
      </c>
      <c r="J193" s="66" t="s">
        <v>1711</v>
      </c>
      <c r="K193" s="63" t="b">
        <f t="shared" si="2"/>
        <v>0</v>
      </c>
    </row>
    <row r="194" spans="1:11" x14ac:dyDescent="0.2">
      <c r="A194" s="1" t="s">
        <v>391</v>
      </c>
      <c r="B194" s="1" t="s">
        <v>392</v>
      </c>
      <c r="C194" s="31" t="s">
        <v>110</v>
      </c>
      <c r="D194" s="31">
        <v>142</v>
      </c>
      <c r="E194" s="34">
        <v>19653</v>
      </c>
      <c r="F194" s="146" t="s">
        <v>3418</v>
      </c>
      <c r="G194" s="63" t="s">
        <v>2226</v>
      </c>
      <c r="H194" s="63"/>
      <c r="I194" s="146" t="s">
        <v>3418</v>
      </c>
      <c r="J194" s="63" t="s">
        <v>1712</v>
      </c>
      <c r="K194" s="63" t="b">
        <f t="shared" si="2"/>
        <v>0</v>
      </c>
    </row>
    <row r="195" spans="1:11" x14ac:dyDescent="0.2">
      <c r="A195" s="1" t="s">
        <v>393</v>
      </c>
      <c r="B195" s="1" t="s">
        <v>394</v>
      </c>
      <c r="C195" s="31" t="s">
        <v>110</v>
      </c>
      <c r="D195" s="31">
        <v>143</v>
      </c>
      <c r="E195" s="34">
        <v>19653</v>
      </c>
      <c r="F195" s="146" t="s">
        <v>3418</v>
      </c>
      <c r="G195" s="63" t="s">
        <v>2227</v>
      </c>
      <c r="H195" s="63"/>
      <c r="I195" s="146" t="s">
        <v>3418</v>
      </c>
      <c r="J195" s="63" t="s">
        <v>1713</v>
      </c>
      <c r="K195" s="63" t="b">
        <f t="shared" si="2"/>
        <v>0</v>
      </c>
    </row>
    <row r="196" spans="1:11" x14ac:dyDescent="0.2">
      <c r="A196" s="1" t="s">
        <v>395</v>
      </c>
      <c r="B196" s="1" t="s">
        <v>396</v>
      </c>
      <c r="C196" s="31" t="s">
        <v>110</v>
      </c>
      <c r="D196" s="31">
        <v>144</v>
      </c>
      <c r="E196" s="34">
        <v>19653</v>
      </c>
      <c r="F196" s="146" t="s">
        <v>3418</v>
      </c>
      <c r="G196" s="63" t="s">
        <v>2228</v>
      </c>
      <c r="H196" s="63"/>
      <c r="I196" s="146" t="s">
        <v>3418</v>
      </c>
      <c r="J196" s="63" t="s">
        <v>1714</v>
      </c>
      <c r="K196" s="63" t="b">
        <f t="shared" si="2"/>
        <v>0</v>
      </c>
    </row>
    <row r="197" spans="1:11" x14ac:dyDescent="0.2">
      <c r="A197" s="1" t="s">
        <v>397</v>
      </c>
      <c r="B197" s="1" t="s">
        <v>398</v>
      </c>
      <c r="C197" s="31" t="s">
        <v>110</v>
      </c>
      <c r="D197" s="31">
        <v>145</v>
      </c>
      <c r="E197" s="34">
        <v>19653</v>
      </c>
      <c r="F197" s="146" t="s">
        <v>3418</v>
      </c>
      <c r="G197" s="63" t="s">
        <v>2229</v>
      </c>
      <c r="H197" s="63"/>
      <c r="I197" s="146" t="s">
        <v>3418</v>
      </c>
      <c r="J197" s="63" t="s">
        <v>1715</v>
      </c>
      <c r="K197" s="63" t="b">
        <f t="shared" si="2"/>
        <v>0</v>
      </c>
    </row>
    <row r="198" spans="1:11" x14ac:dyDescent="0.2">
      <c r="A198" s="1" t="s">
        <v>399</v>
      </c>
      <c r="B198" s="1" t="s">
        <v>400</v>
      </c>
      <c r="C198" s="31" t="s">
        <v>110</v>
      </c>
      <c r="D198" s="31">
        <v>146</v>
      </c>
      <c r="E198" s="34">
        <v>19653</v>
      </c>
      <c r="F198" s="146" t="s">
        <v>3418</v>
      </c>
      <c r="G198" s="63" t="s">
        <v>2230</v>
      </c>
      <c r="H198" s="63"/>
      <c r="I198" s="146" t="s">
        <v>3418</v>
      </c>
      <c r="J198" s="63" t="s">
        <v>1716</v>
      </c>
      <c r="K198" s="63" t="b">
        <f t="shared" si="2"/>
        <v>0</v>
      </c>
    </row>
    <row r="199" spans="1:11" x14ac:dyDescent="0.2">
      <c r="A199" s="1" t="s">
        <v>401</v>
      </c>
      <c r="B199" s="1" t="s">
        <v>402</v>
      </c>
      <c r="C199" s="31" t="s">
        <v>110</v>
      </c>
      <c r="D199" s="31">
        <v>147</v>
      </c>
      <c r="E199" s="34">
        <v>19653</v>
      </c>
      <c r="F199" s="146" t="s">
        <v>3418</v>
      </c>
      <c r="G199" s="63" t="s">
        <v>2231</v>
      </c>
      <c r="H199" s="63"/>
      <c r="I199" s="146" t="s">
        <v>3418</v>
      </c>
      <c r="J199" s="63" t="s">
        <v>1717</v>
      </c>
      <c r="K199" s="63" t="b">
        <f t="shared" si="2"/>
        <v>0</v>
      </c>
    </row>
    <row r="200" spans="1:11" x14ac:dyDescent="0.2">
      <c r="A200" s="1" t="s">
        <v>403</v>
      </c>
      <c r="B200" s="1" t="s">
        <v>404</v>
      </c>
      <c r="C200" s="31" t="s">
        <v>110</v>
      </c>
      <c r="D200" s="31">
        <v>148</v>
      </c>
      <c r="E200" s="34">
        <v>19653</v>
      </c>
      <c r="F200" s="146" t="s">
        <v>3418</v>
      </c>
      <c r="G200" s="63" t="s">
        <v>2232</v>
      </c>
      <c r="H200" s="63"/>
      <c r="I200" s="146" t="s">
        <v>3418</v>
      </c>
      <c r="J200" s="63" t="s">
        <v>1718</v>
      </c>
      <c r="K200" s="63" t="b">
        <f t="shared" si="2"/>
        <v>0</v>
      </c>
    </row>
    <row r="201" spans="1:11" x14ac:dyDescent="0.2">
      <c r="A201" s="1" t="s">
        <v>405</v>
      </c>
      <c r="B201" s="1" t="s">
        <v>406</v>
      </c>
      <c r="C201" s="31" t="s">
        <v>110</v>
      </c>
      <c r="D201" s="31">
        <v>149</v>
      </c>
      <c r="E201" s="34">
        <v>19653</v>
      </c>
      <c r="F201" s="146" t="s">
        <v>3418</v>
      </c>
      <c r="G201" s="63" t="s">
        <v>2233</v>
      </c>
      <c r="H201" s="63"/>
      <c r="I201" s="146" t="s">
        <v>3418</v>
      </c>
      <c r="J201" s="63" t="s">
        <v>1719</v>
      </c>
      <c r="K201" s="63" t="b">
        <f t="shared" si="2"/>
        <v>0</v>
      </c>
    </row>
    <row r="202" spans="1:11" x14ac:dyDescent="0.2">
      <c r="A202" s="1" t="s">
        <v>407</v>
      </c>
      <c r="B202" s="1" t="s">
        <v>408</v>
      </c>
      <c r="C202" s="31" t="s">
        <v>110</v>
      </c>
      <c r="D202" s="31">
        <v>150</v>
      </c>
      <c r="E202" s="34">
        <v>19653</v>
      </c>
      <c r="F202" s="146" t="s">
        <v>3418</v>
      </c>
      <c r="G202" s="63" t="s">
        <v>2234</v>
      </c>
      <c r="H202" s="63"/>
      <c r="I202" s="146" t="s">
        <v>3418</v>
      </c>
      <c r="J202" s="63" t="s">
        <v>1720</v>
      </c>
      <c r="K202" s="63" t="b">
        <f t="shared" ref="K202:K265" si="3">AND(B202=F202,F202=I202)</f>
        <v>0</v>
      </c>
    </row>
    <row r="203" spans="1:11" x14ac:dyDescent="0.2">
      <c r="A203" s="1" t="s">
        <v>409</v>
      </c>
      <c r="B203" s="1" t="s">
        <v>410</v>
      </c>
      <c r="C203" s="31" t="s">
        <v>110</v>
      </c>
      <c r="D203" s="31">
        <v>151</v>
      </c>
      <c r="E203" s="34">
        <v>19653</v>
      </c>
      <c r="F203" s="146" t="s">
        <v>3418</v>
      </c>
      <c r="G203" s="63" t="s">
        <v>2235</v>
      </c>
      <c r="H203" s="63"/>
      <c r="I203" s="146" t="s">
        <v>3418</v>
      </c>
      <c r="J203" s="63" t="s">
        <v>1721</v>
      </c>
      <c r="K203" s="63" t="b">
        <f t="shared" si="3"/>
        <v>0</v>
      </c>
    </row>
    <row r="204" spans="1:11" x14ac:dyDescent="0.2">
      <c r="A204" s="1" t="s">
        <v>411</v>
      </c>
      <c r="B204" s="1" t="s">
        <v>412</v>
      </c>
      <c r="C204" s="31" t="s">
        <v>110</v>
      </c>
      <c r="D204" s="31">
        <v>152</v>
      </c>
      <c r="E204" s="34">
        <v>19653</v>
      </c>
      <c r="F204" s="146" t="s">
        <v>3418</v>
      </c>
      <c r="G204" s="63" t="s">
        <v>2236</v>
      </c>
      <c r="H204" s="63"/>
      <c r="I204" s="146" t="s">
        <v>3418</v>
      </c>
      <c r="J204" s="63" t="s">
        <v>1722</v>
      </c>
      <c r="K204" s="63" t="b">
        <f t="shared" si="3"/>
        <v>0</v>
      </c>
    </row>
    <row r="205" spans="1:11" x14ac:dyDescent="0.2">
      <c r="A205" s="1" t="s">
        <v>413</v>
      </c>
      <c r="B205" s="1" t="s">
        <v>414</v>
      </c>
      <c r="C205" s="31" t="s">
        <v>110</v>
      </c>
      <c r="D205" s="31">
        <v>153</v>
      </c>
      <c r="E205" s="34">
        <v>19653</v>
      </c>
      <c r="F205" s="146" t="s">
        <v>3418</v>
      </c>
      <c r="G205" s="63" t="s">
        <v>2237</v>
      </c>
      <c r="H205" s="63"/>
      <c r="I205" s="146" t="s">
        <v>3418</v>
      </c>
      <c r="J205" s="63" t="s">
        <v>1723</v>
      </c>
      <c r="K205" s="63" t="b">
        <f t="shared" si="3"/>
        <v>0</v>
      </c>
    </row>
    <row r="206" spans="1:11" x14ac:dyDescent="0.2">
      <c r="A206" s="1" t="s">
        <v>415</v>
      </c>
      <c r="B206" s="1" t="s">
        <v>416</v>
      </c>
      <c r="C206" s="31" t="s">
        <v>110</v>
      </c>
      <c r="D206" s="31">
        <v>154</v>
      </c>
      <c r="E206" s="34">
        <v>19653</v>
      </c>
      <c r="F206" s="146" t="s">
        <v>3418</v>
      </c>
      <c r="G206" s="63" t="s">
        <v>2238</v>
      </c>
      <c r="H206" s="63"/>
      <c r="I206" s="146" t="s">
        <v>3418</v>
      </c>
      <c r="J206" s="63" t="s">
        <v>1724</v>
      </c>
      <c r="K206" s="63" t="b">
        <f t="shared" si="3"/>
        <v>0</v>
      </c>
    </row>
    <row r="207" spans="1:11" x14ac:dyDescent="0.2">
      <c r="A207" s="1" t="s">
        <v>417</v>
      </c>
      <c r="B207" s="1" t="s">
        <v>418</v>
      </c>
      <c r="C207" s="31" t="s">
        <v>110</v>
      </c>
      <c r="D207" s="31">
        <v>155</v>
      </c>
      <c r="E207" s="34">
        <v>19653</v>
      </c>
      <c r="F207" s="146" t="s">
        <v>3418</v>
      </c>
      <c r="G207" s="63" t="s">
        <v>2239</v>
      </c>
      <c r="H207" s="63"/>
      <c r="I207" s="146" t="s">
        <v>3418</v>
      </c>
      <c r="J207" s="63" t="s">
        <v>1725</v>
      </c>
      <c r="K207" s="63" t="b">
        <f t="shared" si="3"/>
        <v>0</v>
      </c>
    </row>
    <row r="208" spans="1:11" x14ac:dyDescent="0.2">
      <c r="A208" s="1" t="s">
        <v>419</v>
      </c>
      <c r="B208" s="1" t="s">
        <v>420</v>
      </c>
      <c r="C208" s="31" t="s">
        <v>110</v>
      </c>
      <c r="D208" s="31">
        <v>156</v>
      </c>
      <c r="E208" s="34">
        <v>19653</v>
      </c>
      <c r="F208" s="146" t="s">
        <v>3418</v>
      </c>
      <c r="G208" s="63" t="s">
        <v>2240</v>
      </c>
      <c r="H208" s="63"/>
      <c r="I208" s="146" t="s">
        <v>3418</v>
      </c>
      <c r="J208" s="63" t="s">
        <v>1726</v>
      </c>
      <c r="K208" s="63" t="b">
        <f t="shared" si="3"/>
        <v>0</v>
      </c>
    </row>
    <row r="209" spans="1:11" x14ac:dyDescent="0.2">
      <c r="A209" s="1" t="s">
        <v>421</v>
      </c>
      <c r="B209" s="1" t="s">
        <v>422</v>
      </c>
      <c r="C209" s="31" t="s">
        <v>110</v>
      </c>
      <c r="D209" s="31">
        <v>157</v>
      </c>
      <c r="E209" s="34">
        <v>19653</v>
      </c>
      <c r="F209" s="146" t="s">
        <v>3418</v>
      </c>
      <c r="G209" s="63" t="s">
        <v>2241</v>
      </c>
      <c r="H209" s="63"/>
      <c r="I209" s="146" t="s">
        <v>3418</v>
      </c>
      <c r="J209" s="63" t="s">
        <v>1727</v>
      </c>
      <c r="K209" s="63" t="b">
        <f t="shared" si="3"/>
        <v>0</v>
      </c>
    </row>
    <row r="210" spans="1:11" x14ac:dyDescent="0.2">
      <c r="A210" s="1" t="s">
        <v>423</v>
      </c>
      <c r="B210" s="1" t="s">
        <v>424</v>
      </c>
      <c r="C210" s="31" t="s">
        <v>110</v>
      </c>
      <c r="D210" s="31">
        <v>158</v>
      </c>
      <c r="E210" s="34">
        <v>19653</v>
      </c>
      <c r="F210" s="146" t="s">
        <v>3418</v>
      </c>
      <c r="G210" s="63" t="s">
        <v>2242</v>
      </c>
      <c r="H210" s="63"/>
      <c r="I210" s="146" t="s">
        <v>3418</v>
      </c>
      <c r="J210" s="63" t="s">
        <v>1728</v>
      </c>
      <c r="K210" s="63" t="b">
        <f t="shared" si="3"/>
        <v>0</v>
      </c>
    </row>
    <row r="211" spans="1:11" x14ac:dyDescent="0.2">
      <c r="A211" s="1" t="s">
        <v>425</v>
      </c>
      <c r="B211" s="1" t="s">
        <v>426</v>
      </c>
      <c r="C211" s="31" t="s">
        <v>110</v>
      </c>
      <c r="D211" s="31">
        <v>159</v>
      </c>
      <c r="E211" s="34">
        <v>19653</v>
      </c>
      <c r="F211" s="146" t="s">
        <v>3418</v>
      </c>
      <c r="G211" s="63" t="s">
        <v>2243</v>
      </c>
      <c r="H211" s="63"/>
      <c r="I211" s="146" t="s">
        <v>3418</v>
      </c>
      <c r="J211" s="63" t="s">
        <v>1729</v>
      </c>
      <c r="K211" s="63" t="b">
        <f t="shared" si="3"/>
        <v>0</v>
      </c>
    </row>
    <row r="212" spans="1:11" x14ac:dyDescent="0.2">
      <c r="A212" s="1" t="s">
        <v>427</v>
      </c>
      <c r="B212" s="1" t="s">
        <v>428</v>
      </c>
      <c r="C212" s="31" t="s">
        <v>110</v>
      </c>
      <c r="D212" s="31">
        <v>160</v>
      </c>
      <c r="E212" s="34">
        <v>19653</v>
      </c>
      <c r="F212" s="146" t="s">
        <v>3418</v>
      </c>
      <c r="G212" s="63" t="s">
        <v>2244</v>
      </c>
      <c r="H212" s="63"/>
      <c r="I212" s="146" t="s">
        <v>3418</v>
      </c>
      <c r="J212" s="63" t="s">
        <v>1730</v>
      </c>
      <c r="K212" s="63" t="b">
        <f t="shared" si="3"/>
        <v>0</v>
      </c>
    </row>
    <row r="213" spans="1:11" x14ac:dyDescent="0.2">
      <c r="A213" s="1" t="s">
        <v>429</v>
      </c>
      <c r="B213" s="1" t="s">
        <v>430</v>
      </c>
      <c r="C213" s="31" t="s">
        <v>110</v>
      </c>
      <c r="D213" s="31">
        <v>161</v>
      </c>
      <c r="E213" s="34">
        <v>19653</v>
      </c>
      <c r="F213" s="146" t="s">
        <v>3418</v>
      </c>
      <c r="G213" s="63" t="s">
        <v>2245</v>
      </c>
      <c r="H213" s="63"/>
      <c r="I213" s="146" t="s">
        <v>3418</v>
      </c>
      <c r="J213" s="66" t="s">
        <v>1731</v>
      </c>
      <c r="K213" s="63" t="b">
        <f t="shared" si="3"/>
        <v>0</v>
      </c>
    </row>
    <row r="214" spans="1:11" x14ac:dyDescent="0.2">
      <c r="A214" s="1" t="s">
        <v>431</v>
      </c>
      <c r="B214" s="1" t="s">
        <v>432</v>
      </c>
      <c r="C214" s="31" t="s">
        <v>110</v>
      </c>
      <c r="D214" s="31">
        <v>162</v>
      </c>
      <c r="E214" s="34">
        <v>19653</v>
      </c>
      <c r="F214" s="146" t="s">
        <v>3418</v>
      </c>
      <c r="G214" s="63" t="s">
        <v>2246</v>
      </c>
      <c r="H214" s="63"/>
      <c r="I214" s="146" t="s">
        <v>3418</v>
      </c>
      <c r="J214" s="63" t="s">
        <v>1732</v>
      </c>
      <c r="K214" s="63" t="b">
        <f t="shared" si="3"/>
        <v>0</v>
      </c>
    </row>
    <row r="215" spans="1:11" x14ac:dyDescent="0.2">
      <c r="A215" s="1" t="s">
        <v>433</v>
      </c>
      <c r="B215" s="1" t="s">
        <v>434</v>
      </c>
      <c r="C215" s="31" t="s">
        <v>110</v>
      </c>
      <c r="D215" s="31">
        <v>163</v>
      </c>
      <c r="E215" s="34">
        <v>19653</v>
      </c>
      <c r="F215" s="146" t="s">
        <v>3418</v>
      </c>
      <c r="G215" s="63" t="s">
        <v>2247</v>
      </c>
      <c r="H215" s="63"/>
      <c r="I215" s="146" t="s">
        <v>3418</v>
      </c>
      <c r="J215" s="63" t="s">
        <v>1733</v>
      </c>
      <c r="K215" s="63" t="b">
        <f t="shared" si="3"/>
        <v>0</v>
      </c>
    </row>
    <row r="216" spans="1:11" x14ac:dyDescent="0.2">
      <c r="A216" s="1" t="s">
        <v>435</v>
      </c>
      <c r="B216" s="1" t="s">
        <v>436</v>
      </c>
      <c r="C216" s="31" t="s">
        <v>110</v>
      </c>
      <c r="D216" s="31">
        <v>164</v>
      </c>
      <c r="E216" s="34">
        <v>19653</v>
      </c>
      <c r="F216" s="146" t="s">
        <v>3418</v>
      </c>
      <c r="G216" s="63" t="s">
        <v>2248</v>
      </c>
      <c r="H216" s="63"/>
      <c r="I216" s="146" t="s">
        <v>3418</v>
      </c>
      <c r="J216" s="63" t="s">
        <v>1734</v>
      </c>
      <c r="K216" s="63" t="b">
        <f t="shared" si="3"/>
        <v>0</v>
      </c>
    </row>
    <row r="217" spans="1:11" x14ac:dyDescent="0.2">
      <c r="A217" s="1" t="s">
        <v>437</v>
      </c>
      <c r="B217" s="1" t="s">
        <v>438</v>
      </c>
      <c r="C217" s="31" t="s">
        <v>110</v>
      </c>
      <c r="D217" s="31">
        <v>165</v>
      </c>
      <c r="E217" s="34">
        <v>19653</v>
      </c>
      <c r="F217" s="146" t="s">
        <v>3418</v>
      </c>
      <c r="G217" s="63" t="s">
        <v>2249</v>
      </c>
      <c r="H217" s="63"/>
      <c r="I217" s="146" t="s">
        <v>3418</v>
      </c>
      <c r="J217" s="63" t="s">
        <v>1735</v>
      </c>
      <c r="K217" s="63" t="b">
        <f t="shared" si="3"/>
        <v>0</v>
      </c>
    </row>
    <row r="218" spans="1:11" x14ac:dyDescent="0.2">
      <c r="A218" s="1" t="s">
        <v>439</v>
      </c>
      <c r="B218" s="1" t="s">
        <v>440</v>
      </c>
      <c r="C218" s="31" t="s">
        <v>110</v>
      </c>
      <c r="D218" s="31">
        <v>166</v>
      </c>
      <c r="E218" s="34">
        <v>19653</v>
      </c>
      <c r="F218" s="146" t="s">
        <v>3418</v>
      </c>
      <c r="G218" s="63" t="s">
        <v>2250</v>
      </c>
      <c r="H218" s="63"/>
      <c r="I218" s="146" t="s">
        <v>3418</v>
      </c>
      <c r="J218" s="63" t="s">
        <v>1736</v>
      </c>
      <c r="K218" s="63" t="b">
        <f t="shared" si="3"/>
        <v>0</v>
      </c>
    </row>
    <row r="219" spans="1:11" x14ac:dyDescent="0.2">
      <c r="A219" s="1" t="s">
        <v>441</v>
      </c>
      <c r="B219" s="1" t="s">
        <v>442</v>
      </c>
      <c r="C219" s="31" t="s">
        <v>110</v>
      </c>
      <c r="D219" s="31">
        <v>167</v>
      </c>
      <c r="E219" s="34">
        <v>19653</v>
      </c>
      <c r="F219" s="146" t="s">
        <v>3418</v>
      </c>
      <c r="G219" s="63" t="s">
        <v>2251</v>
      </c>
      <c r="H219" s="63"/>
      <c r="I219" s="146" t="s">
        <v>3418</v>
      </c>
      <c r="J219" s="63" t="s">
        <v>1737</v>
      </c>
      <c r="K219" s="63" t="b">
        <f t="shared" si="3"/>
        <v>0</v>
      </c>
    </row>
    <row r="220" spans="1:11" x14ac:dyDescent="0.2">
      <c r="A220" s="1" t="s">
        <v>443</v>
      </c>
      <c r="B220" s="1" t="s">
        <v>444</v>
      </c>
      <c r="C220" s="31" t="s">
        <v>110</v>
      </c>
      <c r="D220" s="31">
        <v>168</v>
      </c>
      <c r="E220" s="34">
        <v>19653</v>
      </c>
      <c r="F220" s="146" t="s">
        <v>3418</v>
      </c>
      <c r="G220" s="63" t="s">
        <v>2252</v>
      </c>
      <c r="H220" s="63"/>
      <c r="I220" s="146" t="s">
        <v>3418</v>
      </c>
      <c r="J220" s="63" t="s">
        <v>1738</v>
      </c>
      <c r="K220" s="63" t="b">
        <f t="shared" si="3"/>
        <v>0</v>
      </c>
    </row>
    <row r="221" spans="1:11" x14ac:dyDescent="0.2">
      <c r="A221" s="1" t="s">
        <v>445</v>
      </c>
      <c r="B221" s="1" t="s">
        <v>446</v>
      </c>
      <c r="C221" s="31" t="s">
        <v>110</v>
      </c>
      <c r="D221" s="31">
        <v>169</v>
      </c>
      <c r="E221" s="34">
        <v>19653</v>
      </c>
      <c r="F221" s="146" t="s">
        <v>3418</v>
      </c>
      <c r="G221" s="63" t="s">
        <v>2253</v>
      </c>
      <c r="H221" s="63"/>
      <c r="I221" s="146" t="s">
        <v>3418</v>
      </c>
      <c r="J221" s="63" t="s">
        <v>1739</v>
      </c>
      <c r="K221" s="63" t="b">
        <f t="shared" si="3"/>
        <v>0</v>
      </c>
    </row>
    <row r="222" spans="1:11" x14ac:dyDescent="0.2">
      <c r="A222" s="1" t="s">
        <v>447</v>
      </c>
      <c r="B222" s="1" t="s">
        <v>448</v>
      </c>
      <c r="C222" s="31" t="s">
        <v>110</v>
      </c>
      <c r="D222" s="31">
        <v>170</v>
      </c>
      <c r="E222" s="34">
        <v>19653</v>
      </c>
      <c r="F222" s="146" t="s">
        <v>3418</v>
      </c>
      <c r="G222" s="63" t="s">
        <v>2254</v>
      </c>
      <c r="H222" s="63"/>
      <c r="I222" s="146" t="s">
        <v>3418</v>
      </c>
      <c r="J222" s="63" t="s">
        <v>1740</v>
      </c>
      <c r="K222" s="63" t="b">
        <f t="shared" si="3"/>
        <v>0</v>
      </c>
    </row>
    <row r="223" spans="1:11" x14ac:dyDescent="0.2">
      <c r="A223" s="1" t="s">
        <v>449</v>
      </c>
      <c r="B223" s="1" t="s">
        <v>450</v>
      </c>
      <c r="C223" s="31" t="s">
        <v>110</v>
      </c>
      <c r="D223" s="31">
        <v>171</v>
      </c>
      <c r="E223" s="34">
        <v>19653</v>
      </c>
      <c r="F223" s="146" t="s">
        <v>3418</v>
      </c>
      <c r="G223" s="63" t="s">
        <v>2255</v>
      </c>
      <c r="H223" s="63"/>
      <c r="I223" s="146" t="s">
        <v>3418</v>
      </c>
      <c r="J223" s="63" t="s">
        <v>1741</v>
      </c>
      <c r="K223" s="63" t="b">
        <f t="shared" si="3"/>
        <v>0</v>
      </c>
    </row>
    <row r="224" spans="1:11" x14ac:dyDescent="0.2">
      <c r="A224" s="1" t="s">
        <v>451</v>
      </c>
      <c r="B224" s="1" t="s">
        <v>452</v>
      </c>
      <c r="C224" s="31" t="s">
        <v>110</v>
      </c>
      <c r="D224" s="31">
        <v>172</v>
      </c>
      <c r="E224" s="34">
        <v>19653</v>
      </c>
      <c r="F224" s="146" t="s">
        <v>3418</v>
      </c>
      <c r="G224" s="63" t="s">
        <v>2256</v>
      </c>
      <c r="H224" s="63"/>
      <c r="I224" s="146" t="s">
        <v>3418</v>
      </c>
      <c r="J224" s="63" t="s">
        <v>1742</v>
      </c>
      <c r="K224" s="63" t="b">
        <f t="shared" si="3"/>
        <v>0</v>
      </c>
    </row>
    <row r="225" spans="1:11" x14ac:dyDescent="0.2">
      <c r="A225" s="1" t="s">
        <v>453</v>
      </c>
      <c r="B225" s="63" t="s">
        <v>1484</v>
      </c>
      <c r="C225" s="31" t="s">
        <v>110</v>
      </c>
      <c r="D225" s="31">
        <v>173</v>
      </c>
      <c r="E225" s="34">
        <v>19653</v>
      </c>
      <c r="F225" s="146" t="s">
        <v>3418</v>
      </c>
      <c r="G225" s="63" t="s">
        <v>2257</v>
      </c>
      <c r="H225" s="63"/>
      <c r="I225" s="146" t="s">
        <v>3418</v>
      </c>
      <c r="J225" s="63" t="s">
        <v>1743</v>
      </c>
      <c r="K225" s="63" t="b">
        <f t="shared" si="3"/>
        <v>0</v>
      </c>
    </row>
    <row r="226" spans="1:11" x14ac:dyDescent="0.2">
      <c r="A226" s="1" t="s">
        <v>454</v>
      </c>
      <c r="B226" s="1" t="s">
        <v>455</v>
      </c>
      <c r="C226" s="31" t="s">
        <v>110</v>
      </c>
      <c r="D226" s="31">
        <v>174</v>
      </c>
      <c r="E226" s="34">
        <v>19653</v>
      </c>
      <c r="F226" s="146" t="s">
        <v>3418</v>
      </c>
      <c r="G226" s="63" t="s">
        <v>2258</v>
      </c>
      <c r="H226" s="63"/>
      <c r="I226" s="146" t="s">
        <v>3418</v>
      </c>
      <c r="J226" s="63" t="s">
        <v>1744</v>
      </c>
      <c r="K226" s="63" t="b">
        <f t="shared" si="3"/>
        <v>0</v>
      </c>
    </row>
    <row r="227" spans="1:11" x14ac:dyDescent="0.2">
      <c r="A227" s="1" t="s">
        <v>456</v>
      </c>
      <c r="B227" s="1" t="s">
        <v>457</v>
      </c>
      <c r="C227" s="31" t="s">
        <v>110</v>
      </c>
      <c r="D227" s="31">
        <v>175</v>
      </c>
      <c r="E227" s="34">
        <v>19653</v>
      </c>
      <c r="F227" s="146" t="s">
        <v>3418</v>
      </c>
      <c r="G227" s="63" t="s">
        <v>2259</v>
      </c>
      <c r="H227" s="63"/>
      <c r="I227" s="146" t="s">
        <v>3418</v>
      </c>
      <c r="J227" s="63" t="s">
        <v>1745</v>
      </c>
      <c r="K227" s="63" t="b">
        <f t="shared" si="3"/>
        <v>0</v>
      </c>
    </row>
    <row r="228" spans="1:11" x14ac:dyDescent="0.2">
      <c r="A228" s="1" t="s">
        <v>458</v>
      </c>
      <c r="B228" s="1" t="s">
        <v>459</v>
      </c>
      <c r="C228" s="31" t="s">
        <v>110</v>
      </c>
      <c r="D228" s="31">
        <v>176</v>
      </c>
      <c r="E228" s="34">
        <v>19653</v>
      </c>
      <c r="F228" s="146" t="s">
        <v>3418</v>
      </c>
      <c r="G228" s="63" t="s">
        <v>2260</v>
      </c>
      <c r="H228" s="63"/>
      <c r="I228" s="146" t="s">
        <v>3418</v>
      </c>
      <c r="J228" s="96" t="s">
        <v>1746</v>
      </c>
      <c r="K228" s="63" t="b">
        <f t="shared" si="3"/>
        <v>0</v>
      </c>
    </row>
    <row r="229" spans="1:11" x14ac:dyDescent="0.2">
      <c r="A229" s="1" t="s">
        <v>460</v>
      </c>
      <c r="B229" s="1" t="s">
        <v>461</v>
      </c>
      <c r="C229" s="31" t="s">
        <v>110</v>
      </c>
      <c r="D229" s="31">
        <v>177</v>
      </c>
      <c r="E229" s="34">
        <v>19653</v>
      </c>
      <c r="F229" s="146" t="s">
        <v>3418</v>
      </c>
      <c r="G229" s="63" t="s">
        <v>2261</v>
      </c>
      <c r="H229" s="63"/>
      <c r="I229" s="146" t="s">
        <v>3418</v>
      </c>
      <c r="J229" s="63" t="s">
        <v>1747</v>
      </c>
      <c r="K229" s="63" t="b">
        <f t="shared" si="3"/>
        <v>0</v>
      </c>
    </row>
    <row r="230" spans="1:11" x14ac:dyDescent="0.2">
      <c r="A230" s="1" t="s">
        <v>462</v>
      </c>
      <c r="B230" s="1" t="s">
        <v>463</v>
      </c>
      <c r="C230" s="31" t="s">
        <v>110</v>
      </c>
      <c r="D230" s="31">
        <v>178</v>
      </c>
      <c r="E230" s="34">
        <v>19653</v>
      </c>
      <c r="F230" s="146" t="s">
        <v>3418</v>
      </c>
      <c r="G230" s="96" t="s">
        <v>2262</v>
      </c>
      <c r="H230" s="63"/>
      <c r="I230" s="146" t="s">
        <v>3418</v>
      </c>
      <c r="J230" s="63" t="s">
        <v>1748</v>
      </c>
      <c r="K230" s="63" t="b">
        <f t="shared" si="3"/>
        <v>0</v>
      </c>
    </row>
    <row r="231" spans="1:11" x14ac:dyDescent="0.2">
      <c r="A231" s="1" t="s">
        <v>464</v>
      </c>
      <c r="B231" s="1" t="s">
        <v>465</v>
      </c>
      <c r="C231" s="31" t="s">
        <v>110</v>
      </c>
      <c r="D231" s="31">
        <v>179</v>
      </c>
      <c r="E231" s="34">
        <v>19653</v>
      </c>
      <c r="F231" s="146" t="s">
        <v>3418</v>
      </c>
      <c r="G231" s="63" t="s">
        <v>2263</v>
      </c>
      <c r="H231" s="63"/>
      <c r="I231" s="146" t="s">
        <v>3418</v>
      </c>
      <c r="J231" s="63" t="s">
        <v>1749</v>
      </c>
      <c r="K231" s="63" t="b">
        <f t="shared" si="3"/>
        <v>0</v>
      </c>
    </row>
    <row r="232" spans="1:11" x14ac:dyDescent="0.2">
      <c r="A232" s="1" t="s">
        <v>466</v>
      </c>
      <c r="B232" s="1" t="s">
        <v>467</v>
      </c>
      <c r="C232" s="31" t="s">
        <v>110</v>
      </c>
      <c r="D232" s="31">
        <v>180</v>
      </c>
      <c r="E232" s="34">
        <v>19653</v>
      </c>
      <c r="F232" s="146" t="s">
        <v>3418</v>
      </c>
      <c r="G232" s="63" t="s">
        <v>2264</v>
      </c>
      <c r="H232" s="63"/>
      <c r="I232" s="146" t="s">
        <v>3418</v>
      </c>
      <c r="J232" s="63" t="s">
        <v>1750</v>
      </c>
      <c r="K232" s="63" t="b">
        <f t="shared" si="3"/>
        <v>0</v>
      </c>
    </row>
    <row r="233" spans="1:11" x14ac:dyDescent="0.2">
      <c r="A233" s="1" t="s">
        <v>468</v>
      </c>
      <c r="B233" s="1" t="s">
        <v>469</v>
      </c>
      <c r="C233" s="31" t="s">
        <v>110</v>
      </c>
      <c r="D233" s="31">
        <v>181</v>
      </c>
      <c r="E233" s="34">
        <v>19653</v>
      </c>
      <c r="F233" s="146" t="s">
        <v>3418</v>
      </c>
      <c r="G233" s="63" t="s">
        <v>2265</v>
      </c>
      <c r="H233" s="63"/>
      <c r="I233" s="146" t="s">
        <v>3418</v>
      </c>
      <c r="J233" s="66" t="s">
        <v>1751</v>
      </c>
      <c r="K233" s="63" t="b">
        <f t="shared" si="3"/>
        <v>0</v>
      </c>
    </row>
    <row r="234" spans="1:11" x14ac:dyDescent="0.2">
      <c r="A234" s="1" t="s">
        <v>470</v>
      </c>
      <c r="B234" s="1" t="s">
        <v>471</v>
      </c>
      <c r="C234" s="31" t="s">
        <v>110</v>
      </c>
      <c r="D234" s="31">
        <v>182</v>
      </c>
      <c r="E234" s="34">
        <v>19653</v>
      </c>
      <c r="F234" s="146" t="s">
        <v>3418</v>
      </c>
      <c r="G234" s="63" t="s">
        <v>2266</v>
      </c>
      <c r="H234" s="63"/>
      <c r="I234" s="146" t="s">
        <v>3418</v>
      </c>
      <c r="J234" s="63" t="s">
        <v>1752</v>
      </c>
      <c r="K234" s="63" t="b">
        <f t="shared" si="3"/>
        <v>0</v>
      </c>
    </row>
    <row r="235" spans="1:11" x14ac:dyDescent="0.2">
      <c r="A235" s="1" t="s">
        <v>472</v>
      </c>
      <c r="B235" s="1" t="s">
        <v>473</v>
      </c>
      <c r="C235" s="31" t="s">
        <v>110</v>
      </c>
      <c r="D235" s="31">
        <v>183</v>
      </c>
      <c r="E235" s="34">
        <v>19653</v>
      </c>
      <c r="F235" s="146" t="s">
        <v>3418</v>
      </c>
      <c r="G235" s="63" t="s">
        <v>2267</v>
      </c>
      <c r="H235" s="63"/>
      <c r="I235" s="146" t="s">
        <v>3418</v>
      </c>
      <c r="J235" s="63" t="s">
        <v>1753</v>
      </c>
      <c r="K235" s="63" t="b">
        <f t="shared" si="3"/>
        <v>0</v>
      </c>
    </row>
    <row r="236" spans="1:11" x14ac:dyDescent="0.2">
      <c r="A236" s="1" t="s">
        <v>474</v>
      </c>
      <c r="B236" s="1" t="s">
        <v>475</v>
      </c>
      <c r="C236" s="31" t="s">
        <v>110</v>
      </c>
      <c r="D236" s="31">
        <v>184</v>
      </c>
      <c r="E236" s="34">
        <v>19653</v>
      </c>
      <c r="F236" s="146" t="s">
        <v>3418</v>
      </c>
      <c r="G236" s="63" t="s">
        <v>2268</v>
      </c>
      <c r="H236" s="63"/>
      <c r="I236" s="146" t="s">
        <v>3418</v>
      </c>
      <c r="J236" s="63" t="s">
        <v>1754</v>
      </c>
      <c r="K236" s="63" t="b">
        <f t="shared" si="3"/>
        <v>0</v>
      </c>
    </row>
    <row r="237" spans="1:11" x14ac:dyDescent="0.2">
      <c r="A237" s="1" t="s">
        <v>476</v>
      </c>
      <c r="B237" s="1" t="s">
        <v>477</v>
      </c>
      <c r="C237" s="31" t="s">
        <v>110</v>
      </c>
      <c r="D237" s="31">
        <v>185</v>
      </c>
      <c r="E237" s="34">
        <v>19653</v>
      </c>
      <c r="F237" s="146" t="s">
        <v>3418</v>
      </c>
      <c r="G237" s="63" t="s">
        <v>2269</v>
      </c>
      <c r="H237" s="63"/>
      <c r="I237" s="146" t="s">
        <v>3418</v>
      </c>
      <c r="J237" s="63" t="s">
        <v>1755</v>
      </c>
      <c r="K237" s="63" t="b">
        <f t="shared" si="3"/>
        <v>0</v>
      </c>
    </row>
    <row r="238" spans="1:11" x14ac:dyDescent="0.2">
      <c r="A238" s="1" t="s">
        <v>478</v>
      </c>
      <c r="B238" s="1" t="s">
        <v>479</v>
      </c>
      <c r="C238" s="31" t="s">
        <v>110</v>
      </c>
      <c r="D238" s="31">
        <v>186</v>
      </c>
      <c r="E238" s="34">
        <v>19653</v>
      </c>
      <c r="F238" s="146" t="s">
        <v>3418</v>
      </c>
      <c r="G238" s="63" t="s">
        <v>2270</v>
      </c>
      <c r="H238" s="63"/>
      <c r="I238" s="146" t="s">
        <v>3418</v>
      </c>
      <c r="J238" s="63" t="s">
        <v>1756</v>
      </c>
      <c r="K238" s="63" t="b">
        <f t="shared" si="3"/>
        <v>0</v>
      </c>
    </row>
    <row r="239" spans="1:11" x14ac:dyDescent="0.2">
      <c r="A239" s="1" t="s">
        <v>480</v>
      </c>
      <c r="B239" s="1" t="s">
        <v>481</v>
      </c>
      <c r="C239" s="31" t="s">
        <v>110</v>
      </c>
      <c r="D239" s="31">
        <v>187</v>
      </c>
      <c r="E239" s="34">
        <v>19653</v>
      </c>
      <c r="F239" s="146" t="s">
        <v>3418</v>
      </c>
      <c r="G239" s="63" t="s">
        <v>2271</v>
      </c>
      <c r="H239" s="63"/>
      <c r="I239" s="146" t="s">
        <v>3418</v>
      </c>
      <c r="J239" s="63" t="s">
        <v>1757</v>
      </c>
      <c r="K239" s="63" t="b">
        <f t="shared" si="3"/>
        <v>0</v>
      </c>
    </row>
    <row r="240" spans="1:11" x14ac:dyDescent="0.2">
      <c r="A240" s="1" t="s">
        <v>482</v>
      </c>
      <c r="B240" s="1" t="s">
        <v>483</v>
      </c>
      <c r="C240" s="31" t="s">
        <v>110</v>
      </c>
      <c r="D240" s="31">
        <v>188</v>
      </c>
      <c r="E240" s="34">
        <v>19653</v>
      </c>
      <c r="F240" s="146" t="s">
        <v>3418</v>
      </c>
      <c r="G240" s="63" t="s">
        <v>2272</v>
      </c>
      <c r="H240" s="63"/>
      <c r="I240" s="146" t="s">
        <v>3418</v>
      </c>
      <c r="J240" s="63" t="s">
        <v>1758</v>
      </c>
      <c r="K240" s="63" t="b">
        <f t="shared" si="3"/>
        <v>0</v>
      </c>
    </row>
    <row r="241" spans="1:11" x14ac:dyDescent="0.2">
      <c r="A241" s="1" t="s">
        <v>484</v>
      </c>
      <c r="B241" s="1" t="s">
        <v>485</v>
      </c>
      <c r="C241" s="31" t="s">
        <v>110</v>
      </c>
      <c r="D241" s="31">
        <v>189</v>
      </c>
      <c r="E241" s="34">
        <v>19653</v>
      </c>
      <c r="F241" s="146" t="s">
        <v>3418</v>
      </c>
      <c r="G241" s="63" t="s">
        <v>2273</v>
      </c>
      <c r="H241" s="63"/>
      <c r="I241" s="146" t="s">
        <v>3418</v>
      </c>
      <c r="J241" s="63" t="s">
        <v>1759</v>
      </c>
      <c r="K241" s="63" t="b">
        <f t="shared" si="3"/>
        <v>0</v>
      </c>
    </row>
    <row r="242" spans="1:11" x14ac:dyDescent="0.2">
      <c r="A242" s="1" t="s">
        <v>486</v>
      </c>
      <c r="B242" s="1" t="s">
        <v>487</v>
      </c>
      <c r="C242" s="31" t="s">
        <v>110</v>
      </c>
      <c r="D242" s="31">
        <v>190</v>
      </c>
      <c r="E242" s="34">
        <v>19653</v>
      </c>
      <c r="F242" s="146" t="s">
        <v>3418</v>
      </c>
      <c r="G242" s="63" t="s">
        <v>2274</v>
      </c>
      <c r="H242" s="63"/>
      <c r="I242" s="146" t="s">
        <v>3418</v>
      </c>
      <c r="J242" s="63" t="s">
        <v>1760</v>
      </c>
      <c r="K242" s="63" t="b">
        <f t="shared" si="3"/>
        <v>0</v>
      </c>
    </row>
    <row r="243" spans="1:11" x14ac:dyDescent="0.2">
      <c r="A243" s="1" t="s">
        <v>488</v>
      </c>
      <c r="B243" s="1" t="s">
        <v>489</v>
      </c>
      <c r="C243" s="31" t="s">
        <v>110</v>
      </c>
      <c r="D243" s="31">
        <v>191</v>
      </c>
      <c r="E243" s="34">
        <v>19653</v>
      </c>
      <c r="F243" s="146" t="s">
        <v>3418</v>
      </c>
      <c r="G243" s="63" t="s">
        <v>2275</v>
      </c>
      <c r="H243" s="63"/>
      <c r="I243" s="146" t="s">
        <v>3418</v>
      </c>
      <c r="J243" s="63" t="s">
        <v>1761</v>
      </c>
      <c r="K243" s="63" t="b">
        <f t="shared" si="3"/>
        <v>0</v>
      </c>
    </row>
    <row r="244" spans="1:11" x14ac:dyDescent="0.2">
      <c r="A244" s="1" t="s">
        <v>490</v>
      </c>
      <c r="B244" s="1" t="s">
        <v>491</v>
      </c>
      <c r="C244" s="31" t="s">
        <v>110</v>
      </c>
      <c r="D244" s="31">
        <v>192</v>
      </c>
      <c r="E244" s="34">
        <v>19653</v>
      </c>
      <c r="F244" s="146" t="s">
        <v>3418</v>
      </c>
      <c r="G244" s="63" t="s">
        <v>2276</v>
      </c>
      <c r="H244" s="63"/>
      <c r="I244" s="146" t="s">
        <v>3418</v>
      </c>
      <c r="J244" s="63" t="s">
        <v>1762</v>
      </c>
      <c r="K244" s="63" t="b">
        <f t="shared" si="3"/>
        <v>0</v>
      </c>
    </row>
    <row r="245" spans="1:11" x14ac:dyDescent="0.2">
      <c r="A245" s="1" t="s">
        <v>492</v>
      </c>
      <c r="B245" s="1" t="s">
        <v>493</v>
      </c>
      <c r="C245" s="31" t="s">
        <v>110</v>
      </c>
      <c r="D245" s="31">
        <v>193</v>
      </c>
      <c r="E245" s="34">
        <v>19653</v>
      </c>
      <c r="F245" s="146" t="s">
        <v>3418</v>
      </c>
      <c r="G245" s="63" t="s">
        <v>2277</v>
      </c>
      <c r="H245" s="63"/>
      <c r="I245" s="146" t="s">
        <v>3418</v>
      </c>
      <c r="J245" s="63" t="s">
        <v>1763</v>
      </c>
      <c r="K245" s="63" t="b">
        <f t="shared" si="3"/>
        <v>0</v>
      </c>
    </row>
    <row r="246" spans="1:11" x14ac:dyDescent="0.2">
      <c r="A246" s="1" t="s">
        <v>494</v>
      </c>
      <c r="B246" s="1" t="s">
        <v>495</v>
      </c>
      <c r="C246" s="31" t="s">
        <v>110</v>
      </c>
      <c r="D246" s="31">
        <v>194</v>
      </c>
      <c r="E246" s="34">
        <v>19653</v>
      </c>
      <c r="F246" s="146" t="s">
        <v>3418</v>
      </c>
      <c r="G246" s="63" t="s">
        <v>2278</v>
      </c>
      <c r="H246" s="63"/>
      <c r="I246" s="146" t="s">
        <v>3418</v>
      </c>
      <c r="J246" s="63" t="s">
        <v>1764</v>
      </c>
      <c r="K246" s="63" t="b">
        <f t="shared" si="3"/>
        <v>0</v>
      </c>
    </row>
    <row r="247" spans="1:11" x14ac:dyDescent="0.2">
      <c r="A247" s="1" t="s">
        <v>496</v>
      </c>
      <c r="B247" s="1" t="s">
        <v>497</v>
      </c>
      <c r="C247" s="31" t="s">
        <v>110</v>
      </c>
      <c r="D247" s="31">
        <v>195</v>
      </c>
      <c r="E247" s="34">
        <v>19653</v>
      </c>
      <c r="F247" s="146" t="s">
        <v>3418</v>
      </c>
      <c r="G247" s="63" t="s">
        <v>2279</v>
      </c>
      <c r="H247" s="63"/>
      <c r="I247" s="146" t="s">
        <v>3418</v>
      </c>
      <c r="J247" s="67" t="s">
        <v>1765</v>
      </c>
      <c r="K247" s="63" t="b">
        <f t="shared" si="3"/>
        <v>0</v>
      </c>
    </row>
    <row r="248" spans="1:11" x14ac:dyDescent="0.2">
      <c r="A248" s="1" t="s">
        <v>498</v>
      </c>
      <c r="B248" s="1" t="s">
        <v>499</v>
      </c>
      <c r="C248" s="31" t="s">
        <v>110</v>
      </c>
      <c r="D248" s="31">
        <v>196</v>
      </c>
      <c r="E248" s="34">
        <v>19653</v>
      </c>
      <c r="F248" s="146" t="s">
        <v>3418</v>
      </c>
      <c r="G248" s="63" t="s">
        <v>2280</v>
      </c>
      <c r="H248" s="63"/>
      <c r="I248" s="146" t="s">
        <v>3418</v>
      </c>
      <c r="J248" s="63" t="s">
        <v>1766</v>
      </c>
      <c r="K248" s="63" t="b">
        <f t="shared" si="3"/>
        <v>0</v>
      </c>
    </row>
    <row r="249" spans="1:11" x14ac:dyDescent="0.2">
      <c r="A249" s="1" t="s">
        <v>500</v>
      </c>
      <c r="B249" s="1" t="s">
        <v>501</v>
      </c>
      <c r="C249" s="31" t="s">
        <v>110</v>
      </c>
      <c r="D249" s="31">
        <v>197</v>
      </c>
      <c r="E249" s="34">
        <v>19653</v>
      </c>
      <c r="F249" s="146" t="s">
        <v>3418</v>
      </c>
      <c r="G249" s="63" t="s">
        <v>2281</v>
      </c>
      <c r="H249" s="63"/>
      <c r="I249" s="146" t="s">
        <v>3418</v>
      </c>
      <c r="J249" s="63" t="s">
        <v>1767</v>
      </c>
      <c r="K249" s="63" t="b">
        <f t="shared" si="3"/>
        <v>0</v>
      </c>
    </row>
    <row r="250" spans="1:11" x14ac:dyDescent="0.2">
      <c r="A250" s="1" t="s">
        <v>502</v>
      </c>
      <c r="B250" s="1" t="s">
        <v>503</v>
      </c>
      <c r="C250" s="31" t="s">
        <v>110</v>
      </c>
      <c r="D250" s="31">
        <v>198</v>
      </c>
      <c r="E250" s="34">
        <v>19653</v>
      </c>
      <c r="F250" s="146" t="s">
        <v>3418</v>
      </c>
      <c r="G250" s="96" t="s">
        <v>2282</v>
      </c>
      <c r="H250" s="63"/>
      <c r="I250" s="146" t="s">
        <v>3418</v>
      </c>
      <c r="J250" s="63" t="s">
        <v>1768</v>
      </c>
      <c r="K250" s="63" t="b">
        <f t="shared" si="3"/>
        <v>0</v>
      </c>
    </row>
    <row r="251" spans="1:11" x14ac:dyDescent="0.2">
      <c r="A251" s="1" t="s">
        <v>504</v>
      </c>
      <c r="B251" s="1" t="s">
        <v>505</v>
      </c>
      <c r="C251" s="31" t="s">
        <v>110</v>
      </c>
      <c r="D251" s="31">
        <v>199</v>
      </c>
      <c r="E251" s="34">
        <v>19653</v>
      </c>
      <c r="F251" s="146" t="s">
        <v>3418</v>
      </c>
      <c r="G251" s="63" t="s">
        <v>2283</v>
      </c>
      <c r="H251" s="63"/>
      <c r="I251" s="146" t="s">
        <v>3418</v>
      </c>
      <c r="J251" s="63" t="s">
        <v>1769</v>
      </c>
      <c r="K251" s="63" t="b">
        <f t="shared" si="3"/>
        <v>0</v>
      </c>
    </row>
    <row r="252" spans="1:11" x14ac:dyDescent="0.2">
      <c r="A252" s="1" t="s">
        <v>506</v>
      </c>
      <c r="B252" s="1" t="s">
        <v>507</v>
      </c>
      <c r="C252" s="31" t="s">
        <v>110</v>
      </c>
      <c r="D252" s="31">
        <v>200</v>
      </c>
      <c r="E252" s="34">
        <v>19653</v>
      </c>
      <c r="F252" s="146" t="s">
        <v>3418</v>
      </c>
      <c r="G252" s="96" t="s">
        <v>2284</v>
      </c>
      <c r="H252" s="63"/>
      <c r="I252" s="146" t="s">
        <v>3418</v>
      </c>
      <c r="J252" s="63" t="s">
        <v>1770</v>
      </c>
      <c r="K252" s="63" t="b">
        <f t="shared" si="3"/>
        <v>0</v>
      </c>
    </row>
    <row r="253" spans="1:11" x14ac:dyDescent="0.2">
      <c r="A253" s="1" t="s">
        <v>508</v>
      </c>
      <c r="B253" s="1" t="s">
        <v>509</v>
      </c>
      <c r="C253" s="31" t="s">
        <v>110</v>
      </c>
      <c r="D253" s="31">
        <v>201</v>
      </c>
      <c r="E253" s="34">
        <v>19653</v>
      </c>
      <c r="F253" s="146" t="s">
        <v>3418</v>
      </c>
      <c r="G253" s="63" t="s">
        <v>2285</v>
      </c>
      <c r="H253" s="63"/>
      <c r="I253" s="146" t="s">
        <v>3418</v>
      </c>
      <c r="J253" s="66" t="s">
        <v>1771</v>
      </c>
      <c r="K253" s="63" t="b">
        <f t="shared" si="3"/>
        <v>0</v>
      </c>
    </row>
    <row r="254" spans="1:11" x14ac:dyDescent="0.2">
      <c r="A254" s="1" t="s">
        <v>510</v>
      </c>
      <c r="B254" s="1" t="s">
        <v>511</v>
      </c>
      <c r="C254" s="31" t="s">
        <v>110</v>
      </c>
      <c r="D254" s="31">
        <v>202</v>
      </c>
      <c r="E254" s="34">
        <v>19653</v>
      </c>
      <c r="F254" s="146" t="s">
        <v>3418</v>
      </c>
      <c r="G254" s="63" t="s">
        <v>2286</v>
      </c>
      <c r="H254" s="63"/>
      <c r="I254" s="146" t="s">
        <v>3418</v>
      </c>
      <c r="J254" s="63" t="s">
        <v>1772</v>
      </c>
      <c r="K254" s="63" t="b">
        <f t="shared" si="3"/>
        <v>0</v>
      </c>
    </row>
    <row r="255" spans="1:11" x14ac:dyDescent="0.2">
      <c r="A255" s="1" t="s">
        <v>512</v>
      </c>
      <c r="B255" s="1" t="s">
        <v>513</v>
      </c>
      <c r="C255" s="31" t="s">
        <v>110</v>
      </c>
      <c r="D255" s="31">
        <v>203</v>
      </c>
      <c r="E255" s="34">
        <v>19653</v>
      </c>
      <c r="F255" s="146" t="s">
        <v>3418</v>
      </c>
      <c r="G255" s="63" t="s">
        <v>2287</v>
      </c>
      <c r="H255" s="63"/>
      <c r="I255" s="146" t="s">
        <v>3418</v>
      </c>
      <c r="J255" s="63" t="s">
        <v>1773</v>
      </c>
      <c r="K255" s="63" t="b">
        <f t="shared" si="3"/>
        <v>0</v>
      </c>
    </row>
    <row r="256" spans="1:11" x14ac:dyDescent="0.2">
      <c r="A256" s="1" t="s">
        <v>514</v>
      </c>
      <c r="B256" s="1" t="s">
        <v>515</v>
      </c>
      <c r="C256" s="31" t="s">
        <v>110</v>
      </c>
      <c r="D256" s="31">
        <v>204</v>
      </c>
      <c r="E256" s="34">
        <v>19653</v>
      </c>
      <c r="F256" s="146" t="s">
        <v>3418</v>
      </c>
      <c r="G256" s="63" t="s">
        <v>2288</v>
      </c>
      <c r="H256" s="63"/>
      <c r="I256" s="146" t="s">
        <v>3418</v>
      </c>
      <c r="J256" s="63" t="s">
        <v>1774</v>
      </c>
      <c r="K256" s="63" t="b">
        <f t="shared" si="3"/>
        <v>0</v>
      </c>
    </row>
    <row r="257" spans="1:11" x14ac:dyDescent="0.2">
      <c r="A257" s="1" t="s">
        <v>516</v>
      </c>
      <c r="B257" s="1" t="s">
        <v>517</v>
      </c>
      <c r="C257" s="31" t="s">
        <v>110</v>
      </c>
      <c r="D257" s="31">
        <v>205</v>
      </c>
      <c r="E257" s="34">
        <v>19653</v>
      </c>
      <c r="F257" s="146" t="s">
        <v>3418</v>
      </c>
      <c r="G257" s="63" t="s">
        <v>2289</v>
      </c>
      <c r="H257" s="63"/>
      <c r="I257" s="146" t="s">
        <v>3418</v>
      </c>
      <c r="J257" s="63" t="s">
        <v>1775</v>
      </c>
      <c r="K257" s="63" t="b">
        <f t="shared" si="3"/>
        <v>0</v>
      </c>
    </row>
    <row r="258" spans="1:11" x14ac:dyDescent="0.2">
      <c r="A258" s="1" t="s">
        <v>518</v>
      </c>
      <c r="B258" s="1" t="s">
        <v>519</v>
      </c>
      <c r="C258" s="31" t="s">
        <v>110</v>
      </c>
      <c r="D258" s="31">
        <v>206</v>
      </c>
      <c r="E258" s="34">
        <v>19653</v>
      </c>
      <c r="F258" s="146" t="s">
        <v>3418</v>
      </c>
      <c r="G258" s="63" t="s">
        <v>2290</v>
      </c>
      <c r="H258" s="63"/>
      <c r="I258" s="146" t="s">
        <v>3418</v>
      </c>
      <c r="J258" s="63" t="s">
        <v>1776</v>
      </c>
      <c r="K258" s="63" t="b">
        <f t="shared" si="3"/>
        <v>0</v>
      </c>
    </row>
    <row r="259" spans="1:11" x14ac:dyDescent="0.2">
      <c r="A259" s="1" t="s">
        <v>520</v>
      </c>
      <c r="B259" s="1" t="s">
        <v>521</v>
      </c>
      <c r="C259" s="31" t="s">
        <v>110</v>
      </c>
      <c r="D259" s="31">
        <v>207</v>
      </c>
      <c r="E259" s="34">
        <v>19653</v>
      </c>
      <c r="F259" s="146" t="s">
        <v>3418</v>
      </c>
      <c r="G259" s="63" t="s">
        <v>2291</v>
      </c>
      <c r="H259" s="63"/>
      <c r="I259" s="146" t="s">
        <v>3418</v>
      </c>
      <c r="J259" s="63" t="s">
        <v>1777</v>
      </c>
      <c r="K259" s="63" t="b">
        <f t="shared" si="3"/>
        <v>0</v>
      </c>
    </row>
    <row r="260" spans="1:11" x14ac:dyDescent="0.2">
      <c r="A260" s="1" t="s">
        <v>522</v>
      </c>
      <c r="B260" s="1" t="s">
        <v>523</v>
      </c>
      <c r="C260" s="31" t="s">
        <v>110</v>
      </c>
      <c r="D260" s="31">
        <v>208</v>
      </c>
      <c r="E260" s="34">
        <v>19653</v>
      </c>
      <c r="F260" s="146" t="s">
        <v>3418</v>
      </c>
      <c r="G260" s="63" t="s">
        <v>2292</v>
      </c>
      <c r="H260" s="63"/>
      <c r="I260" s="146" t="s">
        <v>3418</v>
      </c>
      <c r="J260" s="63" t="s">
        <v>1778</v>
      </c>
      <c r="K260" s="63" t="b">
        <f t="shared" si="3"/>
        <v>0</v>
      </c>
    </row>
    <row r="261" spans="1:11" x14ac:dyDescent="0.2">
      <c r="A261" s="1" t="s">
        <v>524</v>
      </c>
      <c r="B261" s="1" t="s">
        <v>525</v>
      </c>
      <c r="C261" s="31" t="s">
        <v>110</v>
      </c>
      <c r="D261" s="31">
        <v>209</v>
      </c>
      <c r="E261" s="34">
        <v>19653</v>
      </c>
      <c r="F261" s="146" t="s">
        <v>3418</v>
      </c>
      <c r="G261" s="63" t="s">
        <v>2293</v>
      </c>
      <c r="H261" s="63"/>
      <c r="I261" s="146" t="s">
        <v>3418</v>
      </c>
      <c r="J261" s="63" t="s">
        <v>1779</v>
      </c>
      <c r="K261" s="63" t="b">
        <f t="shared" si="3"/>
        <v>0</v>
      </c>
    </row>
    <row r="262" spans="1:11" x14ac:dyDescent="0.2">
      <c r="A262" s="1" t="s">
        <v>526</v>
      </c>
      <c r="B262" s="1" t="s">
        <v>527</v>
      </c>
      <c r="C262" s="31" t="s">
        <v>110</v>
      </c>
      <c r="D262" s="31">
        <v>210</v>
      </c>
      <c r="E262" s="34">
        <v>19653</v>
      </c>
      <c r="F262" s="146" t="s">
        <v>3418</v>
      </c>
      <c r="G262" s="63" t="s">
        <v>2294</v>
      </c>
      <c r="H262" s="63"/>
      <c r="I262" s="146" t="s">
        <v>3418</v>
      </c>
      <c r="J262" s="63" t="s">
        <v>1780</v>
      </c>
      <c r="K262" s="63" t="b">
        <f t="shared" si="3"/>
        <v>0</v>
      </c>
    </row>
    <row r="263" spans="1:11" x14ac:dyDescent="0.2">
      <c r="A263" s="1" t="s">
        <v>528</v>
      </c>
      <c r="B263" s="1" t="s">
        <v>529</v>
      </c>
      <c r="C263" s="31" t="s">
        <v>110</v>
      </c>
      <c r="D263" s="31">
        <v>211</v>
      </c>
      <c r="E263" s="34">
        <v>19653</v>
      </c>
      <c r="F263" s="146" t="s">
        <v>3418</v>
      </c>
      <c r="G263" s="63" t="s">
        <v>2295</v>
      </c>
      <c r="H263" s="63"/>
      <c r="I263" s="146" t="s">
        <v>3418</v>
      </c>
      <c r="J263" s="63" t="s">
        <v>1781</v>
      </c>
      <c r="K263" s="63" t="b">
        <f t="shared" si="3"/>
        <v>0</v>
      </c>
    </row>
    <row r="264" spans="1:11" x14ac:dyDescent="0.2">
      <c r="A264" s="1" t="s">
        <v>530</v>
      </c>
      <c r="B264" s="1" t="s">
        <v>531</v>
      </c>
      <c r="C264" s="31" t="s">
        <v>110</v>
      </c>
      <c r="D264" s="31">
        <v>212</v>
      </c>
      <c r="E264" s="34">
        <v>19653</v>
      </c>
      <c r="F264" s="146" t="s">
        <v>3418</v>
      </c>
      <c r="G264" s="63" t="s">
        <v>2296</v>
      </c>
      <c r="H264" s="63"/>
      <c r="I264" s="146" t="s">
        <v>3418</v>
      </c>
      <c r="J264" s="63" t="s">
        <v>1782</v>
      </c>
      <c r="K264" s="63" t="b">
        <f t="shared" si="3"/>
        <v>0</v>
      </c>
    </row>
    <row r="265" spans="1:11" x14ac:dyDescent="0.2">
      <c r="A265" s="1" t="s">
        <v>532</v>
      </c>
      <c r="B265" s="1" t="s">
        <v>533</v>
      </c>
      <c r="C265" s="31" t="s">
        <v>110</v>
      </c>
      <c r="D265" s="31">
        <v>213</v>
      </c>
      <c r="E265" s="34">
        <v>19653</v>
      </c>
      <c r="F265" s="146" t="s">
        <v>3418</v>
      </c>
      <c r="G265" s="63" t="s">
        <v>2297</v>
      </c>
      <c r="H265" s="63"/>
      <c r="I265" s="146" t="s">
        <v>3418</v>
      </c>
      <c r="J265" s="63" t="s">
        <v>1783</v>
      </c>
      <c r="K265" s="63" t="b">
        <f t="shared" si="3"/>
        <v>0</v>
      </c>
    </row>
    <row r="266" spans="1:11" x14ac:dyDescent="0.2">
      <c r="A266" s="1" t="s">
        <v>534</v>
      </c>
      <c r="B266" s="1" t="s">
        <v>535</v>
      </c>
      <c r="C266" s="31" t="s">
        <v>110</v>
      </c>
      <c r="D266" s="31">
        <v>214</v>
      </c>
      <c r="E266" s="34">
        <v>19653</v>
      </c>
      <c r="F266" s="146" t="s">
        <v>3418</v>
      </c>
      <c r="G266" s="63" t="s">
        <v>2298</v>
      </c>
      <c r="H266" s="63"/>
      <c r="I266" s="146" t="s">
        <v>3418</v>
      </c>
      <c r="J266" s="63" t="s">
        <v>1784</v>
      </c>
      <c r="K266" s="63" t="b">
        <f t="shared" ref="K266:K329" si="4">AND(B266=F266,F266=I266)</f>
        <v>0</v>
      </c>
    </row>
    <row r="267" spans="1:11" x14ac:dyDescent="0.2">
      <c r="A267" s="1" t="s">
        <v>536</v>
      </c>
      <c r="B267" s="1" t="s">
        <v>537</v>
      </c>
      <c r="C267" s="31" t="s">
        <v>110</v>
      </c>
      <c r="D267" s="31">
        <v>215</v>
      </c>
      <c r="E267" s="34">
        <v>19653</v>
      </c>
      <c r="F267" s="146" t="s">
        <v>3418</v>
      </c>
      <c r="G267" s="63" t="s">
        <v>2299</v>
      </c>
      <c r="H267" s="63"/>
      <c r="I267" s="146" t="s">
        <v>3418</v>
      </c>
      <c r="J267" s="63" t="s">
        <v>1785</v>
      </c>
      <c r="K267" s="63" t="b">
        <f t="shared" si="4"/>
        <v>0</v>
      </c>
    </row>
    <row r="268" spans="1:11" x14ac:dyDescent="0.2">
      <c r="A268" s="1" t="s">
        <v>538</v>
      </c>
      <c r="B268" s="1" t="s">
        <v>539</v>
      </c>
      <c r="C268" s="31" t="s">
        <v>110</v>
      </c>
      <c r="D268" s="31">
        <v>216</v>
      </c>
      <c r="E268" s="34">
        <v>19653</v>
      </c>
      <c r="F268" s="146" t="s">
        <v>3418</v>
      </c>
      <c r="G268" s="63" t="s">
        <v>2300</v>
      </c>
      <c r="H268" s="63"/>
      <c r="I268" s="146" t="s">
        <v>3418</v>
      </c>
      <c r="J268" s="63" t="s">
        <v>1786</v>
      </c>
      <c r="K268" s="63" t="b">
        <f t="shared" si="4"/>
        <v>0</v>
      </c>
    </row>
    <row r="269" spans="1:11" x14ac:dyDescent="0.2">
      <c r="A269" s="1" t="s">
        <v>540</v>
      </c>
      <c r="B269" s="1" t="s">
        <v>541</v>
      </c>
      <c r="C269" s="31" t="s">
        <v>110</v>
      </c>
      <c r="D269" s="31">
        <v>217</v>
      </c>
      <c r="E269" s="34">
        <v>19653</v>
      </c>
      <c r="F269" s="146" t="s">
        <v>3418</v>
      </c>
      <c r="G269" s="63" t="s">
        <v>2301</v>
      </c>
      <c r="H269" s="63"/>
      <c r="I269" s="146" t="s">
        <v>3418</v>
      </c>
      <c r="J269" s="63" t="s">
        <v>1787</v>
      </c>
      <c r="K269" s="63" t="b">
        <f t="shared" si="4"/>
        <v>0</v>
      </c>
    </row>
    <row r="270" spans="1:11" x14ac:dyDescent="0.2">
      <c r="A270" s="1" t="s">
        <v>542</v>
      </c>
      <c r="B270" s="1" t="s">
        <v>543</v>
      </c>
      <c r="C270" s="31" t="s">
        <v>110</v>
      </c>
      <c r="D270" s="31">
        <v>218</v>
      </c>
      <c r="E270" s="34">
        <v>19653</v>
      </c>
      <c r="F270" s="146" t="s">
        <v>3418</v>
      </c>
      <c r="G270" s="63" t="s">
        <v>2302</v>
      </c>
      <c r="H270" s="63"/>
      <c r="I270" s="146" t="s">
        <v>3418</v>
      </c>
      <c r="J270" s="63" t="s">
        <v>1788</v>
      </c>
      <c r="K270" s="63" t="b">
        <f t="shared" si="4"/>
        <v>0</v>
      </c>
    </row>
    <row r="271" spans="1:11" x14ac:dyDescent="0.2">
      <c r="A271" s="1" t="s">
        <v>544</v>
      </c>
      <c r="B271" s="1" t="s">
        <v>545</v>
      </c>
      <c r="C271" s="31" t="s">
        <v>110</v>
      </c>
      <c r="D271" s="31">
        <v>219</v>
      </c>
      <c r="E271" s="34">
        <v>19653</v>
      </c>
      <c r="F271" s="146" t="s">
        <v>3418</v>
      </c>
      <c r="G271" s="63" t="s">
        <v>2303</v>
      </c>
      <c r="H271" s="63"/>
      <c r="I271" s="146" t="s">
        <v>3418</v>
      </c>
      <c r="J271" s="63" t="s">
        <v>1789</v>
      </c>
      <c r="K271" s="63" t="b">
        <f t="shared" si="4"/>
        <v>0</v>
      </c>
    </row>
    <row r="272" spans="1:11" x14ac:dyDescent="0.2">
      <c r="A272" s="1" t="s">
        <v>546</v>
      </c>
      <c r="B272" s="1" t="s">
        <v>547</v>
      </c>
      <c r="C272" s="31" t="s">
        <v>110</v>
      </c>
      <c r="D272" s="31">
        <v>220</v>
      </c>
      <c r="E272" s="34">
        <v>19653</v>
      </c>
      <c r="F272" s="146" t="s">
        <v>3418</v>
      </c>
      <c r="G272" s="63" t="s">
        <v>2304</v>
      </c>
      <c r="H272" s="63"/>
      <c r="I272" s="146" t="s">
        <v>3418</v>
      </c>
      <c r="J272" s="63" t="s">
        <v>1790</v>
      </c>
      <c r="K272" s="63" t="b">
        <f t="shared" si="4"/>
        <v>0</v>
      </c>
    </row>
    <row r="273" spans="1:11" x14ac:dyDescent="0.2">
      <c r="A273" s="1" t="s">
        <v>548</v>
      </c>
      <c r="B273" s="1" t="s">
        <v>549</v>
      </c>
      <c r="C273" s="31" t="s">
        <v>110</v>
      </c>
      <c r="D273" s="31">
        <v>221</v>
      </c>
      <c r="E273" s="34">
        <v>19653</v>
      </c>
      <c r="F273" s="146" t="s">
        <v>3418</v>
      </c>
      <c r="G273" s="63" t="s">
        <v>2305</v>
      </c>
      <c r="H273" s="63"/>
      <c r="I273" s="146" t="s">
        <v>3418</v>
      </c>
      <c r="J273" s="66" t="s">
        <v>1791</v>
      </c>
      <c r="K273" s="63" t="b">
        <f t="shared" si="4"/>
        <v>0</v>
      </c>
    </row>
    <row r="274" spans="1:11" x14ac:dyDescent="0.2">
      <c r="A274" s="1" t="s">
        <v>550</v>
      </c>
      <c r="B274" s="1" t="s">
        <v>551</v>
      </c>
      <c r="C274" s="31" t="s">
        <v>110</v>
      </c>
      <c r="D274" s="31">
        <v>222</v>
      </c>
      <c r="E274" s="34">
        <v>19653</v>
      </c>
      <c r="F274" s="146" t="s">
        <v>3418</v>
      </c>
      <c r="G274" s="63" t="s">
        <v>2306</v>
      </c>
      <c r="H274" s="63"/>
      <c r="I274" s="146" t="s">
        <v>3418</v>
      </c>
      <c r="J274" s="63" t="s">
        <v>1792</v>
      </c>
      <c r="K274" s="63" t="b">
        <f t="shared" si="4"/>
        <v>0</v>
      </c>
    </row>
    <row r="275" spans="1:11" x14ac:dyDescent="0.2">
      <c r="A275" s="1" t="s">
        <v>552</v>
      </c>
      <c r="B275" s="1" t="s">
        <v>553</v>
      </c>
      <c r="C275" s="31" t="s">
        <v>110</v>
      </c>
      <c r="D275" s="31">
        <v>223</v>
      </c>
      <c r="E275" s="34">
        <v>19653</v>
      </c>
      <c r="F275" s="146" t="s">
        <v>3418</v>
      </c>
      <c r="G275" s="63" t="s">
        <v>2307</v>
      </c>
      <c r="H275" s="63"/>
      <c r="I275" s="146" t="s">
        <v>3418</v>
      </c>
      <c r="J275" s="63" t="s">
        <v>1793</v>
      </c>
      <c r="K275" s="63" t="b">
        <f t="shared" si="4"/>
        <v>0</v>
      </c>
    </row>
    <row r="276" spans="1:11" x14ac:dyDescent="0.2">
      <c r="A276" s="1" t="s">
        <v>554</v>
      </c>
      <c r="B276" s="1" t="s">
        <v>555</v>
      </c>
      <c r="C276" s="31" t="s">
        <v>110</v>
      </c>
      <c r="D276" s="31">
        <v>224</v>
      </c>
      <c r="E276" s="34">
        <v>19653</v>
      </c>
      <c r="F276" s="146" t="s">
        <v>3418</v>
      </c>
      <c r="G276" s="63" t="s">
        <v>2308</v>
      </c>
      <c r="H276" s="63"/>
      <c r="I276" s="146" t="s">
        <v>3418</v>
      </c>
      <c r="J276" s="63" t="s">
        <v>1794</v>
      </c>
      <c r="K276" s="63" t="b">
        <f t="shared" si="4"/>
        <v>0</v>
      </c>
    </row>
    <row r="277" spans="1:11" x14ac:dyDescent="0.2">
      <c r="A277" s="1" t="s">
        <v>556</v>
      </c>
      <c r="B277" s="1" t="s">
        <v>557</v>
      </c>
      <c r="C277" s="31" t="s">
        <v>110</v>
      </c>
      <c r="D277" s="31">
        <v>225</v>
      </c>
      <c r="E277" s="34">
        <v>19653</v>
      </c>
      <c r="F277" s="146" t="s">
        <v>3418</v>
      </c>
      <c r="G277" s="63" t="s">
        <v>2309</v>
      </c>
      <c r="H277" s="63"/>
      <c r="I277" s="146" t="s">
        <v>3418</v>
      </c>
      <c r="J277" s="63" t="s">
        <v>1795</v>
      </c>
      <c r="K277" s="63" t="b">
        <f t="shared" si="4"/>
        <v>0</v>
      </c>
    </row>
    <row r="278" spans="1:11" x14ac:dyDescent="0.2">
      <c r="A278" s="1" t="s">
        <v>558</v>
      </c>
      <c r="B278" s="1" t="s">
        <v>559</v>
      </c>
      <c r="C278" s="31" t="s">
        <v>110</v>
      </c>
      <c r="D278" s="31">
        <v>226</v>
      </c>
      <c r="E278" s="34">
        <v>19653</v>
      </c>
      <c r="F278" s="146" t="s">
        <v>3418</v>
      </c>
      <c r="G278" s="63" t="s">
        <v>2310</v>
      </c>
      <c r="H278" s="63"/>
      <c r="I278" s="146" t="s">
        <v>3418</v>
      </c>
      <c r="J278" s="63" t="s">
        <v>1796</v>
      </c>
      <c r="K278" s="63" t="b">
        <f t="shared" si="4"/>
        <v>0</v>
      </c>
    </row>
    <row r="279" spans="1:11" x14ac:dyDescent="0.2">
      <c r="A279" s="1" t="s">
        <v>560</v>
      </c>
      <c r="B279" s="1" t="s">
        <v>561</v>
      </c>
      <c r="C279" s="31" t="s">
        <v>110</v>
      </c>
      <c r="D279" s="31">
        <v>227</v>
      </c>
      <c r="E279" s="34">
        <v>19653</v>
      </c>
      <c r="F279" s="146" t="s">
        <v>3418</v>
      </c>
      <c r="G279" s="63" t="s">
        <v>2311</v>
      </c>
      <c r="H279" s="63"/>
      <c r="I279" s="146" t="s">
        <v>3418</v>
      </c>
      <c r="J279" s="63" t="s">
        <v>1797</v>
      </c>
      <c r="K279" s="63" t="b">
        <f t="shared" si="4"/>
        <v>0</v>
      </c>
    </row>
    <row r="280" spans="1:11" x14ac:dyDescent="0.2">
      <c r="A280" s="1" t="s">
        <v>562</v>
      </c>
      <c r="B280" s="1" t="s">
        <v>563</v>
      </c>
      <c r="C280" s="31" t="s">
        <v>110</v>
      </c>
      <c r="D280" s="31">
        <v>228</v>
      </c>
      <c r="E280" s="34">
        <v>19653</v>
      </c>
      <c r="F280" s="146" t="s">
        <v>3418</v>
      </c>
      <c r="G280" s="63" t="s">
        <v>2312</v>
      </c>
      <c r="H280" s="63"/>
      <c r="I280" s="146" t="s">
        <v>3418</v>
      </c>
      <c r="J280" s="63" t="s">
        <v>1798</v>
      </c>
      <c r="K280" s="63" t="b">
        <f t="shared" si="4"/>
        <v>0</v>
      </c>
    </row>
    <row r="281" spans="1:11" x14ac:dyDescent="0.2">
      <c r="A281" s="1" t="s">
        <v>564</v>
      </c>
      <c r="B281" s="1" t="s">
        <v>565</v>
      </c>
      <c r="C281" s="31" t="s">
        <v>110</v>
      </c>
      <c r="D281" s="31">
        <v>229</v>
      </c>
      <c r="E281" s="34">
        <v>19653</v>
      </c>
      <c r="F281" s="146" t="s">
        <v>3418</v>
      </c>
      <c r="G281" s="63" t="s">
        <v>2313</v>
      </c>
      <c r="H281" s="63"/>
      <c r="I281" s="146" t="s">
        <v>3418</v>
      </c>
      <c r="J281" s="63" t="s">
        <v>1799</v>
      </c>
      <c r="K281" s="63" t="b">
        <f t="shared" si="4"/>
        <v>0</v>
      </c>
    </row>
    <row r="282" spans="1:11" x14ac:dyDescent="0.2">
      <c r="A282" s="1" t="s">
        <v>566</v>
      </c>
      <c r="B282" s="1" t="s">
        <v>567</v>
      </c>
      <c r="C282" s="31" t="s">
        <v>110</v>
      </c>
      <c r="D282" s="31">
        <v>230</v>
      </c>
      <c r="E282" s="34">
        <v>19653</v>
      </c>
      <c r="F282" s="146" t="s">
        <v>3418</v>
      </c>
      <c r="G282" s="63" t="s">
        <v>2314</v>
      </c>
      <c r="H282" s="63"/>
      <c r="I282" s="146" t="s">
        <v>3418</v>
      </c>
      <c r="J282" s="63" t="s">
        <v>1800</v>
      </c>
      <c r="K282" s="63" t="b">
        <f t="shared" si="4"/>
        <v>0</v>
      </c>
    </row>
    <row r="283" spans="1:11" x14ac:dyDescent="0.2">
      <c r="A283" s="1" t="s">
        <v>568</v>
      </c>
      <c r="B283" s="1" t="s">
        <v>569</v>
      </c>
      <c r="C283" s="31" t="s">
        <v>110</v>
      </c>
      <c r="D283" s="31">
        <v>231</v>
      </c>
      <c r="E283" s="34">
        <v>19653</v>
      </c>
      <c r="F283" s="146" t="s">
        <v>3418</v>
      </c>
      <c r="G283" s="63" t="s">
        <v>2315</v>
      </c>
      <c r="H283" s="63"/>
      <c r="I283" s="146" t="s">
        <v>3418</v>
      </c>
      <c r="J283" s="63" t="s">
        <v>1801</v>
      </c>
      <c r="K283" s="63" t="b">
        <f t="shared" si="4"/>
        <v>0</v>
      </c>
    </row>
    <row r="284" spans="1:11" x14ac:dyDescent="0.2">
      <c r="A284" s="1" t="s">
        <v>570</v>
      </c>
      <c r="B284" s="1" t="s">
        <v>571</v>
      </c>
      <c r="C284" s="31" t="s">
        <v>110</v>
      </c>
      <c r="D284" s="31">
        <v>232</v>
      </c>
      <c r="E284" s="34">
        <v>19653</v>
      </c>
      <c r="F284" s="146" t="s">
        <v>3418</v>
      </c>
      <c r="G284" s="63" t="s">
        <v>2316</v>
      </c>
      <c r="H284" s="63"/>
      <c r="I284" s="146" t="s">
        <v>3418</v>
      </c>
      <c r="J284" s="63" t="s">
        <v>1802</v>
      </c>
      <c r="K284" s="63" t="b">
        <f t="shared" si="4"/>
        <v>0</v>
      </c>
    </row>
    <row r="285" spans="1:11" x14ac:dyDescent="0.2">
      <c r="A285" s="1" t="s">
        <v>572</v>
      </c>
      <c r="B285" s="1" t="s">
        <v>573</v>
      </c>
      <c r="C285" s="31" t="s">
        <v>110</v>
      </c>
      <c r="D285" s="31">
        <v>233</v>
      </c>
      <c r="E285" s="34">
        <v>19653</v>
      </c>
      <c r="F285" s="146" t="s">
        <v>3418</v>
      </c>
      <c r="G285" s="63" t="s">
        <v>2317</v>
      </c>
      <c r="H285" s="63"/>
      <c r="I285" s="146" t="s">
        <v>3418</v>
      </c>
      <c r="J285" s="63" t="s">
        <v>1803</v>
      </c>
      <c r="K285" s="63" t="b">
        <f t="shared" si="4"/>
        <v>0</v>
      </c>
    </row>
    <row r="286" spans="1:11" x14ac:dyDescent="0.2">
      <c r="A286" s="1" t="s">
        <v>574</v>
      </c>
      <c r="B286" s="1" t="s">
        <v>575</v>
      </c>
      <c r="C286" s="31" t="s">
        <v>110</v>
      </c>
      <c r="D286" s="31">
        <v>234</v>
      </c>
      <c r="E286" s="34">
        <v>19653</v>
      </c>
      <c r="F286" s="146" t="s">
        <v>3418</v>
      </c>
      <c r="G286" s="63" t="s">
        <v>2318</v>
      </c>
      <c r="H286" s="63"/>
      <c r="I286" s="146" t="s">
        <v>3418</v>
      </c>
      <c r="J286" s="63" t="s">
        <v>1804</v>
      </c>
      <c r="K286" s="63" t="b">
        <f t="shared" si="4"/>
        <v>0</v>
      </c>
    </row>
    <row r="287" spans="1:11" x14ac:dyDescent="0.2">
      <c r="A287" s="1" t="s">
        <v>576</v>
      </c>
      <c r="B287" s="1" t="s">
        <v>577</v>
      </c>
      <c r="C287" s="31" t="s">
        <v>110</v>
      </c>
      <c r="D287" s="31">
        <v>235</v>
      </c>
      <c r="E287" s="34">
        <v>19653</v>
      </c>
      <c r="F287" s="146" t="s">
        <v>3418</v>
      </c>
      <c r="G287" s="63" t="s">
        <v>2319</v>
      </c>
      <c r="H287" s="63"/>
      <c r="I287" s="146" t="s">
        <v>3418</v>
      </c>
      <c r="J287" s="63" t="s">
        <v>1805</v>
      </c>
      <c r="K287" s="63" t="b">
        <f t="shared" si="4"/>
        <v>0</v>
      </c>
    </row>
    <row r="288" spans="1:11" x14ac:dyDescent="0.2">
      <c r="A288" s="1" t="s">
        <v>578</v>
      </c>
      <c r="B288" s="1" t="s">
        <v>1485</v>
      </c>
      <c r="C288" s="31" t="s">
        <v>110</v>
      </c>
      <c r="D288" s="31">
        <v>236</v>
      </c>
      <c r="E288" s="34">
        <v>19653</v>
      </c>
      <c r="F288" s="146" t="s">
        <v>3418</v>
      </c>
      <c r="G288" s="63" t="s">
        <v>2320</v>
      </c>
      <c r="H288" s="63"/>
      <c r="I288" s="146" t="s">
        <v>3418</v>
      </c>
      <c r="J288" s="63" t="s">
        <v>1806</v>
      </c>
      <c r="K288" s="63" t="b">
        <f t="shared" si="4"/>
        <v>0</v>
      </c>
    </row>
    <row r="289" spans="1:11" x14ac:dyDescent="0.2">
      <c r="A289" s="1" t="s">
        <v>579</v>
      </c>
      <c r="B289" s="1" t="s">
        <v>580</v>
      </c>
      <c r="C289" s="31" t="s">
        <v>110</v>
      </c>
      <c r="D289" s="31">
        <v>237</v>
      </c>
      <c r="E289" s="34">
        <v>19653</v>
      </c>
      <c r="F289" s="146" t="s">
        <v>3418</v>
      </c>
      <c r="G289" s="63" t="s">
        <v>2321</v>
      </c>
      <c r="H289" s="63"/>
      <c r="I289" s="146" t="s">
        <v>3418</v>
      </c>
      <c r="J289" s="63" t="s">
        <v>1807</v>
      </c>
      <c r="K289" s="63" t="b">
        <f t="shared" si="4"/>
        <v>0</v>
      </c>
    </row>
    <row r="290" spans="1:11" x14ac:dyDescent="0.2">
      <c r="A290" s="1" t="s">
        <v>581</v>
      </c>
      <c r="B290" s="1" t="s">
        <v>582</v>
      </c>
      <c r="C290" s="31" t="s">
        <v>110</v>
      </c>
      <c r="D290" s="31">
        <v>238</v>
      </c>
      <c r="E290" s="34">
        <v>19653</v>
      </c>
      <c r="F290" s="146" t="s">
        <v>3418</v>
      </c>
      <c r="G290" s="63" t="s">
        <v>2322</v>
      </c>
      <c r="H290" s="63"/>
      <c r="I290" s="146" t="s">
        <v>3418</v>
      </c>
      <c r="J290" s="63" t="s">
        <v>1808</v>
      </c>
      <c r="K290" s="63" t="b">
        <f t="shared" si="4"/>
        <v>0</v>
      </c>
    </row>
    <row r="291" spans="1:11" x14ac:dyDescent="0.2">
      <c r="A291" s="1" t="s">
        <v>583</v>
      </c>
      <c r="B291" s="1" t="s">
        <v>584</v>
      </c>
      <c r="C291" s="31" t="s">
        <v>110</v>
      </c>
      <c r="D291" s="31">
        <v>239</v>
      </c>
      <c r="E291" s="34">
        <v>19653</v>
      </c>
      <c r="F291" s="146" t="s">
        <v>3418</v>
      </c>
      <c r="G291" s="63" t="s">
        <v>2323</v>
      </c>
      <c r="H291" s="63"/>
      <c r="I291" s="146" t="s">
        <v>3418</v>
      </c>
      <c r="J291" s="63" t="s">
        <v>1809</v>
      </c>
      <c r="K291" s="63" t="b">
        <f t="shared" si="4"/>
        <v>0</v>
      </c>
    </row>
    <row r="292" spans="1:11" x14ac:dyDescent="0.2">
      <c r="A292" s="1" t="s">
        <v>585</v>
      </c>
      <c r="B292" s="1" t="s">
        <v>586</v>
      </c>
      <c r="C292" s="31" t="s">
        <v>110</v>
      </c>
      <c r="D292" s="31">
        <v>240</v>
      </c>
      <c r="E292" s="34">
        <v>19653</v>
      </c>
      <c r="F292" s="146" t="s">
        <v>3418</v>
      </c>
      <c r="G292" s="63" t="s">
        <v>2324</v>
      </c>
      <c r="H292" s="63"/>
      <c r="I292" s="146" t="s">
        <v>3418</v>
      </c>
      <c r="J292" s="63" t="s">
        <v>1810</v>
      </c>
      <c r="K292" s="63" t="b">
        <f t="shared" si="4"/>
        <v>0</v>
      </c>
    </row>
    <row r="293" spans="1:11" x14ac:dyDescent="0.2">
      <c r="A293" s="1" t="s">
        <v>587</v>
      </c>
      <c r="B293" s="1" t="s">
        <v>588</v>
      </c>
      <c r="C293" s="31" t="s">
        <v>110</v>
      </c>
      <c r="D293" s="31">
        <v>241</v>
      </c>
      <c r="E293" s="34">
        <v>19653</v>
      </c>
      <c r="F293" s="146" t="s">
        <v>3418</v>
      </c>
      <c r="G293" s="63" t="s">
        <v>2325</v>
      </c>
      <c r="H293" s="63"/>
      <c r="I293" s="146" t="s">
        <v>3418</v>
      </c>
      <c r="J293" s="66" t="s">
        <v>1811</v>
      </c>
      <c r="K293" s="63" t="b">
        <f t="shared" si="4"/>
        <v>0</v>
      </c>
    </row>
    <row r="294" spans="1:11" x14ac:dyDescent="0.2">
      <c r="A294" s="1" t="s">
        <v>589</v>
      </c>
      <c r="B294" s="1" t="s">
        <v>590</v>
      </c>
      <c r="C294" s="31" t="s">
        <v>110</v>
      </c>
      <c r="D294" s="31">
        <v>242</v>
      </c>
      <c r="E294" s="34">
        <v>19653</v>
      </c>
      <c r="F294" s="146" t="s">
        <v>3418</v>
      </c>
      <c r="G294" s="63" t="s">
        <v>2326</v>
      </c>
      <c r="H294" s="63"/>
      <c r="I294" s="146" t="s">
        <v>3418</v>
      </c>
      <c r="J294" s="63" t="s">
        <v>1812</v>
      </c>
      <c r="K294" s="63" t="b">
        <f t="shared" si="4"/>
        <v>0</v>
      </c>
    </row>
    <row r="295" spans="1:11" x14ac:dyDescent="0.2">
      <c r="A295" s="1" t="s">
        <v>591</v>
      </c>
      <c r="B295" s="1" t="s">
        <v>592</v>
      </c>
      <c r="C295" s="31" t="s">
        <v>110</v>
      </c>
      <c r="D295" s="31">
        <v>243</v>
      </c>
      <c r="E295" s="34">
        <v>19653</v>
      </c>
      <c r="F295" s="146" t="s">
        <v>3418</v>
      </c>
      <c r="G295" s="63" t="s">
        <v>2327</v>
      </c>
      <c r="H295" s="63"/>
      <c r="I295" s="146" t="s">
        <v>3418</v>
      </c>
      <c r="J295" s="63" t="s">
        <v>1813</v>
      </c>
      <c r="K295" s="63" t="b">
        <f t="shared" si="4"/>
        <v>0</v>
      </c>
    </row>
    <row r="296" spans="1:11" x14ac:dyDescent="0.2">
      <c r="A296" s="1" t="s">
        <v>593</v>
      </c>
      <c r="B296" s="1" t="s">
        <v>594</v>
      </c>
      <c r="C296" s="31" t="s">
        <v>110</v>
      </c>
      <c r="D296" s="31">
        <v>244</v>
      </c>
      <c r="E296" s="34">
        <v>19653</v>
      </c>
      <c r="F296" s="146" t="s">
        <v>3418</v>
      </c>
      <c r="G296" s="63" t="s">
        <v>2328</v>
      </c>
      <c r="H296" s="63"/>
      <c r="I296" s="146" t="s">
        <v>3418</v>
      </c>
      <c r="J296" s="63" t="s">
        <v>1814</v>
      </c>
      <c r="K296" s="63" t="b">
        <f t="shared" si="4"/>
        <v>0</v>
      </c>
    </row>
    <row r="297" spans="1:11" x14ac:dyDescent="0.2">
      <c r="A297" s="1" t="s">
        <v>595</v>
      </c>
      <c r="B297" s="1" t="s">
        <v>596</v>
      </c>
      <c r="C297" s="31" t="s">
        <v>110</v>
      </c>
      <c r="D297" s="31">
        <v>245</v>
      </c>
      <c r="E297" s="34">
        <v>19653</v>
      </c>
      <c r="F297" s="146" t="s">
        <v>3418</v>
      </c>
      <c r="G297" s="63" t="s">
        <v>2329</v>
      </c>
      <c r="H297" s="63"/>
      <c r="I297" s="146" t="s">
        <v>3418</v>
      </c>
      <c r="J297" s="63" t="s">
        <v>1815</v>
      </c>
      <c r="K297" s="63" t="b">
        <f t="shared" si="4"/>
        <v>0</v>
      </c>
    </row>
    <row r="298" spans="1:11" x14ac:dyDescent="0.2">
      <c r="A298" s="1" t="s">
        <v>597</v>
      </c>
      <c r="B298" s="1" t="s">
        <v>598</v>
      </c>
      <c r="C298" s="31" t="s">
        <v>110</v>
      </c>
      <c r="D298" s="31">
        <v>246</v>
      </c>
      <c r="E298" s="34">
        <v>19653</v>
      </c>
      <c r="F298" s="146" t="s">
        <v>3418</v>
      </c>
      <c r="G298" s="63" t="s">
        <v>2330</v>
      </c>
      <c r="H298" s="63"/>
      <c r="I298" s="146" t="s">
        <v>3418</v>
      </c>
      <c r="J298" s="63" t="s">
        <v>1816</v>
      </c>
      <c r="K298" s="63" t="b">
        <f t="shared" si="4"/>
        <v>0</v>
      </c>
    </row>
    <row r="299" spans="1:11" x14ac:dyDescent="0.2">
      <c r="A299" s="1" t="s">
        <v>599</v>
      </c>
      <c r="B299" s="1" t="s">
        <v>600</v>
      </c>
      <c r="C299" s="31" t="s">
        <v>110</v>
      </c>
      <c r="D299" s="31">
        <v>247</v>
      </c>
      <c r="E299" s="34">
        <v>19653</v>
      </c>
      <c r="F299" s="146" t="s">
        <v>3418</v>
      </c>
      <c r="G299" s="63" t="s">
        <v>2331</v>
      </c>
      <c r="H299" s="63"/>
      <c r="I299" s="146" t="s">
        <v>3418</v>
      </c>
      <c r="J299" s="63" t="s">
        <v>1817</v>
      </c>
      <c r="K299" s="63" t="b">
        <f t="shared" si="4"/>
        <v>0</v>
      </c>
    </row>
    <row r="300" spans="1:11" x14ac:dyDescent="0.2">
      <c r="A300" s="1" t="s">
        <v>601</v>
      </c>
      <c r="B300" s="1" t="s">
        <v>602</v>
      </c>
      <c r="C300" s="31" t="s">
        <v>110</v>
      </c>
      <c r="D300" s="31">
        <v>248</v>
      </c>
      <c r="E300" s="34">
        <v>19653</v>
      </c>
      <c r="F300" s="146" t="s">
        <v>3418</v>
      </c>
      <c r="G300" s="63" t="s">
        <v>2332</v>
      </c>
      <c r="H300" s="63"/>
      <c r="I300" s="146" t="s">
        <v>3418</v>
      </c>
      <c r="J300" s="63" t="s">
        <v>1818</v>
      </c>
      <c r="K300" s="63" t="b">
        <f t="shared" si="4"/>
        <v>0</v>
      </c>
    </row>
    <row r="301" spans="1:11" x14ac:dyDescent="0.2">
      <c r="A301" s="1" t="s">
        <v>603</v>
      </c>
      <c r="B301" s="1" t="s">
        <v>604</v>
      </c>
      <c r="C301" s="31" t="s">
        <v>110</v>
      </c>
      <c r="D301" s="31">
        <v>249</v>
      </c>
      <c r="E301" s="34">
        <v>19653</v>
      </c>
      <c r="F301" s="146" t="s">
        <v>3418</v>
      </c>
      <c r="G301" s="63" t="s">
        <v>2333</v>
      </c>
      <c r="H301" s="63"/>
      <c r="I301" s="146" t="s">
        <v>3418</v>
      </c>
      <c r="J301" s="63" t="s">
        <v>1819</v>
      </c>
      <c r="K301" s="63" t="b">
        <f t="shared" si="4"/>
        <v>0</v>
      </c>
    </row>
    <row r="302" spans="1:11" x14ac:dyDescent="0.2">
      <c r="A302" s="1" t="s">
        <v>605</v>
      </c>
      <c r="B302" s="1" t="s">
        <v>606</v>
      </c>
      <c r="C302" s="31" t="s">
        <v>110</v>
      </c>
      <c r="D302" s="31">
        <v>250</v>
      </c>
      <c r="E302" s="34">
        <v>19653</v>
      </c>
      <c r="F302" s="146" t="s">
        <v>3418</v>
      </c>
      <c r="G302" s="63" t="s">
        <v>2334</v>
      </c>
      <c r="H302" s="63"/>
      <c r="I302" s="146" t="s">
        <v>3418</v>
      </c>
      <c r="J302" s="63" t="s">
        <v>1820</v>
      </c>
      <c r="K302" s="63" t="b">
        <f t="shared" si="4"/>
        <v>0</v>
      </c>
    </row>
    <row r="303" spans="1:11" x14ac:dyDescent="0.2">
      <c r="A303" s="1" t="s">
        <v>607</v>
      </c>
      <c r="B303" s="1" t="s">
        <v>608</v>
      </c>
      <c r="C303" s="31" t="s">
        <v>110</v>
      </c>
      <c r="D303" s="31">
        <v>251</v>
      </c>
      <c r="E303" s="34">
        <v>19653</v>
      </c>
      <c r="F303" s="146" t="s">
        <v>3418</v>
      </c>
      <c r="G303" s="63" t="s">
        <v>2335</v>
      </c>
      <c r="H303" s="63"/>
      <c r="I303" s="146" t="s">
        <v>3418</v>
      </c>
      <c r="J303" s="63" t="s">
        <v>1821</v>
      </c>
      <c r="K303" s="63" t="b">
        <f t="shared" si="4"/>
        <v>0</v>
      </c>
    </row>
    <row r="304" spans="1:11" x14ac:dyDescent="0.2">
      <c r="A304" s="1" t="s">
        <v>609</v>
      </c>
      <c r="B304" s="1" t="s">
        <v>610</v>
      </c>
      <c r="C304" s="31" t="s">
        <v>110</v>
      </c>
      <c r="D304" s="31">
        <v>252</v>
      </c>
      <c r="E304" s="34">
        <v>19653</v>
      </c>
      <c r="F304" s="146" t="s">
        <v>3418</v>
      </c>
      <c r="G304" s="63" t="s">
        <v>2336</v>
      </c>
      <c r="H304" s="63"/>
      <c r="I304" s="146" t="s">
        <v>3418</v>
      </c>
      <c r="J304" s="63" t="s">
        <v>1822</v>
      </c>
      <c r="K304" s="63" t="b">
        <f t="shared" si="4"/>
        <v>0</v>
      </c>
    </row>
    <row r="305" spans="1:11" x14ac:dyDescent="0.2">
      <c r="A305" s="1" t="s">
        <v>611</v>
      </c>
      <c r="B305" s="1" t="s">
        <v>612</v>
      </c>
      <c r="C305" s="31" t="s">
        <v>110</v>
      </c>
      <c r="D305" s="31">
        <v>253</v>
      </c>
      <c r="E305" s="34">
        <v>19653</v>
      </c>
      <c r="F305" s="146" t="s">
        <v>3418</v>
      </c>
      <c r="G305" s="63" t="s">
        <v>2337</v>
      </c>
      <c r="H305" s="63"/>
      <c r="I305" s="146" t="s">
        <v>3418</v>
      </c>
      <c r="J305" s="63" t="s">
        <v>1823</v>
      </c>
      <c r="K305" s="63" t="b">
        <f t="shared" si="4"/>
        <v>0</v>
      </c>
    </row>
    <row r="306" spans="1:11" x14ac:dyDescent="0.2">
      <c r="A306" s="1" t="s">
        <v>613</v>
      </c>
      <c r="B306" s="1" t="s">
        <v>614</v>
      </c>
      <c r="C306" s="31" t="s">
        <v>110</v>
      </c>
      <c r="D306" s="31">
        <v>254</v>
      </c>
      <c r="E306" s="34">
        <v>19653</v>
      </c>
      <c r="F306" s="146" t="s">
        <v>3418</v>
      </c>
      <c r="G306" s="63" t="s">
        <v>2338</v>
      </c>
      <c r="H306" s="63"/>
      <c r="I306" s="146" t="s">
        <v>3418</v>
      </c>
      <c r="J306" s="63" t="s">
        <v>1824</v>
      </c>
      <c r="K306" s="63" t="b">
        <f t="shared" si="4"/>
        <v>0</v>
      </c>
    </row>
    <row r="307" spans="1:11" x14ac:dyDescent="0.2">
      <c r="A307" s="1" t="s">
        <v>615</v>
      </c>
      <c r="B307" s="1" t="s">
        <v>616</v>
      </c>
      <c r="C307" s="31" t="s">
        <v>110</v>
      </c>
      <c r="D307" s="31">
        <v>255</v>
      </c>
      <c r="E307" s="34">
        <v>19653</v>
      </c>
      <c r="F307" s="146" t="s">
        <v>3418</v>
      </c>
      <c r="G307" s="96" t="s">
        <v>2339</v>
      </c>
      <c r="H307" s="63"/>
      <c r="I307" s="146" t="s">
        <v>3418</v>
      </c>
      <c r="J307" s="63" t="s">
        <v>1825</v>
      </c>
      <c r="K307" s="63" t="b">
        <f t="shared" si="4"/>
        <v>0</v>
      </c>
    </row>
    <row r="308" spans="1:11" x14ac:dyDescent="0.2">
      <c r="A308" s="1" t="s">
        <v>617</v>
      </c>
      <c r="B308" s="1" t="s">
        <v>618</v>
      </c>
      <c r="C308" s="31" t="s">
        <v>110</v>
      </c>
      <c r="D308" s="31">
        <v>256</v>
      </c>
      <c r="E308" s="34">
        <v>19653</v>
      </c>
      <c r="F308" s="146" t="s">
        <v>3418</v>
      </c>
      <c r="G308" s="63" t="s">
        <v>2340</v>
      </c>
      <c r="H308" s="63"/>
      <c r="I308" s="146" t="s">
        <v>3418</v>
      </c>
      <c r="J308" s="63" t="s">
        <v>1826</v>
      </c>
      <c r="K308" s="63" t="b">
        <f t="shared" si="4"/>
        <v>0</v>
      </c>
    </row>
    <row r="309" spans="1:11" x14ac:dyDescent="0.2">
      <c r="A309" s="1" t="s">
        <v>619</v>
      </c>
      <c r="B309" s="1" t="s">
        <v>620</v>
      </c>
      <c r="C309" s="31" t="s">
        <v>110</v>
      </c>
      <c r="D309" s="31">
        <v>257</v>
      </c>
      <c r="E309" s="34">
        <v>19653</v>
      </c>
      <c r="F309" s="146" t="s">
        <v>3418</v>
      </c>
      <c r="G309" s="83" t="s">
        <v>2341</v>
      </c>
      <c r="H309" s="21" t="s">
        <v>1486</v>
      </c>
      <c r="I309" s="146" t="s">
        <v>3418</v>
      </c>
      <c r="J309" s="63" t="s">
        <v>1827</v>
      </c>
      <c r="K309" s="63" t="b">
        <f t="shared" si="4"/>
        <v>0</v>
      </c>
    </row>
    <row r="310" spans="1:11" x14ac:dyDescent="0.2">
      <c r="A310" s="1" t="s">
        <v>621</v>
      </c>
      <c r="B310" s="1" t="s">
        <v>622</v>
      </c>
      <c r="C310" s="31" t="s">
        <v>110</v>
      </c>
      <c r="D310" s="31">
        <v>258</v>
      </c>
      <c r="E310" s="34">
        <v>19653</v>
      </c>
      <c r="F310" s="146" t="s">
        <v>3418</v>
      </c>
      <c r="G310" s="83" t="s">
        <v>2342</v>
      </c>
      <c r="H310" s="63"/>
      <c r="I310" s="146" t="s">
        <v>3418</v>
      </c>
      <c r="J310" s="63" t="s">
        <v>1828</v>
      </c>
      <c r="K310" s="63" t="b">
        <f t="shared" si="4"/>
        <v>0</v>
      </c>
    </row>
    <row r="311" spans="1:11" x14ac:dyDescent="0.2">
      <c r="A311" s="1" t="s">
        <v>623</v>
      </c>
      <c r="B311" s="1" t="s">
        <v>624</v>
      </c>
      <c r="C311" s="31" t="s">
        <v>110</v>
      </c>
      <c r="D311" s="31">
        <v>259</v>
      </c>
      <c r="E311" s="34">
        <v>19653</v>
      </c>
      <c r="F311" s="146" t="s">
        <v>3418</v>
      </c>
      <c r="G311" s="83" t="s">
        <v>2343</v>
      </c>
      <c r="H311" s="63"/>
      <c r="I311" s="146" t="s">
        <v>3418</v>
      </c>
      <c r="J311" s="63" t="s">
        <v>1829</v>
      </c>
      <c r="K311" s="63" t="b">
        <f t="shared" si="4"/>
        <v>0</v>
      </c>
    </row>
    <row r="312" spans="1:11" x14ac:dyDescent="0.2">
      <c r="A312" s="1" t="s">
        <v>625</v>
      </c>
      <c r="B312" s="1" t="s">
        <v>626</v>
      </c>
      <c r="C312" s="31" t="s">
        <v>110</v>
      </c>
      <c r="D312" s="31">
        <v>260</v>
      </c>
      <c r="E312" s="34">
        <v>19653</v>
      </c>
      <c r="F312" s="146" t="s">
        <v>3418</v>
      </c>
      <c r="G312" s="83" t="s">
        <v>2344</v>
      </c>
      <c r="H312" s="63"/>
      <c r="I312" s="146" t="s">
        <v>3418</v>
      </c>
      <c r="J312" s="63" t="s">
        <v>1830</v>
      </c>
      <c r="K312" s="63" t="b">
        <f t="shared" si="4"/>
        <v>0</v>
      </c>
    </row>
    <row r="313" spans="1:11" x14ac:dyDescent="0.2">
      <c r="A313" s="1" t="s">
        <v>627</v>
      </c>
      <c r="B313" s="1" t="s">
        <v>628</v>
      </c>
      <c r="C313" s="31" t="s">
        <v>110</v>
      </c>
      <c r="D313" s="31">
        <v>261</v>
      </c>
      <c r="E313" s="34">
        <v>19653</v>
      </c>
      <c r="F313" s="146" t="s">
        <v>3418</v>
      </c>
      <c r="G313" s="66" t="s">
        <v>2345</v>
      </c>
      <c r="H313" s="21" t="s">
        <v>1487</v>
      </c>
      <c r="I313" s="146" t="s">
        <v>3418</v>
      </c>
      <c r="J313" s="66" t="s">
        <v>1831</v>
      </c>
      <c r="K313" s="63" t="b">
        <f t="shared" si="4"/>
        <v>0</v>
      </c>
    </row>
    <row r="314" spans="1:11" x14ac:dyDescent="0.2">
      <c r="A314" s="1" t="s">
        <v>629</v>
      </c>
      <c r="B314" s="1" t="s">
        <v>630</v>
      </c>
      <c r="C314" s="31" t="s">
        <v>110</v>
      </c>
      <c r="D314" s="31">
        <v>262</v>
      </c>
      <c r="E314" s="34">
        <v>19653</v>
      </c>
      <c r="F314" s="146" t="s">
        <v>3418</v>
      </c>
      <c r="G314" s="83" t="s">
        <v>2346</v>
      </c>
      <c r="H314" s="63"/>
      <c r="I314" s="146" t="s">
        <v>3418</v>
      </c>
      <c r="J314" s="63" t="s">
        <v>1832</v>
      </c>
      <c r="K314" s="63" t="b">
        <f t="shared" si="4"/>
        <v>0</v>
      </c>
    </row>
    <row r="315" spans="1:11" x14ac:dyDescent="0.2">
      <c r="A315" s="1" t="s">
        <v>631</v>
      </c>
      <c r="B315" s="1" t="s">
        <v>632</v>
      </c>
      <c r="C315" s="31" t="s">
        <v>110</v>
      </c>
      <c r="D315" s="31">
        <v>263</v>
      </c>
      <c r="E315" s="34">
        <v>19653</v>
      </c>
      <c r="F315" s="146" t="s">
        <v>3418</v>
      </c>
      <c r="G315" s="83" t="s">
        <v>2347</v>
      </c>
      <c r="H315" s="63"/>
      <c r="I315" s="146" t="s">
        <v>3418</v>
      </c>
      <c r="J315" s="63" t="s">
        <v>1833</v>
      </c>
      <c r="K315" s="63" t="b">
        <f t="shared" si="4"/>
        <v>0</v>
      </c>
    </row>
    <row r="316" spans="1:11" x14ac:dyDescent="0.2">
      <c r="A316" s="1" t="s">
        <v>633</v>
      </c>
      <c r="B316" s="1" t="s">
        <v>634</v>
      </c>
      <c r="C316" s="31" t="s">
        <v>110</v>
      </c>
      <c r="D316" s="31">
        <v>264</v>
      </c>
      <c r="E316" s="34">
        <v>19653</v>
      </c>
      <c r="F316" s="146" t="s">
        <v>3418</v>
      </c>
      <c r="G316" s="83" t="s">
        <v>2348</v>
      </c>
      <c r="H316" s="63"/>
      <c r="I316" s="146" t="s">
        <v>3418</v>
      </c>
      <c r="J316" s="63" t="s">
        <v>1834</v>
      </c>
      <c r="K316" s="63" t="b">
        <f t="shared" si="4"/>
        <v>0</v>
      </c>
    </row>
    <row r="317" spans="1:11" x14ac:dyDescent="0.2">
      <c r="A317" s="1" t="s">
        <v>635</v>
      </c>
      <c r="B317" s="1" t="s">
        <v>636</v>
      </c>
      <c r="C317" s="31" t="s">
        <v>110</v>
      </c>
      <c r="D317" s="31">
        <v>265</v>
      </c>
      <c r="E317" s="34">
        <v>19653</v>
      </c>
      <c r="F317" s="146" t="s">
        <v>3418</v>
      </c>
      <c r="G317" s="83" t="s">
        <v>2349</v>
      </c>
      <c r="H317" s="63"/>
      <c r="I317" s="146" t="s">
        <v>3418</v>
      </c>
      <c r="J317" s="63" t="s">
        <v>1835</v>
      </c>
      <c r="K317" s="63" t="b">
        <f t="shared" si="4"/>
        <v>0</v>
      </c>
    </row>
    <row r="318" spans="1:11" x14ac:dyDescent="0.2">
      <c r="A318" s="1" t="s">
        <v>637</v>
      </c>
      <c r="B318" s="1" t="s">
        <v>638</v>
      </c>
      <c r="C318" s="31" t="s">
        <v>110</v>
      </c>
      <c r="D318" s="31">
        <v>266</v>
      </c>
      <c r="E318" s="34">
        <v>19653</v>
      </c>
      <c r="F318" s="146" t="s">
        <v>3418</v>
      </c>
      <c r="G318" s="83" t="s">
        <v>2350</v>
      </c>
      <c r="H318" s="63"/>
      <c r="I318" s="146" t="s">
        <v>3418</v>
      </c>
      <c r="J318" s="63" t="s">
        <v>1836</v>
      </c>
      <c r="K318" s="63" t="b">
        <f t="shared" si="4"/>
        <v>0</v>
      </c>
    </row>
    <row r="319" spans="1:11" x14ac:dyDescent="0.2">
      <c r="A319" s="1" t="s">
        <v>639</v>
      </c>
      <c r="B319" s="1" t="s">
        <v>640</v>
      </c>
      <c r="C319" s="31" t="s">
        <v>110</v>
      </c>
      <c r="D319" s="31">
        <v>267</v>
      </c>
      <c r="E319" s="34">
        <v>19653</v>
      </c>
      <c r="F319" s="146" t="s">
        <v>3418</v>
      </c>
      <c r="G319" s="83" t="s">
        <v>2351</v>
      </c>
      <c r="H319" s="63"/>
      <c r="I319" s="146" t="s">
        <v>3418</v>
      </c>
      <c r="J319" s="63" t="s">
        <v>1837</v>
      </c>
      <c r="K319" s="63" t="b">
        <f t="shared" si="4"/>
        <v>0</v>
      </c>
    </row>
    <row r="320" spans="1:11" x14ac:dyDescent="0.2">
      <c r="A320" s="1" t="s">
        <v>641</v>
      </c>
      <c r="B320" s="1" t="s">
        <v>642</v>
      </c>
      <c r="C320" s="31" t="s">
        <v>110</v>
      </c>
      <c r="D320" s="31">
        <v>268</v>
      </c>
      <c r="E320" s="34">
        <v>19653</v>
      </c>
      <c r="F320" s="146" t="s">
        <v>3418</v>
      </c>
      <c r="G320" s="83" t="s">
        <v>2352</v>
      </c>
      <c r="H320" s="63"/>
      <c r="I320" s="146" t="s">
        <v>3418</v>
      </c>
      <c r="J320" s="63" t="s">
        <v>1838</v>
      </c>
      <c r="K320" s="63" t="b">
        <f t="shared" si="4"/>
        <v>0</v>
      </c>
    </row>
    <row r="321" spans="1:11" x14ac:dyDescent="0.2">
      <c r="A321" s="1" t="s">
        <v>643</v>
      </c>
      <c r="B321" s="1" t="s">
        <v>644</v>
      </c>
      <c r="C321" s="31" t="s">
        <v>110</v>
      </c>
      <c r="D321" s="31">
        <v>269</v>
      </c>
      <c r="E321" s="34">
        <v>19653</v>
      </c>
      <c r="F321" s="146" t="s">
        <v>3418</v>
      </c>
      <c r="G321" s="83" t="s">
        <v>2353</v>
      </c>
      <c r="H321" s="63"/>
      <c r="I321" s="146" t="s">
        <v>3418</v>
      </c>
      <c r="J321" s="63" t="s">
        <v>1839</v>
      </c>
      <c r="K321" s="63" t="b">
        <f t="shared" si="4"/>
        <v>0</v>
      </c>
    </row>
    <row r="322" spans="1:11" x14ac:dyDescent="0.2">
      <c r="A322" s="1" t="s">
        <v>645</v>
      </c>
      <c r="B322" s="1" t="s">
        <v>646</v>
      </c>
      <c r="C322" s="31" t="s">
        <v>110</v>
      </c>
      <c r="D322" s="31">
        <v>270</v>
      </c>
      <c r="E322" s="34">
        <v>19653</v>
      </c>
      <c r="F322" s="146" t="s">
        <v>3418</v>
      </c>
      <c r="G322" s="83" t="s">
        <v>2354</v>
      </c>
      <c r="H322" s="63"/>
      <c r="I322" s="146" t="s">
        <v>3418</v>
      </c>
      <c r="J322" s="63" t="s">
        <v>1840</v>
      </c>
      <c r="K322" s="63" t="b">
        <f t="shared" si="4"/>
        <v>0</v>
      </c>
    </row>
    <row r="323" spans="1:11" x14ac:dyDescent="0.2">
      <c r="A323" s="1" t="s">
        <v>647</v>
      </c>
      <c r="B323" s="1" t="s">
        <v>648</v>
      </c>
      <c r="C323" s="31" t="s">
        <v>110</v>
      </c>
      <c r="D323" s="31">
        <v>271</v>
      </c>
      <c r="E323" s="34">
        <v>19653</v>
      </c>
      <c r="F323" s="146" t="s">
        <v>3418</v>
      </c>
      <c r="G323" s="83" t="s">
        <v>2355</v>
      </c>
      <c r="H323" s="63"/>
      <c r="I323" s="146" t="s">
        <v>3418</v>
      </c>
      <c r="J323" s="63" t="s">
        <v>1841</v>
      </c>
      <c r="K323" s="63" t="b">
        <f t="shared" si="4"/>
        <v>0</v>
      </c>
    </row>
    <row r="324" spans="1:11" x14ac:dyDescent="0.2">
      <c r="A324" s="1" t="s">
        <v>649</v>
      </c>
      <c r="B324" s="1" t="s">
        <v>650</v>
      </c>
      <c r="C324" s="31" t="s">
        <v>110</v>
      </c>
      <c r="D324" s="31">
        <v>272</v>
      </c>
      <c r="E324" s="34">
        <v>19653</v>
      </c>
      <c r="F324" s="146" t="s">
        <v>3418</v>
      </c>
      <c r="G324" s="83" t="s">
        <v>2356</v>
      </c>
      <c r="H324" s="63"/>
      <c r="I324" s="146" t="s">
        <v>3418</v>
      </c>
      <c r="J324" s="63" t="s">
        <v>1842</v>
      </c>
      <c r="K324" s="63" t="b">
        <f t="shared" si="4"/>
        <v>0</v>
      </c>
    </row>
    <row r="325" spans="1:11" x14ac:dyDescent="0.2">
      <c r="A325" s="1" t="s">
        <v>651</v>
      </c>
      <c r="B325" s="1" t="s">
        <v>652</v>
      </c>
      <c r="C325" s="31" t="s">
        <v>110</v>
      </c>
      <c r="D325" s="31">
        <v>273</v>
      </c>
      <c r="E325" s="34">
        <v>19653</v>
      </c>
      <c r="F325" s="146" t="s">
        <v>3418</v>
      </c>
      <c r="G325" s="83" t="s">
        <v>2357</v>
      </c>
      <c r="H325" s="63"/>
      <c r="I325" s="146" t="s">
        <v>3418</v>
      </c>
      <c r="J325" s="63" t="s">
        <v>1843</v>
      </c>
      <c r="K325" s="63" t="b">
        <f t="shared" si="4"/>
        <v>0</v>
      </c>
    </row>
    <row r="326" spans="1:11" x14ac:dyDescent="0.2">
      <c r="A326" s="1" t="s">
        <v>653</v>
      </c>
      <c r="B326" s="1" t="s">
        <v>654</v>
      </c>
      <c r="C326" s="31" t="s">
        <v>110</v>
      </c>
      <c r="D326" s="31">
        <v>274</v>
      </c>
      <c r="E326" s="34">
        <v>19653</v>
      </c>
      <c r="F326" s="146" t="s">
        <v>3418</v>
      </c>
      <c r="G326" s="83" t="s">
        <v>2358</v>
      </c>
      <c r="H326" s="63"/>
      <c r="I326" s="146" t="s">
        <v>3418</v>
      </c>
      <c r="J326" s="63" t="s">
        <v>1844</v>
      </c>
      <c r="K326" s="63" t="b">
        <f t="shared" si="4"/>
        <v>0</v>
      </c>
    </row>
    <row r="327" spans="1:11" x14ac:dyDescent="0.2">
      <c r="A327" s="1" t="s">
        <v>655</v>
      </c>
      <c r="B327" s="1" t="s">
        <v>656</v>
      </c>
      <c r="C327" s="31" t="s">
        <v>110</v>
      </c>
      <c r="D327" s="31">
        <v>275</v>
      </c>
      <c r="E327" s="34">
        <v>19653</v>
      </c>
      <c r="F327" s="146" t="s">
        <v>3418</v>
      </c>
      <c r="G327" s="83" t="s">
        <v>2359</v>
      </c>
      <c r="H327" s="63"/>
      <c r="I327" s="146" t="s">
        <v>3418</v>
      </c>
      <c r="J327" s="63" t="s">
        <v>1845</v>
      </c>
      <c r="K327" s="63" t="b">
        <f t="shared" si="4"/>
        <v>0</v>
      </c>
    </row>
    <row r="328" spans="1:11" x14ac:dyDescent="0.2">
      <c r="A328" s="1" t="s">
        <v>657</v>
      </c>
      <c r="B328" s="1" t="s">
        <v>658</v>
      </c>
      <c r="C328" s="31" t="s">
        <v>110</v>
      </c>
      <c r="D328" s="31">
        <v>276</v>
      </c>
      <c r="E328" s="34">
        <v>19653</v>
      </c>
      <c r="F328" s="146" t="s">
        <v>3418</v>
      </c>
      <c r="G328" s="83" t="s">
        <v>2360</v>
      </c>
      <c r="H328" s="63"/>
      <c r="I328" s="146" t="s">
        <v>3418</v>
      </c>
      <c r="J328" s="63" t="s">
        <v>1846</v>
      </c>
      <c r="K328" s="63" t="b">
        <f t="shared" si="4"/>
        <v>0</v>
      </c>
    </row>
    <row r="329" spans="1:11" x14ac:dyDescent="0.2">
      <c r="A329" s="1" t="s">
        <v>659</v>
      </c>
      <c r="B329" s="1" t="s">
        <v>660</v>
      </c>
      <c r="C329" s="31" t="s">
        <v>110</v>
      </c>
      <c r="D329" s="31">
        <v>277</v>
      </c>
      <c r="E329" s="34">
        <v>19653</v>
      </c>
      <c r="F329" s="146" t="s">
        <v>3418</v>
      </c>
      <c r="G329" s="83" t="s">
        <v>2361</v>
      </c>
      <c r="H329" s="63"/>
      <c r="I329" s="146" t="s">
        <v>3418</v>
      </c>
      <c r="J329" s="63" t="s">
        <v>1847</v>
      </c>
      <c r="K329" s="63" t="b">
        <f t="shared" si="4"/>
        <v>0</v>
      </c>
    </row>
    <row r="330" spans="1:11" x14ac:dyDescent="0.2">
      <c r="A330" s="1" t="s">
        <v>661</v>
      </c>
      <c r="B330" s="1" t="s">
        <v>662</v>
      </c>
      <c r="C330" s="31" t="s">
        <v>110</v>
      </c>
      <c r="D330" s="31">
        <v>278</v>
      </c>
      <c r="E330" s="34">
        <v>19653</v>
      </c>
      <c r="F330" s="146" t="s">
        <v>3418</v>
      </c>
      <c r="G330" s="83" t="s">
        <v>2362</v>
      </c>
      <c r="H330" s="63"/>
      <c r="I330" s="146" t="s">
        <v>3418</v>
      </c>
      <c r="J330" s="63" t="s">
        <v>1848</v>
      </c>
      <c r="K330" s="63" t="b">
        <f t="shared" ref="K330:K393" si="5">AND(B330=F330,F330=I330)</f>
        <v>0</v>
      </c>
    </row>
    <row r="331" spans="1:11" x14ac:dyDescent="0.2">
      <c r="A331" s="1" t="s">
        <v>663</v>
      </c>
      <c r="B331" s="1" t="s">
        <v>664</v>
      </c>
      <c r="C331" s="31" t="s">
        <v>110</v>
      </c>
      <c r="D331" s="31">
        <v>279</v>
      </c>
      <c r="E331" s="34">
        <v>19653</v>
      </c>
      <c r="F331" s="146" t="s">
        <v>3418</v>
      </c>
      <c r="G331" s="83" t="s">
        <v>2363</v>
      </c>
      <c r="H331" s="63"/>
      <c r="I331" s="146" t="s">
        <v>3418</v>
      </c>
      <c r="J331" s="63" t="s">
        <v>1849</v>
      </c>
      <c r="K331" s="63" t="b">
        <f t="shared" si="5"/>
        <v>0</v>
      </c>
    </row>
    <row r="332" spans="1:11" x14ac:dyDescent="0.2">
      <c r="A332" s="1" t="s">
        <v>665</v>
      </c>
      <c r="B332" s="1" t="s">
        <v>666</v>
      </c>
      <c r="C332" s="31" t="s">
        <v>110</v>
      </c>
      <c r="D332" s="31">
        <v>280</v>
      </c>
      <c r="E332" s="34">
        <v>19653</v>
      </c>
      <c r="F332" s="146" t="s">
        <v>3418</v>
      </c>
      <c r="G332" s="68" t="s">
        <v>2364</v>
      </c>
      <c r="H332" s="63"/>
      <c r="I332" s="146" t="s">
        <v>3418</v>
      </c>
      <c r="J332" s="63" t="s">
        <v>1850</v>
      </c>
      <c r="K332" s="63" t="b">
        <f t="shared" si="5"/>
        <v>0</v>
      </c>
    </row>
    <row r="333" spans="1:11" x14ac:dyDescent="0.2">
      <c r="A333" s="1" t="s">
        <v>667</v>
      </c>
      <c r="B333" s="1" t="s">
        <v>668</v>
      </c>
      <c r="C333" s="31" t="s">
        <v>110</v>
      </c>
      <c r="D333" s="31">
        <v>281</v>
      </c>
      <c r="E333" s="34">
        <v>19653</v>
      </c>
      <c r="F333" s="146" t="s">
        <v>3418</v>
      </c>
      <c r="G333" s="66" t="s">
        <v>2365</v>
      </c>
      <c r="H333" s="21" t="s">
        <v>1488</v>
      </c>
      <c r="I333" s="146" t="s">
        <v>3418</v>
      </c>
      <c r="J333" s="66" t="s">
        <v>1851</v>
      </c>
      <c r="K333" s="63" t="b">
        <f t="shared" si="5"/>
        <v>0</v>
      </c>
    </row>
    <row r="334" spans="1:11" x14ac:dyDescent="0.2">
      <c r="A334" s="1" t="s">
        <v>669</v>
      </c>
      <c r="B334" s="1" t="s">
        <v>670</v>
      </c>
      <c r="C334" s="31" t="s">
        <v>110</v>
      </c>
      <c r="D334" s="31">
        <v>282</v>
      </c>
      <c r="E334" s="34">
        <v>19653</v>
      </c>
      <c r="F334" s="146" t="s">
        <v>3418</v>
      </c>
      <c r="G334" s="83" t="s">
        <v>2366</v>
      </c>
      <c r="H334" s="63"/>
      <c r="I334" s="146" t="s">
        <v>3418</v>
      </c>
      <c r="J334" s="63" t="s">
        <v>1852</v>
      </c>
      <c r="K334" s="63" t="b">
        <f t="shared" si="5"/>
        <v>0</v>
      </c>
    </row>
    <row r="335" spans="1:11" x14ac:dyDescent="0.2">
      <c r="A335" s="1" t="s">
        <v>671</v>
      </c>
      <c r="B335" s="1" t="s">
        <v>672</v>
      </c>
      <c r="C335" s="31" t="s">
        <v>110</v>
      </c>
      <c r="D335" s="31">
        <v>283</v>
      </c>
      <c r="E335" s="34">
        <v>19653</v>
      </c>
      <c r="F335" s="146" t="s">
        <v>3418</v>
      </c>
      <c r="G335" s="83" t="s">
        <v>2367</v>
      </c>
      <c r="H335" s="63"/>
      <c r="I335" s="146" t="s">
        <v>3418</v>
      </c>
      <c r="J335" s="63" t="s">
        <v>1853</v>
      </c>
      <c r="K335" s="63" t="b">
        <f t="shared" si="5"/>
        <v>0</v>
      </c>
    </row>
    <row r="336" spans="1:11" x14ac:dyDescent="0.2">
      <c r="A336" s="1" t="s">
        <v>673</v>
      </c>
      <c r="B336" s="1" t="s">
        <v>674</v>
      </c>
      <c r="C336" s="31" t="s">
        <v>110</v>
      </c>
      <c r="D336" s="31">
        <v>284</v>
      </c>
      <c r="E336" s="34">
        <v>19653</v>
      </c>
      <c r="F336" s="146" t="s">
        <v>3418</v>
      </c>
      <c r="G336" s="83" t="s">
        <v>2368</v>
      </c>
      <c r="H336" s="63"/>
      <c r="I336" s="146" t="s">
        <v>3418</v>
      </c>
      <c r="J336" s="63" t="s">
        <v>1854</v>
      </c>
      <c r="K336" s="63" t="b">
        <f t="shared" si="5"/>
        <v>0</v>
      </c>
    </row>
    <row r="337" spans="1:11" x14ac:dyDescent="0.2">
      <c r="A337" s="1" t="s">
        <v>675</v>
      </c>
      <c r="B337" s="1" t="s">
        <v>676</v>
      </c>
      <c r="C337" s="31" t="s">
        <v>110</v>
      </c>
      <c r="D337" s="31">
        <v>285</v>
      </c>
      <c r="E337" s="34">
        <v>19653</v>
      </c>
      <c r="F337" s="146" t="s">
        <v>3418</v>
      </c>
      <c r="G337" s="83" t="s">
        <v>2369</v>
      </c>
      <c r="H337" s="63"/>
      <c r="I337" s="146" t="s">
        <v>3418</v>
      </c>
      <c r="J337" s="63" t="s">
        <v>1855</v>
      </c>
      <c r="K337" s="63" t="b">
        <f t="shared" si="5"/>
        <v>0</v>
      </c>
    </row>
    <row r="338" spans="1:11" x14ac:dyDescent="0.2">
      <c r="A338" s="1" t="s">
        <v>677</v>
      </c>
      <c r="B338" s="1" t="s">
        <v>678</v>
      </c>
      <c r="C338" s="31" t="s">
        <v>110</v>
      </c>
      <c r="D338" s="31">
        <v>286</v>
      </c>
      <c r="E338" s="34">
        <v>19653</v>
      </c>
      <c r="F338" s="146" t="s">
        <v>3418</v>
      </c>
      <c r="G338" s="83" t="s">
        <v>2370</v>
      </c>
      <c r="H338" s="63"/>
      <c r="I338" s="146" t="s">
        <v>3418</v>
      </c>
      <c r="J338" s="63" t="s">
        <v>1856</v>
      </c>
      <c r="K338" s="63" t="b">
        <f t="shared" si="5"/>
        <v>0</v>
      </c>
    </row>
    <row r="339" spans="1:11" x14ac:dyDescent="0.2">
      <c r="A339" s="1" t="s">
        <v>679</v>
      </c>
      <c r="B339" s="1" t="s">
        <v>680</v>
      </c>
      <c r="C339" s="31" t="s">
        <v>110</v>
      </c>
      <c r="D339" s="31">
        <v>287</v>
      </c>
      <c r="E339" s="34">
        <v>19653</v>
      </c>
      <c r="F339" s="146" t="s">
        <v>3418</v>
      </c>
      <c r="G339" s="83" t="s">
        <v>2371</v>
      </c>
      <c r="H339" s="63"/>
      <c r="I339" s="146" t="s">
        <v>3418</v>
      </c>
      <c r="J339" s="63" t="s">
        <v>1857</v>
      </c>
      <c r="K339" s="63" t="b">
        <f t="shared" si="5"/>
        <v>0</v>
      </c>
    </row>
    <row r="340" spans="1:11" x14ac:dyDescent="0.2">
      <c r="A340" s="1" t="s">
        <v>681</v>
      </c>
      <c r="B340" s="1" t="s">
        <v>682</v>
      </c>
      <c r="C340" s="31" t="s">
        <v>110</v>
      </c>
      <c r="D340" s="31">
        <v>288</v>
      </c>
      <c r="E340" s="34">
        <v>19653</v>
      </c>
      <c r="F340" s="146" t="s">
        <v>3418</v>
      </c>
      <c r="G340" s="83" t="s">
        <v>2372</v>
      </c>
      <c r="H340" s="63"/>
      <c r="I340" s="146" t="s">
        <v>3418</v>
      </c>
      <c r="J340" s="63" t="s">
        <v>1858</v>
      </c>
      <c r="K340" s="63" t="b">
        <f t="shared" si="5"/>
        <v>0</v>
      </c>
    </row>
    <row r="341" spans="1:11" x14ac:dyDescent="0.2">
      <c r="A341" s="1" t="s">
        <v>683</v>
      </c>
      <c r="B341" s="1" t="s">
        <v>684</v>
      </c>
      <c r="C341" s="31" t="s">
        <v>110</v>
      </c>
      <c r="D341" s="31">
        <v>289</v>
      </c>
      <c r="E341" s="34">
        <v>19653</v>
      </c>
      <c r="F341" s="146" t="s">
        <v>3418</v>
      </c>
      <c r="G341" s="83" t="s">
        <v>2373</v>
      </c>
      <c r="H341" s="63"/>
      <c r="I341" s="146" t="s">
        <v>3418</v>
      </c>
      <c r="J341" s="63" t="s">
        <v>1859</v>
      </c>
      <c r="K341" s="63" t="b">
        <f t="shared" si="5"/>
        <v>0</v>
      </c>
    </row>
    <row r="342" spans="1:11" x14ac:dyDescent="0.2">
      <c r="A342" s="1" t="s">
        <v>685</v>
      </c>
      <c r="B342" s="1" t="s">
        <v>686</v>
      </c>
      <c r="C342" s="31" t="s">
        <v>110</v>
      </c>
      <c r="D342" s="31">
        <v>290</v>
      </c>
      <c r="E342" s="34">
        <v>19653</v>
      </c>
      <c r="F342" s="146" t="s">
        <v>3418</v>
      </c>
      <c r="G342" s="83" t="s">
        <v>2374</v>
      </c>
      <c r="H342" s="63"/>
      <c r="I342" s="146" t="s">
        <v>3418</v>
      </c>
      <c r="J342" s="63" t="s">
        <v>1860</v>
      </c>
      <c r="K342" s="63" t="b">
        <f t="shared" si="5"/>
        <v>0</v>
      </c>
    </row>
    <row r="343" spans="1:11" x14ac:dyDescent="0.2">
      <c r="A343" s="1" t="s">
        <v>687</v>
      </c>
      <c r="B343" s="1" t="s">
        <v>688</v>
      </c>
      <c r="C343" s="31" t="s">
        <v>110</v>
      </c>
      <c r="D343" s="31">
        <v>291</v>
      </c>
      <c r="E343" s="34">
        <v>19653</v>
      </c>
      <c r="F343" s="146" t="s">
        <v>3418</v>
      </c>
      <c r="G343" s="83" t="s">
        <v>2375</v>
      </c>
      <c r="H343" s="63"/>
      <c r="I343" s="146" t="s">
        <v>3418</v>
      </c>
      <c r="J343" s="63" t="s">
        <v>1861</v>
      </c>
      <c r="K343" s="63" t="b">
        <f t="shared" si="5"/>
        <v>0</v>
      </c>
    </row>
    <row r="344" spans="1:11" x14ac:dyDescent="0.2">
      <c r="A344" s="1" t="s">
        <v>689</v>
      </c>
      <c r="B344" s="1" t="s">
        <v>690</v>
      </c>
      <c r="C344" s="31" t="s">
        <v>110</v>
      </c>
      <c r="D344" s="31">
        <v>292</v>
      </c>
      <c r="E344" s="34">
        <v>19653</v>
      </c>
      <c r="F344" s="146" t="s">
        <v>3418</v>
      </c>
      <c r="G344" s="83" t="s">
        <v>2376</v>
      </c>
      <c r="H344" s="63"/>
      <c r="I344" s="146" t="s">
        <v>3418</v>
      </c>
      <c r="J344" s="63" t="s">
        <v>1862</v>
      </c>
      <c r="K344" s="63" t="b">
        <f t="shared" si="5"/>
        <v>0</v>
      </c>
    </row>
    <row r="345" spans="1:11" x14ac:dyDescent="0.2">
      <c r="A345" s="1" t="s">
        <v>691</v>
      </c>
      <c r="B345" s="1" t="s">
        <v>692</v>
      </c>
      <c r="C345" s="31" t="s">
        <v>110</v>
      </c>
      <c r="D345" s="31">
        <v>293</v>
      </c>
      <c r="E345" s="34">
        <v>19653</v>
      </c>
      <c r="F345" s="146" t="s">
        <v>3418</v>
      </c>
      <c r="G345" s="83" t="s">
        <v>2377</v>
      </c>
      <c r="H345" s="63"/>
      <c r="I345" s="146" t="s">
        <v>3418</v>
      </c>
      <c r="J345" s="63" t="s">
        <v>1863</v>
      </c>
      <c r="K345" s="63" t="b">
        <f t="shared" si="5"/>
        <v>0</v>
      </c>
    </row>
    <row r="346" spans="1:11" x14ac:dyDescent="0.2">
      <c r="A346" s="1" t="s">
        <v>693</v>
      </c>
      <c r="B346" s="1" t="s">
        <v>694</v>
      </c>
      <c r="C346" s="31" t="s">
        <v>110</v>
      </c>
      <c r="D346" s="31">
        <v>294</v>
      </c>
      <c r="E346" s="34">
        <v>19653</v>
      </c>
      <c r="F346" s="146" t="s">
        <v>3418</v>
      </c>
      <c r="G346" s="83" t="s">
        <v>2378</v>
      </c>
      <c r="H346" s="63"/>
      <c r="I346" s="146" t="s">
        <v>3418</v>
      </c>
      <c r="J346" s="63" t="s">
        <v>1864</v>
      </c>
      <c r="K346" s="63" t="b">
        <f t="shared" si="5"/>
        <v>0</v>
      </c>
    </row>
    <row r="347" spans="1:11" x14ac:dyDescent="0.2">
      <c r="A347" s="1" t="s">
        <v>695</v>
      </c>
      <c r="B347" s="1" t="s">
        <v>696</v>
      </c>
      <c r="C347" s="31" t="s">
        <v>110</v>
      </c>
      <c r="D347" s="31">
        <v>295</v>
      </c>
      <c r="E347" s="34">
        <v>19653</v>
      </c>
      <c r="F347" s="146" t="s">
        <v>3418</v>
      </c>
      <c r="G347" s="83" t="s">
        <v>2379</v>
      </c>
      <c r="H347" s="63"/>
      <c r="I347" s="146" t="s">
        <v>3418</v>
      </c>
      <c r="J347" s="63" t="s">
        <v>1865</v>
      </c>
      <c r="K347" s="63" t="b">
        <f t="shared" si="5"/>
        <v>0</v>
      </c>
    </row>
    <row r="348" spans="1:11" x14ac:dyDescent="0.2">
      <c r="A348" s="1" t="s">
        <v>697</v>
      </c>
      <c r="B348" s="1" t="s">
        <v>698</v>
      </c>
      <c r="C348" s="31" t="s">
        <v>110</v>
      </c>
      <c r="D348" s="31">
        <v>296</v>
      </c>
      <c r="E348" s="34">
        <v>19653</v>
      </c>
      <c r="F348" s="146" t="s">
        <v>3418</v>
      </c>
      <c r="G348" s="83" t="s">
        <v>2380</v>
      </c>
      <c r="H348" s="63"/>
      <c r="I348" s="146" t="s">
        <v>3418</v>
      </c>
      <c r="J348" s="63" t="s">
        <v>1866</v>
      </c>
      <c r="K348" s="63" t="b">
        <f t="shared" si="5"/>
        <v>0</v>
      </c>
    </row>
    <row r="349" spans="1:11" x14ac:dyDescent="0.2">
      <c r="A349" s="1" t="s">
        <v>699</v>
      </c>
      <c r="B349" s="83" t="s">
        <v>1489</v>
      </c>
      <c r="C349" s="31" t="s">
        <v>110</v>
      </c>
      <c r="D349" s="31">
        <v>297</v>
      </c>
      <c r="E349" s="34">
        <v>19653</v>
      </c>
      <c r="F349" s="146" t="s">
        <v>3418</v>
      </c>
      <c r="G349" s="83" t="s">
        <v>2381</v>
      </c>
      <c r="H349" s="63"/>
      <c r="I349" s="146" t="s">
        <v>3418</v>
      </c>
      <c r="J349" s="63" t="s">
        <v>1867</v>
      </c>
      <c r="K349" s="63" t="b">
        <f t="shared" si="5"/>
        <v>0</v>
      </c>
    </row>
    <row r="350" spans="1:11" x14ac:dyDescent="0.2">
      <c r="A350" s="1" t="s">
        <v>700</v>
      </c>
      <c r="B350" s="1" t="s">
        <v>701</v>
      </c>
      <c r="C350" s="31" t="s">
        <v>110</v>
      </c>
      <c r="D350" s="31">
        <v>298</v>
      </c>
      <c r="E350" s="34">
        <v>19653</v>
      </c>
      <c r="F350" s="146" t="s">
        <v>3418</v>
      </c>
      <c r="G350" s="83" t="s">
        <v>2382</v>
      </c>
      <c r="H350" s="63"/>
      <c r="I350" s="146" t="s">
        <v>3418</v>
      </c>
      <c r="J350" s="63" t="s">
        <v>1868</v>
      </c>
      <c r="K350" s="63" t="b">
        <f t="shared" si="5"/>
        <v>0</v>
      </c>
    </row>
    <row r="351" spans="1:11" x14ac:dyDescent="0.2">
      <c r="A351" s="1" t="s">
        <v>702</v>
      </c>
      <c r="B351" s="1" t="s">
        <v>703</v>
      </c>
      <c r="C351" s="31" t="s">
        <v>110</v>
      </c>
      <c r="D351" s="31">
        <v>299</v>
      </c>
      <c r="E351" s="34">
        <v>19653</v>
      </c>
      <c r="F351" s="146" t="s">
        <v>3418</v>
      </c>
      <c r="G351" s="83" t="s">
        <v>2383</v>
      </c>
      <c r="H351" s="63"/>
      <c r="I351" s="146" t="s">
        <v>3418</v>
      </c>
      <c r="J351" s="63" t="s">
        <v>1869</v>
      </c>
      <c r="K351" s="63" t="b">
        <f t="shared" si="5"/>
        <v>0</v>
      </c>
    </row>
    <row r="352" spans="1:11" x14ac:dyDescent="0.2">
      <c r="A352" s="1" t="s">
        <v>704</v>
      </c>
      <c r="B352" s="1" t="s">
        <v>705</v>
      </c>
      <c r="C352" s="31" t="s">
        <v>110</v>
      </c>
      <c r="D352" s="31">
        <v>300</v>
      </c>
      <c r="E352" s="34">
        <v>19653</v>
      </c>
      <c r="F352" s="146" t="s">
        <v>3418</v>
      </c>
      <c r="G352" s="68" t="s">
        <v>2384</v>
      </c>
      <c r="H352" s="63"/>
      <c r="I352" s="146" t="s">
        <v>3418</v>
      </c>
      <c r="J352" s="63" t="s">
        <v>1870</v>
      </c>
      <c r="K352" s="63" t="b">
        <f t="shared" si="5"/>
        <v>0</v>
      </c>
    </row>
    <row r="353" spans="1:11" x14ac:dyDescent="0.2">
      <c r="A353" s="1" t="s">
        <v>706</v>
      </c>
      <c r="B353" s="1" t="s">
        <v>707</v>
      </c>
      <c r="C353" s="31" t="s">
        <v>110</v>
      </c>
      <c r="D353" s="31">
        <v>301</v>
      </c>
      <c r="E353" s="34">
        <v>19653</v>
      </c>
      <c r="F353" s="146" t="s">
        <v>3418</v>
      </c>
      <c r="G353" s="66" t="s">
        <v>2385</v>
      </c>
      <c r="H353" s="21" t="s">
        <v>1490</v>
      </c>
      <c r="I353" s="146" t="s">
        <v>3418</v>
      </c>
      <c r="J353" s="66" t="s">
        <v>1871</v>
      </c>
      <c r="K353" s="63" t="b">
        <f t="shared" si="5"/>
        <v>0</v>
      </c>
    </row>
    <row r="354" spans="1:11" x14ac:dyDescent="0.2">
      <c r="A354" s="1" t="s">
        <v>708</v>
      </c>
      <c r="B354" s="1" t="s">
        <v>709</v>
      </c>
      <c r="C354" s="31" t="s">
        <v>110</v>
      </c>
      <c r="D354" s="31">
        <v>302</v>
      </c>
      <c r="E354" s="34">
        <v>19653</v>
      </c>
      <c r="F354" s="146" t="s">
        <v>3418</v>
      </c>
      <c r="G354" s="83" t="s">
        <v>2386</v>
      </c>
      <c r="H354" s="63"/>
      <c r="I354" s="146" t="s">
        <v>3418</v>
      </c>
      <c r="J354" s="63" t="s">
        <v>1872</v>
      </c>
      <c r="K354" s="63" t="b">
        <f t="shared" si="5"/>
        <v>0</v>
      </c>
    </row>
    <row r="355" spans="1:11" x14ac:dyDescent="0.2">
      <c r="A355" s="1" t="s">
        <v>710</v>
      </c>
      <c r="B355" s="1" t="s">
        <v>711</v>
      </c>
      <c r="C355" s="31" t="s">
        <v>110</v>
      </c>
      <c r="D355" s="31">
        <v>303</v>
      </c>
      <c r="E355" s="34">
        <v>19653</v>
      </c>
      <c r="F355" s="146" t="s">
        <v>3418</v>
      </c>
      <c r="G355" s="83" t="s">
        <v>2387</v>
      </c>
      <c r="H355" s="63"/>
      <c r="I355" s="146" t="s">
        <v>3418</v>
      </c>
      <c r="J355" s="63" t="s">
        <v>1873</v>
      </c>
      <c r="K355" s="63" t="b">
        <f t="shared" si="5"/>
        <v>0</v>
      </c>
    </row>
    <row r="356" spans="1:11" x14ac:dyDescent="0.2">
      <c r="A356" s="1" t="s">
        <v>712</v>
      </c>
      <c r="B356" s="1" t="s">
        <v>713</v>
      </c>
      <c r="C356" s="31" t="s">
        <v>110</v>
      </c>
      <c r="D356" s="31">
        <v>304</v>
      </c>
      <c r="E356" s="34">
        <v>19653</v>
      </c>
      <c r="F356" s="146" t="s">
        <v>3418</v>
      </c>
      <c r="G356" s="83" t="s">
        <v>2388</v>
      </c>
      <c r="H356" s="63"/>
      <c r="I356" s="146" t="s">
        <v>3418</v>
      </c>
      <c r="J356" s="63" t="s">
        <v>1874</v>
      </c>
      <c r="K356" s="63" t="b">
        <f t="shared" si="5"/>
        <v>0</v>
      </c>
    </row>
    <row r="357" spans="1:11" x14ac:dyDescent="0.2">
      <c r="A357" s="1" t="s">
        <v>714</v>
      </c>
      <c r="B357" s="1" t="s">
        <v>715</v>
      </c>
      <c r="C357" s="31" t="s">
        <v>110</v>
      </c>
      <c r="D357" s="31">
        <v>305</v>
      </c>
      <c r="E357" s="34">
        <v>19653</v>
      </c>
      <c r="F357" s="146" t="s">
        <v>3418</v>
      </c>
      <c r="G357" s="83" t="s">
        <v>2389</v>
      </c>
      <c r="H357" s="63"/>
      <c r="I357" s="146" t="s">
        <v>3418</v>
      </c>
      <c r="J357" s="63" t="s">
        <v>1875</v>
      </c>
      <c r="K357" s="63" t="b">
        <f t="shared" si="5"/>
        <v>0</v>
      </c>
    </row>
    <row r="358" spans="1:11" x14ac:dyDescent="0.2">
      <c r="A358" s="1" t="s">
        <v>716</v>
      </c>
      <c r="B358" s="1" t="s">
        <v>717</v>
      </c>
      <c r="C358" s="31" t="s">
        <v>110</v>
      </c>
      <c r="D358" s="31">
        <v>306</v>
      </c>
      <c r="E358" s="34">
        <v>19653</v>
      </c>
      <c r="F358" s="146" t="s">
        <v>3418</v>
      </c>
      <c r="G358" s="83" t="s">
        <v>2390</v>
      </c>
      <c r="H358" s="63"/>
      <c r="I358" s="146" t="s">
        <v>3418</v>
      </c>
      <c r="J358" s="63" t="s">
        <v>1876</v>
      </c>
      <c r="K358" s="63" t="b">
        <f t="shared" si="5"/>
        <v>0</v>
      </c>
    </row>
    <row r="359" spans="1:11" x14ac:dyDescent="0.2">
      <c r="A359" s="1" t="s">
        <v>718</v>
      </c>
      <c r="B359" s="1" t="s">
        <v>719</v>
      </c>
      <c r="C359" s="31" t="s">
        <v>110</v>
      </c>
      <c r="D359" s="31">
        <v>307</v>
      </c>
      <c r="E359" s="34">
        <v>19653</v>
      </c>
      <c r="F359" s="146" t="s">
        <v>3418</v>
      </c>
      <c r="G359" s="83" t="s">
        <v>2391</v>
      </c>
      <c r="H359" s="63"/>
      <c r="I359" s="146" t="s">
        <v>3418</v>
      </c>
      <c r="J359" s="63" t="s">
        <v>1877</v>
      </c>
      <c r="K359" s="63" t="b">
        <f t="shared" si="5"/>
        <v>0</v>
      </c>
    </row>
    <row r="360" spans="1:11" x14ac:dyDescent="0.2">
      <c r="A360" s="1" t="s">
        <v>720</v>
      </c>
      <c r="B360" s="1" t="s">
        <v>721</v>
      </c>
      <c r="C360" s="31" t="s">
        <v>110</v>
      </c>
      <c r="D360" s="31">
        <v>308</v>
      </c>
      <c r="E360" s="34">
        <v>19653</v>
      </c>
      <c r="F360" s="146" t="s">
        <v>3418</v>
      </c>
      <c r="G360" s="83" t="s">
        <v>2392</v>
      </c>
      <c r="H360" s="63"/>
      <c r="I360" s="146" t="s">
        <v>3418</v>
      </c>
      <c r="J360" s="63" t="s">
        <v>1878</v>
      </c>
      <c r="K360" s="63" t="b">
        <f t="shared" si="5"/>
        <v>0</v>
      </c>
    </row>
    <row r="361" spans="1:11" x14ac:dyDescent="0.2">
      <c r="A361" s="1" t="s">
        <v>722</v>
      </c>
      <c r="B361" s="1" t="s">
        <v>723</v>
      </c>
      <c r="C361" s="31" t="s">
        <v>110</v>
      </c>
      <c r="D361" s="31">
        <v>309</v>
      </c>
      <c r="E361" s="34">
        <v>19653</v>
      </c>
      <c r="F361" s="146" t="s">
        <v>3418</v>
      </c>
      <c r="G361" s="68" t="s">
        <v>2393</v>
      </c>
      <c r="H361" s="63"/>
      <c r="I361" s="146" t="s">
        <v>3418</v>
      </c>
      <c r="J361" s="63" t="s">
        <v>1879</v>
      </c>
      <c r="K361" s="63" t="b">
        <f t="shared" si="5"/>
        <v>0</v>
      </c>
    </row>
    <row r="362" spans="1:11" x14ac:dyDescent="0.2">
      <c r="A362" s="1" t="s">
        <v>724</v>
      </c>
      <c r="B362" s="1" t="s">
        <v>725</v>
      </c>
      <c r="C362" s="31" t="s">
        <v>726</v>
      </c>
      <c r="D362" s="31">
        <v>1</v>
      </c>
      <c r="E362" s="34">
        <v>19653</v>
      </c>
      <c r="F362" s="146" t="s">
        <v>3418</v>
      </c>
      <c r="G362" s="66" t="s">
        <v>2394</v>
      </c>
      <c r="H362" s="63" t="s">
        <v>1491</v>
      </c>
      <c r="I362" s="146" t="s">
        <v>3418</v>
      </c>
      <c r="J362" s="66" t="s">
        <v>1880</v>
      </c>
      <c r="K362" s="63" t="b">
        <f t="shared" si="5"/>
        <v>0</v>
      </c>
    </row>
    <row r="363" spans="1:11" x14ac:dyDescent="0.2">
      <c r="A363" s="1" t="s">
        <v>727</v>
      </c>
      <c r="B363" s="1" t="s">
        <v>728</v>
      </c>
      <c r="C363" s="31" t="s">
        <v>726</v>
      </c>
      <c r="D363" s="31">
        <v>2</v>
      </c>
      <c r="E363" s="34">
        <v>19653</v>
      </c>
      <c r="F363" s="146" t="s">
        <v>3418</v>
      </c>
      <c r="G363" s="83" t="s">
        <v>2395</v>
      </c>
      <c r="H363" s="63"/>
      <c r="I363" s="146" t="s">
        <v>3418</v>
      </c>
      <c r="J363" s="63" t="s">
        <v>1881</v>
      </c>
      <c r="K363" s="63" t="b">
        <f t="shared" si="5"/>
        <v>0</v>
      </c>
    </row>
    <row r="364" spans="1:11" x14ac:dyDescent="0.2">
      <c r="A364" s="1" t="s">
        <v>729</v>
      </c>
      <c r="B364" s="1" t="s">
        <v>730</v>
      </c>
      <c r="C364" s="31" t="s">
        <v>726</v>
      </c>
      <c r="D364" s="31">
        <v>3</v>
      </c>
      <c r="E364" s="34">
        <v>19653</v>
      </c>
      <c r="F364" s="146" t="s">
        <v>3418</v>
      </c>
      <c r="G364" s="83" t="s">
        <v>2396</v>
      </c>
      <c r="H364" s="63"/>
      <c r="I364" s="146" t="s">
        <v>3418</v>
      </c>
      <c r="J364" s="63" t="s">
        <v>1882</v>
      </c>
      <c r="K364" s="63" t="b">
        <f t="shared" si="5"/>
        <v>0</v>
      </c>
    </row>
    <row r="365" spans="1:11" x14ac:dyDescent="0.2">
      <c r="A365" s="1" t="s">
        <v>731</v>
      </c>
      <c r="B365" s="1" t="s">
        <v>732</v>
      </c>
      <c r="C365" s="31" t="s">
        <v>726</v>
      </c>
      <c r="D365" s="31">
        <v>4</v>
      </c>
      <c r="E365" s="34">
        <v>19653</v>
      </c>
      <c r="F365" s="146" t="s">
        <v>3418</v>
      </c>
      <c r="G365" s="83" t="s">
        <v>2397</v>
      </c>
      <c r="H365" s="63"/>
      <c r="I365" s="146" t="s">
        <v>3418</v>
      </c>
      <c r="J365" s="63" t="s">
        <v>1883</v>
      </c>
      <c r="K365" s="63" t="b">
        <f t="shared" si="5"/>
        <v>0</v>
      </c>
    </row>
    <row r="366" spans="1:11" x14ac:dyDescent="0.2">
      <c r="A366" s="1" t="s">
        <v>733</v>
      </c>
      <c r="B366" s="1" t="s">
        <v>734</v>
      </c>
      <c r="C366" s="31" t="s">
        <v>726</v>
      </c>
      <c r="D366" s="31">
        <v>5</v>
      </c>
      <c r="E366" s="34">
        <v>19653</v>
      </c>
      <c r="F366" s="146" t="s">
        <v>3418</v>
      </c>
      <c r="G366" s="83" t="s">
        <v>2398</v>
      </c>
      <c r="H366" s="63"/>
      <c r="I366" s="146" t="s">
        <v>3418</v>
      </c>
      <c r="J366" s="63" t="s">
        <v>1884</v>
      </c>
      <c r="K366" s="63" t="b">
        <f t="shared" si="5"/>
        <v>0</v>
      </c>
    </row>
    <row r="367" spans="1:11" x14ac:dyDescent="0.2">
      <c r="A367" s="1" t="s">
        <v>735</v>
      </c>
      <c r="B367" s="1" t="s">
        <v>736</v>
      </c>
      <c r="C367" s="31" t="s">
        <v>726</v>
      </c>
      <c r="D367" s="31">
        <v>6</v>
      </c>
      <c r="E367" s="34">
        <v>19653</v>
      </c>
      <c r="F367" s="146" t="s">
        <v>3418</v>
      </c>
      <c r="G367" s="83" t="s">
        <v>2399</v>
      </c>
      <c r="H367" s="63"/>
      <c r="I367" s="146" t="s">
        <v>3418</v>
      </c>
      <c r="J367" s="63" t="s">
        <v>1885</v>
      </c>
      <c r="K367" s="63" t="b">
        <f t="shared" si="5"/>
        <v>0</v>
      </c>
    </row>
    <row r="368" spans="1:11" x14ac:dyDescent="0.2">
      <c r="A368" s="1" t="s">
        <v>737</v>
      </c>
      <c r="B368" s="1" t="s">
        <v>738</v>
      </c>
      <c r="C368" s="31" t="s">
        <v>726</v>
      </c>
      <c r="D368" s="31">
        <v>7</v>
      </c>
      <c r="E368" s="34">
        <v>19653</v>
      </c>
      <c r="F368" s="146" t="s">
        <v>3418</v>
      </c>
      <c r="G368" s="83" t="s">
        <v>2400</v>
      </c>
      <c r="H368" s="63"/>
      <c r="I368" s="146" t="s">
        <v>3418</v>
      </c>
      <c r="J368" s="63" t="s">
        <v>1886</v>
      </c>
      <c r="K368" s="63" t="b">
        <f t="shared" si="5"/>
        <v>0</v>
      </c>
    </row>
    <row r="369" spans="1:11" x14ac:dyDescent="0.2">
      <c r="A369" s="1" t="s">
        <v>739</v>
      </c>
      <c r="B369" s="1" t="s">
        <v>740</v>
      </c>
      <c r="C369" s="31" t="s">
        <v>726</v>
      </c>
      <c r="D369" s="31">
        <v>8</v>
      </c>
      <c r="E369" s="34">
        <v>19653</v>
      </c>
      <c r="F369" s="146" t="s">
        <v>3418</v>
      </c>
      <c r="G369" s="83" t="s">
        <v>2401</v>
      </c>
      <c r="H369" s="63"/>
      <c r="I369" s="146" t="s">
        <v>3418</v>
      </c>
      <c r="J369" s="63" t="s">
        <v>1887</v>
      </c>
      <c r="K369" s="63" t="b">
        <f t="shared" si="5"/>
        <v>0</v>
      </c>
    </row>
    <row r="370" spans="1:11" x14ac:dyDescent="0.2">
      <c r="A370" s="1" t="s">
        <v>741</v>
      </c>
      <c r="B370" s="1" t="s">
        <v>742</v>
      </c>
      <c r="C370" s="31" t="s">
        <v>726</v>
      </c>
      <c r="D370" s="31">
        <v>9</v>
      </c>
      <c r="E370" s="34">
        <v>19653</v>
      </c>
      <c r="F370" s="146" t="s">
        <v>3418</v>
      </c>
      <c r="G370" s="84" t="s">
        <v>2402</v>
      </c>
      <c r="H370" s="63"/>
      <c r="I370" s="146" t="s">
        <v>3418</v>
      </c>
      <c r="J370" s="63" t="s">
        <v>1888</v>
      </c>
      <c r="K370" s="63" t="b">
        <f t="shared" si="5"/>
        <v>0</v>
      </c>
    </row>
    <row r="371" spans="1:11" x14ac:dyDescent="0.2">
      <c r="A371" s="1" t="s">
        <v>743</v>
      </c>
      <c r="B371" s="1" t="s">
        <v>744</v>
      </c>
      <c r="C371" s="31" t="s">
        <v>726</v>
      </c>
      <c r="D371" s="31">
        <v>10</v>
      </c>
      <c r="E371" s="34">
        <v>19653</v>
      </c>
      <c r="F371" s="146" t="s">
        <v>3418</v>
      </c>
      <c r="G371" s="83" t="s">
        <v>2403</v>
      </c>
      <c r="H371" s="63"/>
      <c r="I371" s="146" t="s">
        <v>3418</v>
      </c>
      <c r="J371" s="63" t="s">
        <v>1889</v>
      </c>
      <c r="K371" s="63" t="b">
        <f t="shared" si="5"/>
        <v>0</v>
      </c>
    </row>
    <row r="372" spans="1:11" x14ac:dyDescent="0.2">
      <c r="A372" s="1" t="s">
        <v>745</v>
      </c>
      <c r="B372" s="1" t="s">
        <v>746</v>
      </c>
      <c r="C372" s="31" t="s">
        <v>726</v>
      </c>
      <c r="D372" s="31">
        <v>11</v>
      </c>
      <c r="E372" s="34">
        <v>19653</v>
      </c>
      <c r="F372" s="146" t="s">
        <v>3418</v>
      </c>
      <c r="G372" s="83" t="s">
        <v>2404</v>
      </c>
      <c r="H372" s="63"/>
      <c r="I372" s="146" t="s">
        <v>3418</v>
      </c>
      <c r="J372" s="63" t="s">
        <v>1890</v>
      </c>
      <c r="K372" s="63" t="b">
        <f t="shared" si="5"/>
        <v>0</v>
      </c>
    </row>
    <row r="373" spans="1:11" x14ac:dyDescent="0.2">
      <c r="A373" s="1" t="s">
        <v>747</v>
      </c>
      <c r="B373" s="1" t="s">
        <v>748</v>
      </c>
      <c r="C373" s="31" t="s">
        <v>726</v>
      </c>
      <c r="D373" s="31">
        <v>12</v>
      </c>
      <c r="E373" s="34">
        <v>19653</v>
      </c>
      <c r="F373" s="146" t="s">
        <v>3418</v>
      </c>
      <c r="G373" s="83" t="s">
        <v>2405</v>
      </c>
      <c r="H373" s="63"/>
      <c r="I373" s="146" t="s">
        <v>3418</v>
      </c>
      <c r="J373" s="63" t="s">
        <v>1891</v>
      </c>
      <c r="K373" s="63" t="b">
        <f t="shared" si="5"/>
        <v>0</v>
      </c>
    </row>
    <row r="374" spans="1:11" x14ac:dyDescent="0.2">
      <c r="A374" s="1" t="s">
        <v>749</v>
      </c>
      <c r="B374" s="1" t="s">
        <v>750</v>
      </c>
      <c r="C374" s="31" t="s">
        <v>726</v>
      </c>
      <c r="D374" s="31">
        <v>13</v>
      </c>
      <c r="E374" s="34">
        <v>19653</v>
      </c>
      <c r="F374" s="146" t="s">
        <v>3418</v>
      </c>
      <c r="G374" s="83" t="s">
        <v>2406</v>
      </c>
      <c r="H374" s="63"/>
      <c r="I374" s="146" t="s">
        <v>3418</v>
      </c>
      <c r="J374" s="63" t="s">
        <v>1892</v>
      </c>
      <c r="K374" s="63" t="b">
        <f t="shared" si="5"/>
        <v>0</v>
      </c>
    </row>
    <row r="375" spans="1:11" x14ac:dyDescent="0.2">
      <c r="A375" s="1" t="s">
        <v>751</v>
      </c>
      <c r="B375" s="1" t="s">
        <v>752</v>
      </c>
      <c r="C375" s="31" t="s">
        <v>726</v>
      </c>
      <c r="D375" s="31">
        <v>14</v>
      </c>
      <c r="E375" s="34">
        <v>19653</v>
      </c>
      <c r="F375" s="146" t="s">
        <v>3418</v>
      </c>
      <c r="G375" s="83" t="s">
        <v>2407</v>
      </c>
      <c r="H375" s="63"/>
      <c r="I375" s="146" t="s">
        <v>3418</v>
      </c>
      <c r="J375" s="63" t="s">
        <v>1893</v>
      </c>
      <c r="K375" s="63" t="b">
        <f t="shared" si="5"/>
        <v>0</v>
      </c>
    </row>
    <row r="376" spans="1:11" x14ac:dyDescent="0.2">
      <c r="A376" s="1" t="s">
        <v>753</v>
      </c>
      <c r="B376" s="1" t="s">
        <v>754</v>
      </c>
      <c r="C376" s="31" t="s">
        <v>726</v>
      </c>
      <c r="D376" s="31">
        <v>15</v>
      </c>
      <c r="E376" s="34">
        <v>19653</v>
      </c>
      <c r="F376" s="146" t="s">
        <v>3418</v>
      </c>
      <c r="G376" s="83" t="s">
        <v>2408</v>
      </c>
      <c r="H376" s="63"/>
      <c r="I376" s="146" t="s">
        <v>3418</v>
      </c>
      <c r="J376" s="63" t="s">
        <v>1894</v>
      </c>
      <c r="K376" s="63" t="b">
        <f t="shared" si="5"/>
        <v>0</v>
      </c>
    </row>
    <row r="377" spans="1:11" x14ac:dyDescent="0.2">
      <c r="A377" s="1" t="s">
        <v>755</v>
      </c>
      <c r="B377" s="1" t="s">
        <v>756</v>
      </c>
      <c r="C377" s="31" t="s">
        <v>726</v>
      </c>
      <c r="D377" s="31">
        <v>16</v>
      </c>
      <c r="E377" s="34">
        <v>19653</v>
      </c>
      <c r="F377" s="146" t="s">
        <v>3418</v>
      </c>
      <c r="G377" s="83" t="s">
        <v>2409</v>
      </c>
      <c r="H377" s="63"/>
      <c r="I377" s="146" t="s">
        <v>3418</v>
      </c>
      <c r="J377" s="63" t="s">
        <v>1895</v>
      </c>
      <c r="K377" s="63" t="b">
        <f t="shared" si="5"/>
        <v>0</v>
      </c>
    </row>
    <row r="378" spans="1:11" x14ac:dyDescent="0.2">
      <c r="A378" s="1" t="s">
        <v>757</v>
      </c>
      <c r="B378" s="1" t="s">
        <v>758</v>
      </c>
      <c r="C378" s="31" t="s">
        <v>726</v>
      </c>
      <c r="D378" s="31">
        <v>17</v>
      </c>
      <c r="E378" s="34">
        <v>19653</v>
      </c>
      <c r="F378" s="146" t="s">
        <v>3418</v>
      </c>
      <c r="G378" s="83" t="s">
        <v>2410</v>
      </c>
      <c r="H378" s="63"/>
      <c r="I378" s="146" t="s">
        <v>3418</v>
      </c>
      <c r="J378" s="63" t="s">
        <v>1896</v>
      </c>
      <c r="K378" s="63" t="b">
        <f t="shared" si="5"/>
        <v>0</v>
      </c>
    </row>
    <row r="379" spans="1:11" x14ac:dyDescent="0.2">
      <c r="A379" s="1" t="s">
        <v>759</v>
      </c>
      <c r="B379" s="1" t="s">
        <v>760</v>
      </c>
      <c r="C379" s="31" t="s">
        <v>726</v>
      </c>
      <c r="D379" s="31">
        <v>18</v>
      </c>
      <c r="E379" s="34">
        <v>19653</v>
      </c>
      <c r="F379" s="146" t="s">
        <v>3418</v>
      </c>
      <c r="G379" s="83" t="s">
        <v>2411</v>
      </c>
      <c r="H379" s="63"/>
      <c r="I379" s="146" t="s">
        <v>3418</v>
      </c>
      <c r="J379" s="63" t="s">
        <v>1897</v>
      </c>
      <c r="K379" s="63" t="b">
        <f t="shared" si="5"/>
        <v>0</v>
      </c>
    </row>
    <row r="380" spans="1:11" x14ac:dyDescent="0.2">
      <c r="A380" s="1" t="s">
        <v>761</v>
      </c>
      <c r="B380" s="1" t="s">
        <v>762</v>
      </c>
      <c r="C380" s="31" t="s">
        <v>726</v>
      </c>
      <c r="D380" s="31">
        <v>19</v>
      </c>
      <c r="E380" s="34">
        <v>19653</v>
      </c>
      <c r="F380" s="146" t="s">
        <v>3418</v>
      </c>
      <c r="G380" s="83" t="s">
        <v>2412</v>
      </c>
      <c r="H380" s="63"/>
      <c r="I380" s="146" t="s">
        <v>3418</v>
      </c>
      <c r="J380" s="63" t="s">
        <v>1898</v>
      </c>
      <c r="K380" s="63" t="b">
        <f t="shared" si="5"/>
        <v>0</v>
      </c>
    </row>
    <row r="381" spans="1:11" x14ac:dyDescent="0.2">
      <c r="A381" s="1" t="s">
        <v>763</v>
      </c>
      <c r="B381" s="1" t="s">
        <v>764</v>
      </c>
      <c r="C381" s="31" t="s">
        <v>726</v>
      </c>
      <c r="D381" s="31">
        <v>20</v>
      </c>
      <c r="E381" s="34">
        <v>19653</v>
      </c>
      <c r="F381" s="146" t="s">
        <v>3418</v>
      </c>
      <c r="G381" s="68" t="s">
        <v>2413</v>
      </c>
      <c r="H381" s="63"/>
      <c r="I381" s="146" t="s">
        <v>3418</v>
      </c>
      <c r="J381" s="63" t="s">
        <v>1899</v>
      </c>
      <c r="K381" s="63" t="b">
        <f t="shared" si="5"/>
        <v>0</v>
      </c>
    </row>
    <row r="382" spans="1:11" x14ac:dyDescent="0.2">
      <c r="A382" s="1" t="s">
        <v>765</v>
      </c>
      <c r="B382" s="1" t="s">
        <v>766</v>
      </c>
      <c r="C382" s="31" t="s">
        <v>726</v>
      </c>
      <c r="D382" s="31">
        <v>21</v>
      </c>
      <c r="E382" s="34">
        <v>19653</v>
      </c>
      <c r="F382" s="146" t="s">
        <v>3418</v>
      </c>
      <c r="G382" s="83" t="s">
        <v>2414</v>
      </c>
      <c r="H382" s="21" t="s">
        <v>1492</v>
      </c>
      <c r="I382" s="146" t="s">
        <v>3418</v>
      </c>
      <c r="J382" s="66" t="s">
        <v>1900</v>
      </c>
      <c r="K382" s="63" t="b">
        <f t="shared" si="5"/>
        <v>0</v>
      </c>
    </row>
    <row r="383" spans="1:11" x14ac:dyDescent="0.2">
      <c r="A383" s="1" t="s">
        <v>767</v>
      </c>
      <c r="B383" s="1" t="s">
        <v>768</v>
      </c>
      <c r="C383" s="31" t="s">
        <v>726</v>
      </c>
      <c r="D383" s="31">
        <v>22</v>
      </c>
      <c r="E383" s="34">
        <v>19653</v>
      </c>
      <c r="F383" s="146" t="s">
        <v>3418</v>
      </c>
      <c r="G383" s="83" t="s">
        <v>2415</v>
      </c>
      <c r="H383" s="63"/>
      <c r="I383" s="146" t="s">
        <v>3418</v>
      </c>
      <c r="J383" s="63" t="s">
        <v>1901</v>
      </c>
      <c r="K383" s="63" t="b">
        <f t="shared" si="5"/>
        <v>0</v>
      </c>
    </row>
    <row r="384" spans="1:11" x14ac:dyDescent="0.2">
      <c r="A384" s="1" t="s">
        <v>769</v>
      </c>
      <c r="B384" s="1" t="s">
        <v>770</v>
      </c>
      <c r="C384" s="31" t="s">
        <v>726</v>
      </c>
      <c r="D384" s="31">
        <v>23</v>
      </c>
      <c r="E384" s="34">
        <v>19653</v>
      </c>
      <c r="F384" s="146" t="s">
        <v>3418</v>
      </c>
      <c r="G384" s="83" t="s">
        <v>2416</v>
      </c>
      <c r="H384" s="63"/>
      <c r="I384" s="146" t="s">
        <v>3418</v>
      </c>
      <c r="J384" s="63" t="s">
        <v>1902</v>
      </c>
      <c r="K384" s="63" t="b">
        <f t="shared" si="5"/>
        <v>0</v>
      </c>
    </row>
    <row r="385" spans="1:11" x14ac:dyDescent="0.2">
      <c r="A385" s="1" t="s">
        <v>771</v>
      </c>
      <c r="B385" s="1" t="s">
        <v>772</v>
      </c>
      <c r="C385" s="31" t="s">
        <v>726</v>
      </c>
      <c r="D385" s="31">
        <v>24</v>
      </c>
      <c r="E385" s="34">
        <v>19653</v>
      </c>
      <c r="F385" s="146" t="s">
        <v>3418</v>
      </c>
      <c r="G385" s="83" t="s">
        <v>2417</v>
      </c>
      <c r="H385" s="63"/>
      <c r="I385" s="146" t="s">
        <v>3418</v>
      </c>
      <c r="J385" s="63" t="s">
        <v>1903</v>
      </c>
      <c r="K385" s="63" t="b">
        <f t="shared" si="5"/>
        <v>0</v>
      </c>
    </row>
    <row r="386" spans="1:11" x14ac:dyDescent="0.2">
      <c r="A386" s="1" t="s">
        <v>773</v>
      </c>
      <c r="B386" s="1" t="s">
        <v>774</v>
      </c>
      <c r="C386" s="31" t="s">
        <v>726</v>
      </c>
      <c r="D386" s="31">
        <v>25</v>
      </c>
      <c r="E386" s="34">
        <v>19653</v>
      </c>
      <c r="F386" s="146" t="s">
        <v>3418</v>
      </c>
      <c r="G386" s="83" t="s">
        <v>2418</v>
      </c>
      <c r="H386" s="63"/>
      <c r="I386" s="146" t="s">
        <v>3418</v>
      </c>
      <c r="J386" s="63" t="s">
        <v>1904</v>
      </c>
      <c r="K386" s="63" t="b">
        <f t="shared" si="5"/>
        <v>0</v>
      </c>
    </row>
    <row r="387" spans="1:11" x14ac:dyDescent="0.2">
      <c r="A387" s="1" t="s">
        <v>775</v>
      </c>
      <c r="B387" s="1" t="s">
        <v>776</v>
      </c>
      <c r="C387" s="31" t="s">
        <v>726</v>
      </c>
      <c r="D387" s="31">
        <v>26</v>
      </c>
      <c r="E387" s="34">
        <v>19653</v>
      </c>
      <c r="F387" s="146" t="s">
        <v>3418</v>
      </c>
      <c r="G387" s="83" t="s">
        <v>2419</v>
      </c>
      <c r="H387" s="63"/>
      <c r="I387" s="146" t="s">
        <v>3418</v>
      </c>
      <c r="J387" s="63" t="s">
        <v>1905</v>
      </c>
      <c r="K387" s="63" t="b">
        <f t="shared" si="5"/>
        <v>0</v>
      </c>
    </row>
    <row r="388" spans="1:11" x14ac:dyDescent="0.2">
      <c r="A388" s="1" t="s">
        <v>777</v>
      </c>
      <c r="B388" s="1" t="s">
        <v>778</v>
      </c>
      <c r="C388" s="31" t="s">
        <v>726</v>
      </c>
      <c r="D388" s="31">
        <v>27</v>
      </c>
      <c r="E388" s="34">
        <v>19653</v>
      </c>
      <c r="F388" s="146" t="s">
        <v>3418</v>
      </c>
      <c r="G388" s="83" t="s">
        <v>2420</v>
      </c>
      <c r="H388" s="63"/>
      <c r="I388" s="146" t="s">
        <v>3418</v>
      </c>
      <c r="J388" s="63" t="s">
        <v>1906</v>
      </c>
      <c r="K388" s="63" t="b">
        <f t="shared" si="5"/>
        <v>0</v>
      </c>
    </row>
    <row r="389" spans="1:11" x14ac:dyDescent="0.2">
      <c r="A389" s="1" t="s">
        <v>779</v>
      </c>
      <c r="B389" s="1" t="s">
        <v>780</v>
      </c>
      <c r="C389" s="31" t="s">
        <v>726</v>
      </c>
      <c r="D389" s="31">
        <v>28</v>
      </c>
      <c r="E389" s="34">
        <v>19653</v>
      </c>
      <c r="F389" s="146" t="s">
        <v>3418</v>
      </c>
      <c r="G389" s="83" t="s">
        <v>2421</v>
      </c>
      <c r="H389" s="63"/>
      <c r="I389" s="146" t="s">
        <v>3418</v>
      </c>
      <c r="J389" s="63" t="s">
        <v>1907</v>
      </c>
      <c r="K389" s="63" t="b">
        <f t="shared" si="5"/>
        <v>0</v>
      </c>
    </row>
    <row r="390" spans="1:11" x14ac:dyDescent="0.2">
      <c r="A390" s="1" t="s">
        <v>781</v>
      </c>
      <c r="B390" s="1" t="s">
        <v>782</v>
      </c>
      <c r="C390" s="31" t="s">
        <v>726</v>
      </c>
      <c r="D390" s="31">
        <v>29</v>
      </c>
      <c r="E390" s="34">
        <v>19653</v>
      </c>
      <c r="F390" s="146" t="s">
        <v>3418</v>
      </c>
      <c r="G390" s="83" t="s">
        <v>2422</v>
      </c>
      <c r="H390" s="63"/>
      <c r="I390" s="146" t="s">
        <v>3418</v>
      </c>
      <c r="J390" s="63" t="s">
        <v>1908</v>
      </c>
      <c r="K390" s="63" t="b">
        <f t="shared" si="5"/>
        <v>0</v>
      </c>
    </row>
    <row r="391" spans="1:11" x14ac:dyDescent="0.2">
      <c r="A391" s="1" t="s">
        <v>783</v>
      </c>
      <c r="B391" s="1" t="s">
        <v>784</v>
      </c>
      <c r="C391" s="31" t="s">
        <v>726</v>
      </c>
      <c r="D391" s="31">
        <v>30</v>
      </c>
      <c r="E391" s="34">
        <v>19653</v>
      </c>
      <c r="F391" s="146" t="s">
        <v>3418</v>
      </c>
      <c r="G391" s="83" t="s">
        <v>2423</v>
      </c>
      <c r="H391" s="63"/>
      <c r="I391" s="146" t="s">
        <v>3418</v>
      </c>
      <c r="J391" s="63" t="s">
        <v>1909</v>
      </c>
      <c r="K391" s="63" t="b">
        <f t="shared" si="5"/>
        <v>0</v>
      </c>
    </row>
    <row r="392" spans="1:11" x14ac:dyDescent="0.2">
      <c r="A392" s="1" t="s">
        <v>785</v>
      </c>
      <c r="B392" s="1" t="s">
        <v>786</v>
      </c>
      <c r="C392" s="31" t="s">
        <v>726</v>
      </c>
      <c r="D392" s="31">
        <v>31</v>
      </c>
      <c r="E392" s="34">
        <v>19653</v>
      </c>
      <c r="F392" s="146" t="s">
        <v>3418</v>
      </c>
      <c r="G392" s="83" t="s">
        <v>2424</v>
      </c>
      <c r="H392" s="63"/>
      <c r="I392" s="146" t="s">
        <v>3418</v>
      </c>
      <c r="J392" s="63" t="s">
        <v>1910</v>
      </c>
      <c r="K392" s="63" t="b">
        <f t="shared" si="5"/>
        <v>0</v>
      </c>
    </row>
    <row r="393" spans="1:11" x14ac:dyDescent="0.2">
      <c r="A393" s="1" t="s">
        <v>787</v>
      </c>
      <c r="B393" s="63" t="s">
        <v>1493</v>
      </c>
      <c r="C393" s="31" t="s">
        <v>726</v>
      </c>
      <c r="D393" s="31">
        <v>32</v>
      </c>
      <c r="E393" s="34">
        <v>19653</v>
      </c>
      <c r="F393" s="146" t="s">
        <v>3418</v>
      </c>
      <c r="G393" s="83" t="s">
        <v>2425</v>
      </c>
      <c r="H393" s="63"/>
      <c r="I393" s="146" t="s">
        <v>3418</v>
      </c>
      <c r="J393" s="63" t="s">
        <v>1911</v>
      </c>
      <c r="K393" s="63" t="b">
        <f t="shared" si="5"/>
        <v>0</v>
      </c>
    </row>
    <row r="394" spans="1:11" x14ac:dyDescent="0.2">
      <c r="A394" s="1" t="s">
        <v>788</v>
      </c>
      <c r="B394" s="1" t="s">
        <v>789</v>
      </c>
      <c r="C394" s="31" t="s">
        <v>726</v>
      </c>
      <c r="D394" s="31">
        <v>33</v>
      </c>
      <c r="E394" s="34">
        <v>19653</v>
      </c>
      <c r="F394" s="146" t="s">
        <v>3418</v>
      </c>
      <c r="G394" s="83" t="s">
        <v>2426</v>
      </c>
      <c r="H394" s="63"/>
      <c r="I394" s="146" t="s">
        <v>3418</v>
      </c>
      <c r="J394" s="63" t="s">
        <v>1912</v>
      </c>
      <c r="K394" s="63" t="b">
        <f t="shared" ref="K394:K457" si="6">AND(B394=F394,F394=I394)</f>
        <v>0</v>
      </c>
    </row>
    <row r="395" spans="1:11" x14ac:dyDescent="0.2">
      <c r="A395" s="1" t="s">
        <v>790</v>
      </c>
      <c r="B395" s="1" t="s">
        <v>791</v>
      </c>
      <c r="C395" s="31" t="s">
        <v>726</v>
      </c>
      <c r="D395" s="31">
        <v>34</v>
      </c>
      <c r="E395" s="34">
        <v>19653</v>
      </c>
      <c r="F395" s="146" t="s">
        <v>3418</v>
      </c>
      <c r="G395" s="83" t="s">
        <v>2427</v>
      </c>
      <c r="H395" s="63"/>
      <c r="I395" s="146" t="s">
        <v>3418</v>
      </c>
      <c r="J395" s="63" t="s">
        <v>1913</v>
      </c>
      <c r="K395" s="63" t="b">
        <f t="shared" si="6"/>
        <v>0</v>
      </c>
    </row>
    <row r="396" spans="1:11" x14ac:dyDescent="0.2">
      <c r="A396" s="1" t="s">
        <v>792</v>
      </c>
      <c r="B396" s="1" t="s">
        <v>793</v>
      </c>
      <c r="C396" s="31" t="s">
        <v>726</v>
      </c>
      <c r="D396" s="31">
        <v>35</v>
      </c>
      <c r="E396" s="34">
        <v>19653</v>
      </c>
      <c r="F396" s="146" t="s">
        <v>3418</v>
      </c>
      <c r="G396" s="83" t="s">
        <v>2428</v>
      </c>
      <c r="H396" s="63"/>
      <c r="I396" s="146" t="s">
        <v>3418</v>
      </c>
      <c r="J396" s="63" t="s">
        <v>1914</v>
      </c>
      <c r="K396" s="63" t="b">
        <f t="shared" si="6"/>
        <v>0</v>
      </c>
    </row>
    <row r="397" spans="1:11" x14ac:dyDescent="0.2">
      <c r="A397" s="1" t="s">
        <v>794</v>
      </c>
      <c r="B397" s="1" t="s">
        <v>795</v>
      </c>
      <c r="C397" s="31" t="s">
        <v>726</v>
      </c>
      <c r="D397" s="31">
        <v>36</v>
      </c>
      <c r="E397" s="34">
        <v>19653</v>
      </c>
      <c r="F397" s="146" t="s">
        <v>3418</v>
      </c>
      <c r="G397" s="83" t="s">
        <v>2429</v>
      </c>
      <c r="H397" s="63"/>
      <c r="I397" s="146" t="s">
        <v>3418</v>
      </c>
      <c r="J397" s="63" t="s">
        <v>1915</v>
      </c>
      <c r="K397" s="63" t="b">
        <f t="shared" si="6"/>
        <v>0</v>
      </c>
    </row>
    <row r="398" spans="1:11" x14ac:dyDescent="0.2">
      <c r="A398" s="1" t="s">
        <v>796</v>
      </c>
      <c r="B398" s="1" t="s">
        <v>797</v>
      </c>
      <c r="C398" s="31" t="s">
        <v>726</v>
      </c>
      <c r="D398" s="31">
        <v>37</v>
      </c>
      <c r="E398" s="34">
        <v>19653</v>
      </c>
      <c r="F398" s="146" t="s">
        <v>3418</v>
      </c>
      <c r="G398" s="83" t="s">
        <v>2430</v>
      </c>
      <c r="H398" s="63"/>
      <c r="I398" s="146" t="s">
        <v>3418</v>
      </c>
      <c r="J398" s="63" t="s">
        <v>1916</v>
      </c>
      <c r="K398" s="63" t="b">
        <f t="shared" si="6"/>
        <v>0</v>
      </c>
    </row>
    <row r="399" spans="1:11" x14ac:dyDescent="0.2">
      <c r="A399" s="1" t="s">
        <v>798</v>
      </c>
      <c r="B399" s="1" t="s">
        <v>799</v>
      </c>
      <c r="C399" s="31" t="s">
        <v>726</v>
      </c>
      <c r="D399" s="31">
        <v>38</v>
      </c>
      <c r="E399" s="34">
        <v>19653</v>
      </c>
      <c r="F399" s="146" t="s">
        <v>3418</v>
      </c>
      <c r="G399" s="83" t="s">
        <v>2431</v>
      </c>
      <c r="H399" s="63"/>
      <c r="I399" s="146" t="s">
        <v>3418</v>
      </c>
      <c r="J399" s="63" t="s">
        <v>1917</v>
      </c>
      <c r="K399" s="63" t="b">
        <f t="shared" si="6"/>
        <v>0</v>
      </c>
    </row>
    <row r="400" spans="1:11" x14ac:dyDescent="0.2">
      <c r="A400" s="1" t="s">
        <v>800</v>
      </c>
      <c r="B400" s="1" t="s">
        <v>801</v>
      </c>
      <c r="C400" s="31" t="s">
        <v>726</v>
      </c>
      <c r="D400" s="31">
        <v>39</v>
      </c>
      <c r="E400" s="34">
        <v>19653</v>
      </c>
      <c r="F400" s="146" t="s">
        <v>3418</v>
      </c>
      <c r="G400" s="83" t="s">
        <v>2432</v>
      </c>
      <c r="H400" s="63"/>
      <c r="I400" s="146" t="s">
        <v>3418</v>
      </c>
      <c r="J400" s="63" t="s">
        <v>1918</v>
      </c>
      <c r="K400" s="63" t="b">
        <f t="shared" si="6"/>
        <v>0</v>
      </c>
    </row>
    <row r="401" spans="1:11" x14ac:dyDescent="0.2">
      <c r="A401" s="1" t="s">
        <v>802</v>
      </c>
      <c r="B401" s="1" t="s">
        <v>803</v>
      </c>
      <c r="C401" s="31" t="s">
        <v>726</v>
      </c>
      <c r="D401" s="31">
        <v>40</v>
      </c>
      <c r="E401" s="34">
        <v>19653</v>
      </c>
      <c r="F401" s="146" t="s">
        <v>3418</v>
      </c>
      <c r="G401" s="68" t="s">
        <v>2433</v>
      </c>
      <c r="H401" s="63"/>
      <c r="I401" s="146" t="s">
        <v>3418</v>
      </c>
      <c r="J401" s="63" t="s">
        <v>1919</v>
      </c>
      <c r="K401" s="63" t="b">
        <f t="shared" si="6"/>
        <v>0</v>
      </c>
    </row>
    <row r="402" spans="1:11" x14ac:dyDescent="0.2">
      <c r="A402" s="1" t="s">
        <v>804</v>
      </c>
      <c r="B402" s="1" t="s">
        <v>805</v>
      </c>
      <c r="C402" s="31" t="s">
        <v>726</v>
      </c>
      <c r="D402" s="31">
        <v>41</v>
      </c>
      <c r="E402" s="34">
        <v>19653</v>
      </c>
      <c r="F402" s="146" t="s">
        <v>3418</v>
      </c>
      <c r="G402" s="83" t="s">
        <v>2434</v>
      </c>
      <c r="H402" s="21" t="s">
        <v>1494</v>
      </c>
      <c r="I402" s="146" t="s">
        <v>3418</v>
      </c>
      <c r="J402" s="66" t="s">
        <v>1920</v>
      </c>
      <c r="K402" s="63" t="b">
        <f t="shared" si="6"/>
        <v>0</v>
      </c>
    </row>
    <row r="403" spans="1:11" x14ac:dyDescent="0.2">
      <c r="A403" s="1" t="s">
        <v>806</v>
      </c>
      <c r="B403" s="1" t="s">
        <v>807</v>
      </c>
      <c r="C403" s="31" t="s">
        <v>726</v>
      </c>
      <c r="D403" s="31">
        <v>42</v>
      </c>
      <c r="E403" s="34">
        <v>19653</v>
      </c>
      <c r="F403" s="146" t="s">
        <v>3418</v>
      </c>
      <c r="G403" s="83" t="s">
        <v>2435</v>
      </c>
      <c r="H403" s="63"/>
      <c r="I403" s="146" t="s">
        <v>3418</v>
      </c>
      <c r="J403" s="63" t="s">
        <v>1921</v>
      </c>
      <c r="K403" s="63" t="b">
        <f t="shared" si="6"/>
        <v>0</v>
      </c>
    </row>
    <row r="404" spans="1:11" x14ac:dyDescent="0.2">
      <c r="A404" s="1" t="s">
        <v>808</v>
      </c>
      <c r="B404" s="1" t="s">
        <v>809</v>
      </c>
      <c r="C404" s="31" t="s">
        <v>726</v>
      </c>
      <c r="D404" s="31">
        <v>43</v>
      </c>
      <c r="E404" s="34">
        <v>19653</v>
      </c>
      <c r="F404" s="146" t="s">
        <v>3418</v>
      </c>
      <c r="G404" s="83" t="s">
        <v>2436</v>
      </c>
      <c r="H404" s="63"/>
      <c r="I404" s="146" t="s">
        <v>3418</v>
      </c>
      <c r="J404" s="63" t="s">
        <v>1922</v>
      </c>
      <c r="K404" s="63" t="b">
        <f t="shared" si="6"/>
        <v>0</v>
      </c>
    </row>
    <row r="405" spans="1:11" x14ac:dyDescent="0.2">
      <c r="A405" s="1" t="s">
        <v>810</v>
      </c>
      <c r="B405" s="1" t="s">
        <v>811</v>
      </c>
      <c r="C405" s="31" t="s">
        <v>726</v>
      </c>
      <c r="D405" s="31">
        <v>44</v>
      </c>
      <c r="E405" s="34">
        <v>19653</v>
      </c>
      <c r="F405" s="146" t="s">
        <v>3418</v>
      </c>
      <c r="G405" s="83" t="s">
        <v>2437</v>
      </c>
      <c r="H405" s="63"/>
      <c r="I405" s="146" t="s">
        <v>3418</v>
      </c>
      <c r="J405" s="63" t="s">
        <v>1923</v>
      </c>
      <c r="K405" s="63" t="b">
        <f t="shared" si="6"/>
        <v>0</v>
      </c>
    </row>
    <row r="406" spans="1:11" x14ac:dyDescent="0.2">
      <c r="A406" s="1" t="s">
        <v>812</v>
      </c>
      <c r="B406" s="1" t="s">
        <v>813</v>
      </c>
      <c r="C406" s="31" t="s">
        <v>726</v>
      </c>
      <c r="D406" s="31">
        <v>45</v>
      </c>
      <c r="E406" s="34">
        <v>19653</v>
      </c>
      <c r="F406" s="146" t="s">
        <v>3418</v>
      </c>
      <c r="G406" s="83" t="s">
        <v>2438</v>
      </c>
      <c r="H406" s="63"/>
      <c r="I406" s="146" t="s">
        <v>3418</v>
      </c>
      <c r="J406" s="63" t="s">
        <v>1924</v>
      </c>
      <c r="K406" s="63" t="b">
        <f t="shared" si="6"/>
        <v>0</v>
      </c>
    </row>
    <row r="407" spans="1:11" x14ac:dyDescent="0.2">
      <c r="A407" s="1" t="s">
        <v>808</v>
      </c>
      <c r="B407" s="1" t="s">
        <v>814</v>
      </c>
      <c r="C407" s="31" t="s">
        <v>726</v>
      </c>
      <c r="D407" s="31">
        <v>46</v>
      </c>
      <c r="E407" s="34">
        <v>19653</v>
      </c>
      <c r="F407" s="146" t="s">
        <v>3418</v>
      </c>
      <c r="G407" s="83" t="s">
        <v>2439</v>
      </c>
      <c r="H407" s="63"/>
      <c r="I407" s="146" t="s">
        <v>3418</v>
      </c>
      <c r="J407" s="63" t="s">
        <v>1925</v>
      </c>
      <c r="K407" s="63" t="b">
        <f t="shared" si="6"/>
        <v>0</v>
      </c>
    </row>
    <row r="408" spans="1:11" x14ac:dyDescent="0.2">
      <c r="A408" s="1" t="s">
        <v>815</v>
      </c>
      <c r="B408" s="1" t="s">
        <v>816</v>
      </c>
      <c r="C408" s="31" t="s">
        <v>726</v>
      </c>
      <c r="D408" s="31">
        <v>47</v>
      </c>
      <c r="E408" s="34">
        <v>19653</v>
      </c>
      <c r="F408" s="146" t="s">
        <v>3418</v>
      </c>
      <c r="G408" s="83" t="s">
        <v>2440</v>
      </c>
      <c r="H408" s="63"/>
      <c r="I408" s="146" t="s">
        <v>3418</v>
      </c>
      <c r="J408" s="63" t="s">
        <v>1926</v>
      </c>
      <c r="K408" s="63" t="b">
        <f t="shared" si="6"/>
        <v>0</v>
      </c>
    </row>
    <row r="409" spans="1:11" x14ac:dyDescent="0.2">
      <c r="A409" s="1" t="s">
        <v>817</v>
      </c>
      <c r="B409" s="1" t="s">
        <v>818</v>
      </c>
      <c r="C409" s="31" t="s">
        <v>726</v>
      </c>
      <c r="D409" s="31">
        <v>48</v>
      </c>
      <c r="E409" s="34">
        <v>19653</v>
      </c>
      <c r="F409" s="146" t="s">
        <v>3418</v>
      </c>
      <c r="G409" s="83" t="s">
        <v>2441</v>
      </c>
      <c r="H409" s="63"/>
      <c r="I409" s="146" t="s">
        <v>3418</v>
      </c>
      <c r="J409" s="63" t="s">
        <v>1927</v>
      </c>
      <c r="K409" s="63" t="b">
        <f t="shared" si="6"/>
        <v>0</v>
      </c>
    </row>
    <row r="410" spans="1:11" x14ac:dyDescent="0.2">
      <c r="A410" s="1" t="s">
        <v>819</v>
      </c>
      <c r="B410" s="1" t="s">
        <v>820</v>
      </c>
      <c r="C410" s="31" t="s">
        <v>726</v>
      </c>
      <c r="D410" s="31">
        <v>49</v>
      </c>
      <c r="E410" s="34">
        <v>19653</v>
      </c>
      <c r="F410" s="146" t="s">
        <v>3418</v>
      </c>
      <c r="G410" s="83" t="s">
        <v>2442</v>
      </c>
      <c r="H410" s="63"/>
      <c r="I410" s="146" t="s">
        <v>3418</v>
      </c>
      <c r="J410" s="63" t="s">
        <v>1928</v>
      </c>
      <c r="K410" s="63" t="b">
        <f t="shared" si="6"/>
        <v>0</v>
      </c>
    </row>
    <row r="411" spans="1:11" x14ac:dyDescent="0.2">
      <c r="A411" s="1" t="s">
        <v>821</v>
      </c>
      <c r="B411" s="1" t="s">
        <v>822</v>
      </c>
      <c r="C411" s="31" t="s">
        <v>726</v>
      </c>
      <c r="D411" s="31">
        <v>50</v>
      </c>
      <c r="E411" s="34">
        <v>19653</v>
      </c>
      <c r="F411" s="146" t="s">
        <v>3418</v>
      </c>
      <c r="G411" s="83" t="s">
        <v>2443</v>
      </c>
      <c r="H411" s="63"/>
      <c r="I411" s="146" t="s">
        <v>3418</v>
      </c>
      <c r="J411" s="63" t="s">
        <v>1929</v>
      </c>
      <c r="K411" s="63" t="b">
        <f t="shared" si="6"/>
        <v>0</v>
      </c>
    </row>
    <row r="412" spans="1:11" x14ac:dyDescent="0.2">
      <c r="A412" s="1" t="s">
        <v>823</v>
      </c>
      <c r="B412" s="1" t="s">
        <v>824</v>
      </c>
      <c r="C412" s="31" t="s">
        <v>726</v>
      </c>
      <c r="D412" s="31">
        <v>51</v>
      </c>
      <c r="E412" s="34">
        <v>19653</v>
      </c>
      <c r="F412" s="146" t="s">
        <v>3418</v>
      </c>
      <c r="G412" s="83" t="s">
        <v>2444</v>
      </c>
      <c r="H412" s="63"/>
      <c r="I412" s="146" t="s">
        <v>3418</v>
      </c>
      <c r="J412" s="63" t="s">
        <v>1930</v>
      </c>
      <c r="K412" s="63" t="b">
        <f t="shared" si="6"/>
        <v>0</v>
      </c>
    </row>
    <row r="413" spans="1:11" x14ac:dyDescent="0.2">
      <c r="A413" s="1" t="s">
        <v>825</v>
      </c>
      <c r="B413" s="1" t="s">
        <v>826</v>
      </c>
      <c r="C413" s="31" t="s">
        <v>726</v>
      </c>
      <c r="D413" s="31">
        <v>52</v>
      </c>
      <c r="E413" s="34">
        <v>19653</v>
      </c>
      <c r="F413" s="146" t="s">
        <v>3418</v>
      </c>
      <c r="G413" s="83" t="s">
        <v>2445</v>
      </c>
      <c r="H413" s="63"/>
      <c r="I413" s="146" t="s">
        <v>3418</v>
      </c>
      <c r="J413" s="63" t="s">
        <v>1931</v>
      </c>
      <c r="K413" s="63" t="b">
        <f t="shared" si="6"/>
        <v>0</v>
      </c>
    </row>
    <row r="414" spans="1:11" x14ac:dyDescent="0.2">
      <c r="A414" s="1" t="s">
        <v>827</v>
      </c>
      <c r="B414" s="1" t="s">
        <v>828</v>
      </c>
      <c r="C414" s="31" t="s">
        <v>726</v>
      </c>
      <c r="D414" s="31">
        <v>53</v>
      </c>
      <c r="E414" s="34">
        <v>19653</v>
      </c>
      <c r="F414" s="146" t="s">
        <v>3418</v>
      </c>
      <c r="G414" s="83" t="s">
        <v>2446</v>
      </c>
      <c r="H414" s="63"/>
      <c r="I414" s="146" t="s">
        <v>3418</v>
      </c>
      <c r="J414" s="63" t="s">
        <v>1932</v>
      </c>
      <c r="K414" s="63" t="b">
        <f t="shared" si="6"/>
        <v>0</v>
      </c>
    </row>
    <row r="415" spans="1:11" x14ac:dyDescent="0.2">
      <c r="A415" s="1" t="s">
        <v>829</v>
      </c>
      <c r="B415" s="1" t="s">
        <v>830</v>
      </c>
      <c r="C415" s="31" t="s">
        <v>726</v>
      </c>
      <c r="D415" s="31">
        <v>54</v>
      </c>
      <c r="E415" s="34">
        <v>19653</v>
      </c>
      <c r="F415" s="146" t="s">
        <v>3418</v>
      </c>
      <c r="G415" s="83" t="s">
        <v>2447</v>
      </c>
      <c r="H415" s="63"/>
      <c r="I415" s="146" t="s">
        <v>3418</v>
      </c>
      <c r="J415" s="63" t="s">
        <v>1933</v>
      </c>
      <c r="K415" s="63" t="b">
        <f t="shared" si="6"/>
        <v>0</v>
      </c>
    </row>
    <row r="416" spans="1:11" x14ac:dyDescent="0.2">
      <c r="A416" s="1" t="s">
        <v>831</v>
      </c>
      <c r="B416" s="1" t="s">
        <v>832</v>
      </c>
      <c r="C416" s="31" t="s">
        <v>726</v>
      </c>
      <c r="D416" s="31">
        <v>55</v>
      </c>
      <c r="E416" s="34">
        <v>19653</v>
      </c>
      <c r="F416" s="146" t="s">
        <v>3418</v>
      </c>
      <c r="G416" s="83" t="s">
        <v>2448</v>
      </c>
      <c r="H416" s="63"/>
      <c r="I416" s="146" t="s">
        <v>3418</v>
      </c>
      <c r="J416" s="63" t="s">
        <v>1934</v>
      </c>
      <c r="K416" s="63" t="b">
        <f t="shared" si="6"/>
        <v>0</v>
      </c>
    </row>
    <row r="417" spans="1:11" x14ac:dyDescent="0.2">
      <c r="A417" s="1" t="s">
        <v>833</v>
      </c>
      <c r="B417" s="1" t="s">
        <v>834</v>
      </c>
      <c r="C417" s="31" t="s">
        <v>726</v>
      </c>
      <c r="D417" s="31">
        <v>56</v>
      </c>
      <c r="E417" s="34">
        <v>19653</v>
      </c>
      <c r="F417" s="146" t="s">
        <v>3418</v>
      </c>
      <c r="G417" s="83" t="s">
        <v>2449</v>
      </c>
      <c r="H417" s="63"/>
      <c r="I417" s="146" t="s">
        <v>3418</v>
      </c>
      <c r="J417" s="63" t="s">
        <v>1935</v>
      </c>
      <c r="K417" s="63" t="b">
        <f t="shared" si="6"/>
        <v>0</v>
      </c>
    </row>
    <row r="418" spans="1:11" x14ac:dyDescent="0.2">
      <c r="A418" s="1" t="s">
        <v>835</v>
      </c>
      <c r="B418" s="1" t="s">
        <v>836</v>
      </c>
      <c r="C418" s="31" t="s">
        <v>726</v>
      </c>
      <c r="D418" s="31">
        <v>57</v>
      </c>
      <c r="E418" s="34">
        <v>19653</v>
      </c>
      <c r="F418" s="146" t="s">
        <v>3418</v>
      </c>
      <c r="G418" s="83" t="s">
        <v>2450</v>
      </c>
      <c r="H418" s="63"/>
      <c r="I418" s="146" t="s">
        <v>3418</v>
      </c>
      <c r="J418" s="63" t="s">
        <v>1936</v>
      </c>
      <c r="K418" s="63" t="b">
        <f t="shared" si="6"/>
        <v>0</v>
      </c>
    </row>
    <row r="419" spans="1:11" x14ac:dyDescent="0.2">
      <c r="A419" s="1" t="s">
        <v>837</v>
      </c>
      <c r="B419" s="1" t="s">
        <v>838</v>
      </c>
      <c r="C419" s="31" t="s">
        <v>726</v>
      </c>
      <c r="D419" s="31">
        <v>58</v>
      </c>
      <c r="E419" s="34">
        <v>19653</v>
      </c>
      <c r="F419" s="146" t="s">
        <v>3418</v>
      </c>
      <c r="G419" s="83" t="s">
        <v>2451</v>
      </c>
      <c r="H419" s="63"/>
      <c r="I419" s="146" t="s">
        <v>3418</v>
      </c>
      <c r="J419" s="63" t="s">
        <v>1937</v>
      </c>
      <c r="K419" s="63" t="b">
        <f t="shared" si="6"/>
        <v>0</v>
      </c>
    </row>
    <row r="420" spans="1:11" x14ac:dyDescent="0.2">
      <c r="A420" s="1" t="s">
        <v>839</v>
      </c>
      <c r="B420" s="1" t="s">
        <v>840</v>
      </c>
      <c r="C420" s="31" t="s">
        <v>726</v>
      </c>
      <c r="D420" s="31">
        <v>59</v>
      </c>
      <c r="E420" s="34">
        <v>19653</v>
      </c>
      <c r="F420" s="146" t="s">
        <v>3418</v>
      </c>
      <c r="G420" s="83" t="s">
        <v>2452</v>
      </c>
      <c r="H420" s="63"/>
      <c r="I420" s="146" t="s">
        <v>3418</v>
      </c>
      <c r="J420" s="63" t="s">
        <v>1938</v>
      </c>
      <c r="K420" s="63" t="b">
        <f t="shared" si="6"/>
        <v>0</v>
      </c>
    </row>
    <row r="421" spans="1:11" x14ac:dyDescent="0.2">
      <c r="A421" s="1" t="s">
        <v>841</v>
      </c>
      <c r="B421" s="1" t="s">
        <v>842</v>
      </c>
      <c r="C421" s="31" t="s">
        <v>726</v>
      </c>
      <c r="D421" s="31">
        <v>60</v>
      </c>
      <c r="E421" s="34">
        <v>19653</v>
      </c>
      <c r="F421" s="146" t="s">
        <v>3418</v>
      </c>
      <c r="G421" s="68" t="s">
        <v>2453</v>
      </c>
      <c r="H421" s="63"/>
      <c r="I421" s="146" t="s">
        <v>3418</v>
      </c>
      <c r="J421" s="63" t="s">
        <v>1939</v>
      </c>
      <c r="K421" s="63" t="b">
        <f t="shared" si="6"/>
        <v>0</v>
      </c>
    </row>
    <row r="422" spans="1:11" x14ac:dyDescent="0.2">
      <c r="A422" s="1" t="s">
        <v>843</v>
      </c>
      <c r="B422" s="1" t="s">
        <v>844</v>
      </c>
      <c r="C422" s="31" t="s">
        <v>726</v>
      </c>
      <c r="D422" s="31">
        <v>61</v>
      </c>
      <c r="E422" s="34">
        <v>19653</v>
      </c>
      <c r="F422" s="146" t="s">
        <v>3418</v>
      </c>
      <c r="G422" s="83" t="s">
        <v>2454</v>
      </c>
      <c r="H422" s="21" t="s">
        <v>1495</v>
      </c>
      <c r="I422" s="146" t="s">
        <v>3418</v>
      </c>
      <c r="J422" s="66" t="s">
        <v>1940</v>
      </c>
      <c r="K422" s="63" t="b">
        <f t="shared" si="6"/>
        <v>0</v>
      </c>
    </row>
    <row r="423" spans="1:11" x14ac:dyDescent="0.2">
      <c r="A423" s="1" t="s">
        <v>845</v>
      </c>
      <c r="B423" s="1" t="s">
        <v>846</v>
      </c>
      <c r="C423" s="31" t="s">
        <v>726</v>
      </c>
      <c r="D423" s="31">
        <v>62</v>
      </c>
      <c r="E423" s="34">
        <v>19653</v>
      </c>
      <c r="F423" s="146" t="s">
        <v>3418</v>
      </c>
      <c r="G423" s="83" t="s">
        <v>2455</v>
      </c>
      <c r="H423" s="63"/>
      <c r="I423" s="146" t="s">
        <v>3418</v>
      </c>
      <c r="J423" s="63" t="s">
        <v>1941</v>
      </c>
      <c r="K423" s="63" t="b">
        <f t="shared" si="6"/>
        <v>0</v>
      </c>
    </row>
    <row r="424" spans="1:11" x14ac:dyDescent="0.2">
      <c r="A424" s="1" t="s">
        <v>847</v>
      </c>
      <c r="B424" s="1" t="s">
        <v>848</v>
      </c>
      <c r="C424" s="31" t="s">
        <v>726</v>
      </c>
      <c r="D424" s="31">
        <v>63</v>
      </c>
      <c r="E424" s="34">
        <v>19653</v>
      </c>
      <c r="F424" s="146" t="s">
        <v>3418</v>
      </c>
      <c r="G424" s="83" t="s">
        <v>2456</v>
      </c>
      <c r="H424" s="63"/>
      <c r="I424" s="146" t="s">
        <v>3418</v>
      </c>
      <c r="J424" s="63" t="s">
        <v>1942</v>
      </c>
      <c r="K424" s="63" t="b">
        <f t="shared" si="6"/>
        <v>0</v>
      </c>
    </row>
    <row r="425" spans="1:11" x14ac:dyDescent="0.2">
      <c r="A425" s="1" t="s">
        <v>849</v>
      </c>
      <c r="B425" s="1" t="s">
        <v>850</v>
      </c>
      <c r="C425" s="31" t="s">
        <v>726</v>
      </c>
      <c r="D425" s="31">
        <v>64</v>
      </c>
      <c r="E425" s="34">
        <v>19653</v>
      </c>
      <c r="F425" s="146" t="s">
        <v>3418</v>
      </c>
      <c r="G425" s="83" t="s">
        <v>2457</v>
      </c>
      <c r="H425" s="63"/>
      <c r="I425" s="146" t="s">
        <v>3418</v>
      </c>
      <c r="J425" s="63" t="s">
        <v>1943</v>
      </c>
      <c r="K425" s="63" t="b">
        <f t="shared" si="6"/>
        <v>0</v>
      </c>
    </row>
    <row r="426" spans="1:11" x14ac:dyDescent="0.2">
      <c r="A426" s="1" t="s">
        <v>851</v>
      </c>
      <c r="B426" s="1" t="s">
        <v>852</v>
      </c>
      <c r="C426" s="31" t="s">
        <v>726</v>
      </c>
      <c r="D426" s="31">
        <v>65</v>
      </c>
      <c r="E426" s="34">
        <v>19653</v>
      </c>
      <c r="F426" s="146" t="s">
        <v>3418</v>
      </c>
      <c r="G426" s="83" t="s">
        <v>2458</v>
      </c>
      <c r="H426" s="63"/>
      <c r="I426" s="146" t="s">
        <v>3418</v>
      </c>
      <c r="J426" s="63" t="s">
        <v>1944</v>
      </c>
      <c r="K426" s="63" t="b">
        <f t="shared" si="6"/>
        <v>0</v>
      </c>
    </row>
    <row r="427" spans="1:11" x14ac:dyDescent="0.2">
      <c r="A427" s="1" t="s">
        <v>853</v>
      </c>
      <c r="B427" s="1" t="s">
        <v>854</v>
      </c>
      <c r="C427" s="31" t="s">
        <v>726</v>
      </c>
      <c r="D427" s="31">
        <v>66</v>
      </c>
      <c r="E427" s="34">
        <v>19653</v>
      </c>
      <c r="F427" s="146" t="s">
        <v>3418</v>
      </c>
      <c r="G427" s="83" t="s">
        <v>2459</v>
      </c>
      <c r="H427" s="63"/>
      <c r="I427" s="146" t="s">
        <v>3418</v>
      </c>
      <c r="J427" s="63" t="s">
        <v>1945</v>
      </c>
      <c r="K427" s="63" t="b">
        <f t="shared" si="6"/>
        <v>0</v>
      </c>
    </row>
    <row r="428" spans="1:11" x14ac:dyDescent="0.2">
      <c r="A428" s="1" t="s">
        <v>855</v>
      </c>
      <c r="B428" s="1" t="s">
        <v>856</v>
      </c>
      <c r="C428" s="31" t="s">
        <v>726</v>
      </c>
      <c r="D428" s="31">
        <v>67</v>
      </c>
      <c r="E428" s="34">
        <v>19653</v>
      </c>
      <c r="F428" s="146" t="s">
        <v>3418</v>
      </c>
      <c r="G428" s="83" t="s">
        <v>2460</v>
      </c>
      <c r="H428" s="63"/>
      <c r="I428" s="146" t="s">
        <v>3418</v>
      </c>
      <c r="J428" s="63" t="s">
        <v>1946</v>
      </c>
      <c r="K428" s="63" t="b">
        <f t="shared" si="6"/>
        <v>0</v>
      </c>
    </row>
    <row r="429" spans="1:11" x14ac:dyDescent="0.2">
      <c r="A429" s="1" t="s">
        <v>857</v>
      </c>
      <c r="B429" s="1" t="s">
        <v>858</v>
      </c>
      <c r="C429" s="31" t="s">
        <v>726</v>
      </c>
      <c r="D429" s="31">
        <v>68</v>
      </c>
      <c r="E429" s="34">
        <v>19653</v>
      </c>
      <c r="F429" s="146" t="s">
        <v>3418</v>
      </c>
      <c r="G429" s="83" t="s">
        <v>2461</v>
      </c>
      <c r="H429" s="63"/>
      <c r="I429" s="146" t="s">
        <v>3418</v>
      </c>
      <c r="J429" s="63" t="s">
        <v>1947</v>
      </c>
      <c r="K429" s="63" t="b">
        <f t="shared" si="6"/>
        <v>0</v>
      </c>
    </row>
    <row r="430" spans="1:11" x14ac:dyDescent="0.2">
      <c r="A430" s="1" t="s">
        <v>859</v>
      </c>
      <c r="B430" s="1" t="s">
        <v>860</v>
      </c>
      <c r="C430" s="31" t="s">
        <v>726</v>
      </c>
      <c r="D430" s="31">
        <v>69</v>
      </c>
      <c r="E430" s="34">
        <v>19653</v>
      </c>
      <c r="F430" s="146" t="s">
        <v>3418</v>
      </c>
      <c r="G430" s="83" t="s">
        <v>2462</v>
      </c>
      <c r="H430" s="63"/>
      <c r="I430" s="146" t="s">
        <v>3418</v>
      </c>
      <c r="J430" s="63" t="s">
        <v>1948</v>
      </c>
      <c r="K430" s="63" t="b">
        <f t="shared" si="6"/>
        <v>0</v>
      </c>
    </row>
    <row r="431" spans="1:11" x14ac:dyDescent="0.2">
      <c r="A431" s="1" t="s">
        <v>861</v>
      </c>
      <c r="B431" s="1" t="s">
        <v>862</v>
      </c>
      <c r="C431" s="31" t="s">
        <v>726</v>
      </c>
      <c r="D431" s="31">
        <v>70</v>
      </c>
      <c r="E431" s="34">
        <v>19653</v>
      </c>
      <c r="F431" s="146" t="s">
        <v>3418</v>
      </c>
      <c r="G431" s="83" t="s">
        <v>2463</v>
      </c>
      <c r="H431" s="63"/>
      <c r="I431" s="146" t="s">
        <v>3418</v>
      </c>
      <c r="J431" s="63" t="s">
        <v>1949</v>
      </c>
      <c r="K431" s="63" t="b">
        <f t="shared" si="6"/>
        <v>0</v>
      </c>
    </row>
    <row r="432" spans="1:11" x14ac:dyDescent="0.2">
      <c r="A432" s="1" t="s">
        <v>863</v>
      </c>
      <c r="B432" s="1" t="s">
        <v>864</v>
      </c>
      <c r="C432" s="31" t="s">
        <v>726</v>
      </c>
      <c r="D432" s="31">
        <v>71</v>
      </c>
      <c r="E432" s="34">
        <v>19653</v>
      </c>
      <c r="F432" s="146" t="s">
        <v>3418</v>
      </c>
      <c r="G432" s="83" t="s">
        <v>2464</v>
      </c>
      <c r="H432" s="63"/>
      <c r="I432" s="146" t="s">
        <v>3418</v>
      </c>
      <c r="J432" s="63" t="s">
        <v>1950</v>
      </c>
      <c r="K432" s="63" t="b">
        <f t="shared" si="6"/>
        <v>0</v>
      </c>
    </row>
    <row r="433" spans="1:11" x14ac:dyDescent="0.2">
      <c r="A433" s="1" t="s">
        <v>865</v>
      </c>
      <c r="B433" s="1" t="s">
        <v>866</v>
      </c>
      <c r="C433" s="31" t="s">
        <v>726</v>
      </c>
      <c r="D433" s="31">
        <v>72</v>
      </c>
      <c r="E433" s="34">
        <v>19653</v>
      </c>
      <c r="F433" s="146" t="s">
        <v>3418</v>
      </c>
      <c r="G433" s="83" t="s">
        <v>2465</v>
      </c>
      <c r="H433" s="63"/>
      <c r="I433" s="146" t="s">
        <v>3418</v>
      </c>
      <c r="J433" s="63" t="s">
        <v>1951</v>
      </c>
      <c r="K433" s="63" t="b">
        <f t="shared" si="6"/>
        <v>0</v>
      </c>
    </row>
    <row r="434" spans="1:11" x14ac:dyDescent="0.2">
      <c r="A434" s="1" t="s">
        <v>867</v>
      </c>
      <c r="B434" s="1" t="s">
        <v>868</v>
      </c>
      <c r="C434" s="31" t="s">
        <v>726</v>
      </c>
      <c r="D434" s="31">
        <v>73</v>
      </c>
      <c r="E434" s="34">
        <v>19653</v>
      </c>
      <c r="F434" s="146" t="s">
        <v>3418</v>
      </c>
      <c r="G434" s="83" t="s">
        <v>2466</v>
      </c>
      <c r="H434" s="63"/>
      <c r="I434" s="146" t="s">
        <v>3418</v>
      </c>
      <c r="J434" s="63" t="s">
        <v>1952</v>
      </c>
      <c r="K434" s="63" t="b">
        <f t="shared" si="6"/>
        <v>0</v>
      </c>
    </row>
    <row r="435" spans="1:11" x14ac:dyDescent="0.2">
      <c r="A435" s="1" t="s">
        <v>869</v>
      </c>
      <c r="B435" s="1" t="s">
        <v>870</v>
      </c>
      <c r="C435" s="31" t="s">
        <v>726</v>
      </c>
      <c r="D435" s="31">
        <v>74</v>
      </c>
      <c r="E435" s="34">
        <v>19653</v>
      </c>
      <c r="F435" s="146" t="s">
        <v>3418</v>
      </c>
      <c r="G435" s="83" t="s">
        <v>2467</v>
      </c>
      <c r="H435" s="63"/>
      <c r="I435" s="146" t="s">
        <v>3418</v>
      </c>
      <c r="J435" s="63" t="s">
        <v>1953</v>
      </c>
      <c r="K435" s="63" t="b">
        <f t="shared" si="6"/>
        <v>0</v>
      </c>
    </row>
    <row r="436" spans="1:11" x14ac:dyDescent="0.2">
      <c r="A436" s="1" t="s">
        <v>871</v>
      </c>
      <c r="B436" s="1" t="s">
        <v>872</v>
      </c>
      <c r="C436" s="31" t="s">
        <v>726</v>
      </c>
      <c r="D436" s="31">
        <v>75</v>
      </c>
      <c r="E436" s="34">
        <v>19653</v>
      </c>
      <c r="F436" s="146" t="s">
        <v>3418</v>
      </c>
      <c r="G436" s="83" t="s">
        <v>2468</v>
      </c>
      <c r="H436" s="63"/>
      <c r="I436" s="146" t="s">
        <v>3418</v>
      </c>
      <c r="J436" s="63" t="s">
        <v>1954</v>
      </c>
      <c r="K436" s="63" t="b">
        <f t="shared" si="6"/>
        <v>0</v>
      </c>
    </row>
    <row r="437" spans="1:11" x14ac:dyDescent="0.2">
      <c r="A437" s="1" t="s">
        <v>873</v>
      </c>
      <c r="B437" s="1" t="s">
        <v>874</v>
      </c>
      <c r="C437" s="31" t="s">
        <v>726</v>
      </c>
      <c r="D437" s="31">
        <v>76</v>
      </c>
      <c r="E437" s="34">
        <v>19653</v>
      </c>
      <c r="F437" s="146" t="s">
        <v>3418</v>
      </c>
      <c r="G437" s="83" t="s">
        <v>2469</v>
      </c>
      <c r="H437" s="63"/>
      <c r="I437" s="146" t="s">
        <v>3418</v>
      </c>
      <c r="J437" s="63" t="s">
        <v>1955</v>
      </c>
      <c r="K437" s="63" t="b">
        <f t="shared" si="6"/>
        <v>0</v>
      </c>
    </row>
    <row r="438" spans="1:11" x14ac:dyDescent="0.2">
      <c r="A438" s="1" t="s">
        <v>875</v>
      </c>
      <c r="B438" s="1" t="s">
        <v>876</v>
      </c>
      <c r="C438" s="31" t="s">
        <v>726</v>
      </c>
      <c r="D438" s="31">
        <v>77</v>
      </c>
      <c r="E438" s="34">
        <v>19653</v>
      </c>
      <c r="F438" s="146" t="s">
        <v>3418</v>
      </c>
      <c r="G438" s="83" t="s">
        <v>2470</v>
      </c>
      <c r="H438" s="63"/>
      <c r="I438" s="146" t="s">
        <v>3418</v>
      </c>
      <c r="J438" s="63" t="s">
        <v>1956</v>
      </c>
      <c r="K438" s="63" t="b">
        <f t="shared" si="6"/>
        <v>0</v>
      </c>
    </row>
    <row r="439" spans="1:11" x14ac:dyDescent="0.2">
      <c r="A439" s="1" t="s">
        <v>877</v>
      </c>
      <c r="B439" s="1" t="s">
        <v>878</v>
      </c>
      <c r="C439" s="31" t="s">
        <v>726</v>
      </c>
      <c r="D439" s="31">
        <v>78</v>
      </c>
      <c r="E439" s="34">
        <v>19653</v>
      </c>
      <c r="F439" s="146" t="s">
        <v>3418</v>
      </c>
      <c r="G439" s="83" t="s">
        <v>2471</v>
      </c>
      <c r="H439" s="63"/>
      <c r="I439" s="146" t="s">
        <v>3418</v>
      </c>
      <c r="J439" s="63" t="s">
        <v>1957</v>
      </c>
      <c r="K439" s="63" t="b">
        <f t="shared" si="6"/>
        <v>0</v>
      </c>
    </row>
    <row r="440" spans="1:11" x14ac:dyDescent="0.2">
      <c r="A440" s="1" t="s">
        <v>879</v>
      </c>
      <c r="B440" s="1" t="s">
        <v>880</v>
      </c>
      <c r="C440" s="31" t="s">
        <v>726</v>
      </c>
      <c r="D440" s="31">
        <v>79</v>
      </c>
      <c r="E440" s="34">
        <v>19653</v>
      </c>
      <c r="F440" s="146" t="s">
        <v>3418</v>
      </c>
      <c r="G440" s="83" t="s">
        <v>2472</v>
      </c>
      <c r="H440" s="63"/>
      <c r="I440" s="146" t="s">
        <v>3418</v>
      </c>
      <c r="J440" s="63" t="s">
        <v>1958</v>
      </c>
      <c r="K440" s="63" t="b">
        <f t="shared" si="6"/>
        <v>0</v>
      </c>
    </row>
    <row r="441" spans="1:11" x14ac:dyDescent="0.2">
      <c r="A441" s="1" t="s">
        <v>881</v>
      </c>
      <c r="B441" s="1" t="s">
        <v>882</v>
      </c>
      <c r="C441" s="31" t="s">
        <v>726</v>
      </c>
      <c r="D441" s="31">
        <v>80</v>
      </c>
      <c r="E441" s="34">
        <v>19653</v>
      </c>
      <c r="F441" s="146" t="s">
        <v>3418</v>
      </c>
      <c r="G441" s="68" t="s">
        <v>2473</v>
      </c>
      <c r="H441" s="63"/>
      <c r="I441" s="146" t="s">
        <v>3418</v>
      </c>
      <c r="J441" s="63" t="s">
        <v>1959</v>
      </c>
      <c r="K441" s="63" t="b">
        <f t="shared" si="6"/>
        <v>0</v>
      </c>
    </row>
    <row r="442" spans="1:11" x14ac:dyDescent="0.2">
      <c r="A442" s="1" t="s">
        <v>883</v>
      </c>
      <c r="B442" s="1" t="s">
        <v>884</v>
      </c>
      <c r="C442" s="31" t="s">
        <v>726</v>
      </c>
      <c r="D442" s="31">
        <v>81</v>
      </c>
      <c r="E442" s="34">
        <v>19653</v>
      </c>
      <c r="F442" s="146" t="s">
        <v>3418</v>
      </c>
      <c r="G442" s="83" t="s">
        <v>2474</v>
      </c>
      <c r="H442" s="21" t="s">
        <v>1496</v>
      </c>
      <c r="I442" s="146" t="s">
        <v>3418</v>
      </c>
      <c r="J442" s="66" t="s">
        <v>1960</v>
      </c>
      <c r="K442" s="63" t="b">
        <f t="shared" si="6"/>
        <v>0</v>
      </c>
    </row>
    <row r="443" spans="1:11" x14ac:dyDescent="0.2">
      <c r="A443" s="1" t="s">
        <v>885</v>
      </c>
      <c r="B443" s="1" t="s">
        <v>886</v>
      </c>
      <c r="C443" s="31" t="s">
        <v>726</v>
      </c>
      <c r="D443" s="31">
        <v>82</v>
      </c>
      <c r="E443" s="34">
        <v>19653</v>
      </c>
      <c r="F443" s="146" t="s">
        <v>3418</v>
      </c>
      <c r="G443" s="83" t="s">
        <v>2475</v>
      </c>
      <c r="H443" s="63"/>
      <c r="I443" s="146" t="s">
        <v>3418</v>
      </c>
      <c r="J443" s="63" t="s">
        <v>1961</v>
      </c>
      <c r="K443" s="63" t="b">
        <f t="shared" si="6"/>
        <v>0</v>
      </c>
    </row>
    <row r="444" spans="1:11" x14ac:dyDescent="0.2">
      <c r="A444" s="1" t="s">
        <v>887</v>
      </c>
      <c r="B444" s="1" t="s">
        <v>888</v>
      </c>
      <c r="C444" s="31" t="s">
        <v>726</v>
      </c>
      <c r="D444" s="31">
        <v>83</v>
      </c>
      <c r="E444" s="34">
        <v>19653</v>
      </c>
      <c r="F444" s="146" t="s">
        <v>3418</v>
      </c>
      <c r="G444" s="83" t="s">
        <v>2476</v>
      </c>
      <c r="H444" s="63"/>
      <c r="I444" s="146" t="s">
        <v>3418</v>
      </c>
      <c r="J444" s="63" t="s">
        <v>1962</v>
      </c>
      <c r="K444" s="63" t="b">
        <f t="shared" si="6"/>
        <v>0</v>
      </c>
    </row>
    <row r="445" spans="1:11" x14ac:dyDescent="0.2">
      <c r="A445" s="1" t="s">
        <v>889</v>
      </c>
      <c r="B445" s="1" t="s">
        <v>890</v>
      </c>
      <c r="C445" s="31" t="s">
        <v>726</v>
      </c>
      <c r="D445" s="31">
        <v>84</v>
      </c>
      <c r="E445" s="34">
        <v>19653</v>
      </c>
      <c r="F445" s="146" t="s">
        <v>3418</v>
      </c>
      <c r="G445" s="83" t="s">
        <v>2477</v>
      </c>
      <c r="H445" s="63"/>
      <c r="I445" s="146" t="s">
        <v>3418</v>
      </c>
      <c r="J445" s="63" t="s">
        <v>1963</v>
      </c>
      <c r="K445" s="63" t="b">
        <f t="shared" si="6"/>
        <v>0</v>
      </c>
    </row>
    <row r="446" spans="1:11" x14ac:dyDescent="0.2">
      <c r="A446" s="1" t="s">
        <v>891</v>
      </c>
      <c r="B446" s="1" t="s">
        <v>892</v>
      </c>
      <c r="C446" s="31" t="s">
        <v>726</v>
      </c>
      <c r="D446" s="31">
        <v>85</v>
      </c>
      <c r="E446" s="34">
        <v>19653</v>
      </c>
      <c r="F446" s="146" t="s">
        <v>3418</v>
      </c>
      <c r="G446" s="83" t="s">
        <v>2478</v>
      </c>
      <c r="H446" s="63"/>
      <c r="I446" s="146" t="s">
        <v>3418</v>
      </c>
      <c r="J446" s="63" t="s">
        <v>1964</v>
      </c>
      <c r="K446" s="63" t="b">
        <f t="shared" si="6"/>
        <v>0</v>
      </c>
    </row>
    <row r="447" spans="1:11" x14ac:dyDescent="0.2">
      <c r="A447" s="1" t="s">
        <v>893</v>
      </c>
      <c r="B447" s="1" t="s">
        <v>894</v>
      </c>
      <c r="C447" s="31" t="s">
        <v>726</v>
      </c>
      <c r="D447" s="31">
        <v>86</v>
      </c>
      <c r="E447" s="34">
        <v>19653</v>
      </c>
      <c r="F447" s="146" t="s">
        <v>3418</v>
      </c>
      <c r="G447" s="83" t="s">
        <v>2479</v>
      </c>
      <c r="H447" s="63"/>
      <c r="I447" s="146" t="s">
        <v>3418</v>
      </c>
      <c r="J447" s="63" t="s">
        <v>1965</v>
      </c>
      <c r="K447" s="63" t="b">
        <f t="shared" si="6"/>
        <v>0</v>
      </c>
    </row>
    <row r="448" spans="1:11" x14ac:dyDescent="0.2">
      <c r="A448" s="1" t="s">
        <v>895</v>
      </c>
      <c r="B448" s="1" t="s">
        <v>896</v>
      </c>
      <c r="C448" s="31" t="s">
        <v>726</v>
      </c>
      <c r="D448" s="31">
        <v>87</v>
      </c>
      <c r="E448" s="34">
        <v>19653</v>
      </c>
      <c r="F448" s="146" t="s">
        <v>3418</v>
      </c>
      <c r="G448" s="83" t="s">
        <v>2480</v>
      </c>
      <c r="H448" s="63"/>
      <c r="I448" s="146" t="s">
        <v>3418</v>
      </c>
      <c r="J448" s="63" t="s">
        <v>1966</v>
      </c>
      <c r="K448" s="63" t="b">
        <f t="shared" si="6"/>
        <v>0</v>
      </c>
    </row>
    <row r="449" spans="1:11" x14ac:dyDescent="0.2">
      <c r="A449" s="1" t="s">
        <v>897</v>
      </c>
      <c r="B449" s="1" t="s">
        <v>898</v>
      </c>
      <c r="C449" s="31" t="s">
        <v>726</v>
      </c>
      <c r="D449" s="31">
        <v>88</v>
      </c>
      <c r="E449" s="34">
        <v>19653</v>
      </c>
      <c r="F449" s="146" t="s">
        <v>3418</v>
      </c>
      <c r="G449" s="83" t="s">
        <v>2481</v>
      </c>
      <c r="H449" s="63"/>
      <c r="I449" s="146" t="s">
        <v>3418</v>
      </c>
      <c r="J449" s="63" t="s">
        <v>1967</v>
      </c>
      <c r="K449" s="63" t="b">
        <f t="shared" si="6"/>
        <v>0</v>
      </c>
    </row>
    <row r="450" spans="1:11" x14ac:dyDescent="0.2">
      <c r="A450" s="1" t="s">
        <v>899</v>
      </c>
      <c r="B450" s="1" t="s">
        <v>900</v>
      </c>
      <c r="C450" s="31" t="s">
        <v>726</v>
      </c>
      <c r="D450" s="31">
        <v>89</v>
      </c>
      <c r="E450" s="34">
        <v>19653</v>
      </c>
      <c r="F450" s="146" t="s">
        <v>3418</v>
      </c>
      <c r="G450" s="83" t="s">
        <v>2482</v>
      </c>
      <c r="H450" s="63"/>
      <c r="I450" s="146" t="s">
        <v>3418</v>
      </c>
      <c r="J450" s="63" t="s">
        <v>1968</v>
      </c>
      <c r="K450" s="63" t="b">
        <f t="shared" si="6"/>
        <v>0</v>
      </c>
    </row>
    <row r="451" spans="1:11" x14ac:dyDescent="0.2">
      <c r="A451" s="1" t="s">
        <v>901</v>
      </c>
      <c r="B451" s="1" t="s">
        <v>902</v>
      </c>
      <c r="C451" s="31" t="s">
        <v>726</v>
      </c>
      <c r="D451" s="31">
        <v>90</v>
      </c>
      <c r="E451" s="34">
        <v>19653</v>
      </c>
      <c r="F451" s="146" t="s">
        <v>3418</v>
      </c>
      <c r="G451" s="83" t="s">
        <v>2483</v>
      </c>
      <c r="H451" s="63"/>
      <c r="I451" s="146" t="s">
        <v>3418</v>
      </c>
      <c r="J451" s="63" t="s">
        <v>1969</v>
      </c>
      <c r="K451" s="63" t="b">
        <f t="shared" si="6"/>
        <v>0</v>
      </c>
    </row>
    <row r="452" spans="1:11" x14ac:dyDescent="0.2">
      <c r="A452" s="1" t="s">
        <v>903</v>
      </c>
      <c r="B452" s="1" t="s">
        <v>904</v>
      </c>
      <c r="C452" s="31" t="s">
        <v>726</v>
      </c>
      <c r="D452" s="31">
        <v>91</v>
      </c>
      <c r="E452" s="34">
        <v>19653</v>
      </c>
      <c r="F452" s="146" t="s">
        <v>3418</v>
      </c>
      <c r="G452" s="83" t="s">
        <v>2484</v>
      </c>
      <c r="H452" s="63"/>
      <c r="I452" s="146" t="s">
        <v>3418</v>
      </c>
      <c r="J452" s="63" t="s">
        <v>1970</v>
      </c>
      <c r="K452" s="63" t="b">
        <f t="shared" si="6"/>
        <v>0</v>
      </c>
    </row>
    <row r="453" spans="1:11" x14ac:dyDescent="0.2">
      <c r="A453" s="1" t="s">
        <v>905</v>
      </c>
      <c r="B453" s="1" t="s">
        <v>906</v>
      </c>
      <c r="C453" s="31" t="s">
        <v>726</v>
      </c>
      <c r="D453" s="31">
        <v>92</v>
      </c>
      <c r="E453" s="34">
        <v>19653</v>
      </c>
      <c r="F453" s="146" t="s">
        <v>3418</v>
      </c>
      <c r="G453" s="83" t="s">
        <v>2485</v>
      </c>
      <c r="H453" s="63"/>
      <c r="I453" s="146" t="s">
        <v>3418</v>
      </c>
      <c r="J453" s="63" t="s">
        <v>1971</v>
      </c>
      <c r="K453" s="63" t="b">
        <f t="shared" si="6"/>
        <v>0</v>
      </c>
    </row>
    <row r="454" spans="1:11" x14ac:dyDescent="0.2">
      <c r="A454" s="1" t="s">
        <v>907</v>
      </c>
      <c r="B454" s="1" t="s">
        <v>908</v>
      </c>
      <c r="C454" s="31" t="s">
        <v>726</v>
      </c>
      <c r="D454" s="31">
        <v>93</v>
      </c>
      <c r="E454" s="34">
        <v>19653</v>
      </c>
      <c r="F454" s="146" t="s">
        <v>3418</v>
      </c>
      <c r="G454" s="83" t="s">
        <v>2486</v>
      </c>
      <c r="H454" s="63"/>
      <c r="I454" s="146" t="s">
        <v>3418</v>
      </c>
      <c r="J454" s="67" t="s">
        <v>1972</v>
      </c>
      <c r="K454" s="63" t="b">
        <f t="shared" si="6"/>
        <v>0</v>
      </c>
    </row>
    <row r="455" spans="1:11" x14ac:dyDescent="0.2">
      <c r="A455" s="1" t="s">
        <v>909</v>
      </c>
      <c r="B455" s="1" t="s">
        <v>910</v>
      </c>
      <c r="C455" s="31" t="s">
        <v>726</v>
      </c>
      <c r="D455" s="31">
        <v>94</v>
      </c>
      <c r="E455" s="34">
        <v>19653</v>
      </c>
      <c r="F455" s="146" t="s">
        <v>3418</v>
      </c>
      <c r="G455" s="84" t="s">
        <v>2487</v>
      </c>
      <c r="H455" s="63"/>
      <c r="I455" s="146" t="s">
        <v>3418</v>
      </c>
      <c r="J455" s="63" t="s">
        <v>1973</v>
      </c>
      <c r="K455" s="63" t="b">
        <f t="shared" si="6"/>
        <v>0</v>
      </c>
    </row>
    <row r="456" spans="1:11" x14ac:dyDescent="0.2">
      <c r="A456" s="1" t="s">
        <v>911</v>
      </c>
      <c r="B456" s="1" t="s">
        <v>912</v>
      </c>
      <c r="C456" s="31" t="s">
        <v>726</v>
      </c>
      <c r="D456" s="31">
        <v>95</v>
      </c>
      <c r="E456" s="34">
        <v>19653</v>
      </c>
      <c r="F456" s="146" t="s">
        <v>3418</v>
      </c>
      <c r="G456" s="83" t="s">
        <v>2488</v>
      </c>
      <c r="H456" s="63"/>
      <c r="I456" s="146" t="s">
        <v>3418</v>
      </c>
      <c r="J456" s="63" t="s">
        <v>1974</v>
      </c>
      <c r="K456" s="63" t="b">
        <f t="shared" si="6"/>
        <v>0</v>
      </c>
    </row>
    <row r="457" spans="1:11" x14ac:dyDescent="0.2">
      <c r="A457" s="1" t="s">
        <v>913</v>
      </c>
      <c r="B457" s="1" t="s">
        <v>914</v>
      </c>
      <c r="C457" s="31" t="s">
        <v>726</v>
      </c>
      <c r="D457" s="31">
        <v>96</v>
      </c>
      <c r="E457" s="34">
        <v>19653</v>
      </c>
      <c r="F457" s="146" t="s">
        <v>3418</v>
      </c>
      <c r="G457" s="83" t="s">
        <v>2489</v>
      </c>
      <c r="H457" s="63"/>
      <c r="I457" s="146" t="s">
        <v>3418</v>
      </c>
      <c r="J457" s="63" t="s">
        <v>1975</v>
      </c>
      <c r="K457" s="63" t="b">
        <f t="shared" si="6"/>
        <v>0</v>
      </c>
    </row>
    <row r="458" spans="1:11" x14ac:dyDescent="0.2">
      <c r="A458" s="1" t="s">
        <v>915</v>
      </c>
      <c r="B458" s="1" t="s">
        <v>916</v>
      </c>
      <c r="C458" s="31" t="s">
        <v>726</v>
      </c>
      <c r="D458" s="31">
        <v>97</v>
      </c>
      <c r="E458" s="34">
        <v>19653</v>
      </c>
      <c r="F458" s="146" t="s">
        <v>3418</v>
      </c>
      <c r="G458" s="83" t="s">
        <v>2490</v>
      </c>
      <c r="H458" s="63"/>
      <c r="I458" s="146" t="s">
        <v>3418</v>
      </c>
      <c r="J458" s="63" t="s">
        <v>1976</v>
      </c>
      <c r="K458" s="63" t="b">
        <f t="shared" ref="K458:K521" si="7">AND(B458=F458,F458=I458)</f>
        <v>0</v>
      </c>
    </row>
    <row r="459" spans="1:11" x14ac:dyDescent="0.2">
      <c r="A459" s="1" t="s">
        <v>917</v>
      </c>
      <c r="B459" s="1" t="s">
        <v>918</v>
      </c>
      <c r="C459" s="31" t="s">
        <v>726</v>
      </c>
      <c r="D459" s="31">
        <v>98</v>
      </c>
      <c r="E459" s="34">
        <v>19653</v>
      </c>
      <c r="F459" s="146" t="s">
        <v>3418</v>
      </c>
      <c r="G459" s="83" t="s">
        <v>2491</v>
      </c>
      <c r="H459" s="63"/>
      <c r="I459" s="146" t="s">
        <v>3418</v>
      </c>
      <c r="J459" s="63" t="s">
        <v>1977</v>
      </c>
      <c r="K459" s="63" t="b">
        <f t="shared" si="7"/>
        <v>0</v>
      </c>
    </row>
    <row r="460" spans="1:11" x14ac:dyDescent="0.2">
      <c r="A460" s="1" t="s">
        <v>919</v>
      </c>
      <c r="B460" s="1" t="s">
        <v>920</v>
      </c>
      <c r="C460" s="31" t="s">
        <v>726</v>
      </c>
      <c r="D460" s="31">
        <v>99</v>
      </c>
      <c r="E460" s="34">
        <v>19653</v>
      </c>
      <c r="F460" s="146" t="s">
        <v>3418</v>
      </c>
      <c r="G460" s="83" t="s">
        <v>2492</v>
      </c>
      <c r="H460" s="63"/>
      <c r="I460" s="146" t="s">
        <v>3418</v>
      </c>
      <c r="J460" s="63" t="s">
        <v>1978</v>
      </c>
      <c r="K460" s="63" t="b">
        <f t="shared" si="7"/>
        <v>0</v>
      </c>
    </row>
    <row r="461" spans="1:11" x14ac:dyDescent="0.2">
      <c r="A461" s="1" t="s">
        <v>921</v>
      </c>
      <c r="B461" s="1" t="s">
        <v>922</v>
      </c>
      <c r="C461" s="31" t="s">
        <v>726</v>
      </c>
      <c r="D461" s="31">
        <v>100</v>
      </c>
      <c r="E461" s="34">
        <v>19653</v>
      </c>
      <c r="F461" s="146" t="s">
        <v>3418</v>
      </c>
      <c r="G461" s="68" t="s">
        <v>2493</v>
      </c>
      <c r="H461" s="63"/>
      <c r="I461" s="146" t="s">
        <v>3418</v>
      </c>
      <c r="J461" s="63" t="s">
        <v>1979</v>
      </c>
      <c r="K461" s="63" t="b">
        <f t="shared" si="7"/>
        <v>0</v>
      </c>
    </row>
    <row r="462" spans="1:11" x14ac:dyDescent="0.2">
      <c r="A462" s="1" t="s">
        <v>923</v>
      </c>
      <c r="B462" s="63" t="s">
        <v>923</v>
      </c>
      <c r="C462" s="31" t="s">
        <v>726</v>
      </c>
      <c r="D462" s="31">
        <v>101</v>
      </c>
      <c r="E462" s="34">
        <v>19653</v>
      </c>
      <c r="F462" s="146" t="s">
        <v>3418</v>
      </c>
      <c r="G462" s="83" t="s">
        <v>2494</v>
      </c>
      <c r="H462" s="21" t="s">
        <v>1497</v>
      </c>
      <c r="I462" s="146" t="s">
        <v>3418</v>
      </c>
      <c r="J462" s="66" t="s">
        <v>1980</v>
      </c>
      <c r="K462" s="63" t="b">
        <f t="shared" si="7"/>
        <v>0</v>
      </c>
    </row>
    <row r="463" spans="1:11" x14ac:dyDescent="0.2">
      <c r="A463" s="1" t="s">
        <v>924</v>
      </c>
      <c r="B463" s="1" t="s">
        <v>925</v>
      </c>
      <c r="C463" s="31" t="s">
        <v>726</v>
      </c>
      <c r="D463" s="31">
        <v>102</v>
      </c>
      <c r="E463" s="34">
        <v>19653</v>
      </c>
      <c r="F463" s="146" t="s">
        <v>3418</v>
      </c>
      <c r="G463" s="83" t="s">
        <v>2495</v>
      </c>
      <c r="H463" s="63"/>
      <c r="I463" s="146" t="s">
        <v>3418</v>
      </c>
      <c r="J463" s="63" t="s">
        <v>1981</v>
      </c>
      <c r="K463" s="63" t="b">
        <f t="shared" si="7"/>
        <v>0</v>
      </c>
    </row>
    <row r="464" spans="1:11" x14ac:dyDescent="0.2">
      <c r="A464" s="1" t="s">
        <v>926</v>
      </c>
      <c r="B464" s="1" t="s">
        <v>927</v>
      </c>
      <c r="C464" s="31" t="s">
        <v>726</v>
      </c>
      <c r="D464" s="31">
        <v>103</v>
      </c>
      <c r="E464" s="34">
        <v>19653</v>
      </c>
      <c r="F464" s="146" t="s">
        <v>3418</v>
      </c>
      <c r="G464" s="83" t="s">
        <v>2496</v>
      </c>
      <c r="H464" s="63"/>
      <c r="I464" s="146" t="s">
        <v>3418</v>
      </c>
      <c r="J464" s="63" t="s">
        <v>1982</v>
      </c>
      <c r="K464" s="63" t="b">
        <f t="shared" si="7"/>
        <v>0</v>
      </c>
    </row>
    <row r="465" spans="1:11" x14ac:dyDescent="0.2">
      <c r="A465" s="1" t="s">
        <v>928</v>
      </c>
      <c r="B465" s="1" t="s">
        <v>929</v>
      </c>
      <c r="C465" s="31" t="s">
        <v>726</v>
      </c>
      <c r="D465" s="31">
        <v>104</v>
      </c>
      <c r="E465" s="34">
        <v>19653</v>
      </c>
      <c r="F465" s="146" t="s">
        <v>3418</v>
      </c>
      <c r="G465" s="83" t="s">
        <v>2497</v>
      </c>
      <c r="H465" s="63"/>
      <c r="I465" s="146" t="s">
        <v>3418</v>
      </c>
      <c r="J465" s="63" t="s">
        <v>1983</v>
      </c>
      <c r="K465" s="63" t="b">
        <f t="shared" si="7"/>
        <v>0</v>
      </c>
    </row>
    <row r="466" spans="1:11" x14ac:dyDescent="0.2">
      <c r="A466" s="1" t="s">
        <v>930</v>
      </c>
      <c r="B466" s="1" t="s">
        <v>931</v>
      </c>
      <c r="C466" s="31" t="s">
        <v>726</v>
      </c>
      <c r="D466" s="31">
        <v>105</v>
      </c>
      <c r="E466" s="34">
        <v>19653</v>
      </c>
      <c r="F466" s="146" t="s">
        <v>3418</v>
      </c>
      <c r="G466" s="83" t="s">
        <v>2498</v>
      </c>
      <c r="H466" s="63"/>
      <c r="I466" s="146" t="s">
        <v>3418</v>
      </c>
      <c r="J466" s="63" t="s">
        <v>1984</v>
      </c>
      <c r="K466" s="63" t="b">
        <f t="shared" si="7"/>
        <v>0</v>
      </c>
    </row>
    <row r="467" spans="1:11" x14ac:dyDescent="0.2">
      <c r="A467" s="1" t="s">
        <v>932</v>
      </c>
      <c r="B467" s="1" t="s">
        <v>933</v>
      </c>
      <c r="C467" s="31" t="s">
        <v>726</v>
      </c>
      <c r="D467" s="31">
        <v>106</v>
      </c>
      <c r="E467" s="34">
        <v>19653</v>
      </c>
      <c r="F467" s="146" t="s">
        <v>3418</v>
      </c>
      <c r="G467" s="83" t="s">
        <v>2499</v>
      </c>
      <c r="H467" s="63"/>
      <c r="I467" s="146" t="s">
        <v>3418</v>
      </c>
      <c r="J467" s="63" t="s">
        <v>1985</v>
      </c>
      <c r="K467" s="63" t="b">
        <f t="shared" si="7"/>
        <v>0</v>
      </c>
    </row>
    <row r="468" spans="1:11" x14ac:dyDescent="0.2">
      <c r="A468" s="1" t="s">
        <v>934</v>
      </c>
      <c r="B468" s="1" t="s">
        <v>935</v>
      </c>
      <c r="C468" s="31" t="s">
        <v>726</v>
      </c>
      <c r="D468" s="31">
        <v>107</v>
      </c>
      <c r="E468" s="34">
        <v>19653</v>
      </c>
      <c r="F468" s="146" t="s">
        <v>3418</v>
      </c>
      <c r="G468" s="83" t="s">
        <v>2500</v>
      </c>
      <c r="H468" s="63"/>
      <c r="I468" s="146" t="s">
        <v>3418</v>
      </c>
      <c r="J468" s="63" t="s">
        <v>1986</v>
      </c>
      <c r="K468" s="63" t="b">
        <f t="shared" si="7"/>
        <v>0</v>
      </c>
    </row>
    <row r="469" spans="1:11" x14ac:dyDescent="0.2">
      <c r="A469" s="1" t="s">
        <v>936</v>
      </c>
      <c r="B469" s="1" t="s">
        <v>937</v>
      </c>
      <c r="C469" s="31" t="s">
        <v>726</v>
      </c>
      <c r="D469" s="31">
        <v>108</v>
      </c>
      <c r="E469" s="34">
        <v>19653</v>
      </c>
      <c r="F469" s="146" t="s">
        <v>3418</v>
      </c>
      <c r="G469" s="83" t="s">
        <v>2501</v>
      </c>
      <c r="H469" s="63"/>
      <c r="I469" s="146" t="s">
        <v>3418</v>
      </c>
      <c r="J469" s="63" t="s">
        <v>1987</v>
      </c>
      <c r="K469" s="63" t="b">
        <f t="shared" si="7"/>
        <v>0</v>
      </c>
    </row>
    <row r="470" spans="1:11" x14ac:dyDescent="0.2">
      <c r="A470" s="1" t="s">
        <v>938</v>
      </c>
      <c r="B470" s="1" t="s">
        <v>939</v>
      </c>
      <c r="C470" s="31" t="s">
        <v>726</v>
      </c>
      <c r="D470" s="31">
        <v>109</v>
      </c>
      <c r="E470" s="34">
        <v>19653</v>
      </c>
      <c r="F470" s="146" t="s">
        <v>3418</v>
      </c>
      <c r="G470" s="83" t="s">
        <v>2502</v>
      </c>
      <c r="H470" s="63"/>
      <c r="I470" s="146" t="s">
        <v>3418</v>
      </c>
      <c r="J470" s="63" t="s">
        <v>1988</v>
      </c>
      <c r="K470" s="63" t="b">
        <f t="shared" si="7"/>
        <v>0</v>
      </c>
    </row>
    <row r="471" spans="1:11" x14ac:dyDescent="0.2">
      <c r="A471" s="1" t="s">
        <v>940</v>
      </c>
      <c r="B471" s="1" t="s">
        <v>941</v>
      </c>
      <c r="C471" s="31" t="s">
        <v>726</v>
      </c>
      <c r="D471" s="31">
        <v>110</v>
      </c>
      <c r="E471" s="34">
        <v>19653</v>
      </c>
      <c r="F471" s="146" t="s">
        <v>3418</v>
      </c>
      <c r="G471" s="83" t="s">
        <v>2503</v>
      </c>
      <c r="H471" s="63"/>
      <c r="I471" s="146" t="s">
        <v>3418</v>
      </c>
      <c r="J471" s="63" t="s">
        <v>1989</v>
      </c>
      <c r="K471" s="63" t="b">
        <f t="shared" si="7"/>
        <v>0</v>
      </c>
    </row>
    <row r="472" spans="1:11" x14ac:dyDescent="0.2">
      <c r="A472" s="1" t="s">
        <v>942</v>
      </c>
      <c r="B472" s="1" t="s">
        <v>943</v>
      </c>
      <c r="C472" s="31" t="s">
        <v>726</v>
      </c>
      <c r="D472" s="31">
        <v>111</v>
      </c>
      <c r="E472" s="34">
        <v>19653</v>
      </c>
      <c r="F472" s="146" t="s">
        <v>3418</v>
      </c>
      <c r="G472" s="83" t="s">
        <v>2504</v>
      </c>
      <c r="H472" s="63"/>
      <c r="I472" s="146" t="s">
        <v>3418</v>
      </c>
      <c r="J472" s="63" t="s">
        <v>1990</v>
      </c>
      <c r="K472" s="63" t="b">
        <f t="shared" si="7"/>
        <v>0</v>
      </c>
    </row>
    <row r="473" spans="1:11" x14ac:dyDescent="0.2">
      <c r="A473" s="1" t="s">
        <v>944</v>
      </c>
      <c r="B473" s="1" t="s">
        <v>945</v>
      </c>
      <c r="C473" s="31" t="s">
        <v>726</v>
      </c>
      <c r="D473" s="31">
        <v>112</v>
      </c>
      <c r="E473" s="34">
        <v>19653</v>
      </c>
      <c r="F473" s="146" t="s">
        <v>3418</v>
      </c>
      <c r="G473" s="83" t="s">
        <v>2505</v>
      </c>
      <c r="H473" s="63"/>
      <c r="I473" s="146" t="s">
        <v>3418</v>
      </c>
      <c r="J473" s="63" t="s">
        <v>1991</v>
      </c>
      <c r="K473" s="63" t="b">
        <f t="shared" si="7"/>
        <v>0</v>
      </c>
    </row>
    <row r="474" spans="1:11" x14ac:dyDescent="0.2">
      <c r="A474" s="1" t="s">
        <v>946</v>
      </c>
      <c r="B474" s="1" t="s">
        <v>947</v>
      </c>
      <c r="C474" s="31" t="s">
        <v>726</v>
      </c>
      <c r="D474" s="31">
        <v>113</v>
      </c>
      <c r="E474" s="34">
        <v>19653</v>
      </c>
      <c r="F474" s="146" t="s">
        <v>3418</v>
      </c>
      <c r="G474" s="83" t="s">
        <v>2506</v>
      </c>
      <c r="H474" s="63"/>
      <c r="I474" s="146" t="s">
        <v>3418</v>
      </c>
      <c r="J474" s="63" t="s">
        <v>1992</v>
      </c>
      <c r="K474" s="63" t="b">
        <f t="shared" si="7"/>
        <v>0</v>
      </c>
    </row>
    <row r="475" spans="1:11" x14ac:dyDescent="0.2">
      <c r="A475" s="1" t="s">
        <v>948</v>
      </c>
      <c r="B475" s="1" t="s">
        <v>949</v>
      </c>
      <c r="C475" s="31" t="s">
        <v>726</v>
      </c>
      <c r="D475" s="31">
        <v>114</v>
      </c>
      <c r="E475" s="34">
        <v>19653</v>
      </c>
      <c r="F475" s="146" t="s">
        <v>3418</v>
      </c>
      <c r="G475" s="83" t="s">
        <v>2507</v>
      </c>
      <c r="H475" s="63"/>
      <c r="I475" s="146" t="s">
        <v>3418</v>
      </c>
      <c r="J475" s="63" t="s">
        <v>1993</v>
      </c>
      <c r="K475" s="63" t="b">
        <f t="shared" si="7"/>
        <v>0</v>
      </c>
    </row>
    <row r="476" spans="1:11" x14ac:dyDescent="0.2">
      <c r="A476" s="1" t="s">
        <v>950</v>
      </c>
      <c r="B476" s="1" t="s">
        <v>951</v>
      </c>
      <c r="C476" s="31" t="s">
        <v>726</v>
      </c>
      <c r="D476" s="31">
        <v>115</v>
      </c>
      <c r="E476" s="34">
        <v>19653</v>
      </c>
      <c r="F476" s="146" t="s">
        <v>3418</v>
      </c>
      <c r="G476" s="83" t="s">
        <v>2508</v>
      </c>
      <c r="H476" s="63"/>
      <c r="I476" s="146" t="s">
        <v>3418</v>
      </c>
      <c r="J476" s="63" t="s">
        <v>1994</v>
      </c>
      <c r="K476" s="63" t="b">
        <f t="shared" si="7"/>
        <v>0</v>
      </c>
    </row>
    <row r="477" spans="1:11" x14ac:dyDescent="0.2">
      <c r="A477" s="1" t="s">
        <v>952</v>
      </c>
      <c r="B477" s="1" t="s">
        <v>953</v>
      </c>
      <c r="C477" s="31" t="s">
        <v>726</v>
      </c>
      <c r="D477" s="31">
        <v>116</v>
      </c>
      <c r="E477" s="34">
        <v>19653</v>
      </c>
      <c r="F477" s="146" t="s">
        <v>3418</v>
      </c>
      <c r="G477" s="83" t="s">
        <v>2509</v>
      </c>
      <c r="H477" s="63"/>
      <c r="I477" s="146" t="s">
        <v>3418</v>
      </c>
      <c r="J477" s="63" t="s">
        <v>1995</v>
      </c>
      <c r="K477" s="63" t="b">
        <f t="shared" si="7"/>
        <v>0</v>
      </c>
    </row>
    <row r="478" spans="1:11" x14ac:dyDescent="0.2">
      <c r="A478" s="1" t="s">
        <v>954</v>
      </c>
      <c r="B478" s="1" t="s">
        <v>955</v>
      </c>
      <c r="C478" s="31" t="s">
        <v>726</v>
      </c>
      <c r="D478" s="31">
        <v>117</v>
      </c>
      <c r="E478" s="34">
        <v>19653</v>
      </c>
      <c r="F478" s="146" t="s">
        <v>3418</v>
      </c>
      <c r="G478" s="83" t="s">
        <v>2510</v>
      </c>
      <c r="H478" s="63"/>
      <c r="I478" s="146" t="s">
        <v>3418</v>
      </c>
      <c r="J478" s="63" t="s">
        <v>1996</v>
      </c>
      <c r="K478" s="63" t="b">
        <f t="shared" si="7"/>
        <v>0</v>
      </c>
    </row>
    <row r="479" spans="1:11" x14ac:dyDescent="0.2">
      <c r="A479" s="1" t="s">
        <v>956</v>
      </c>
      <c r="B479" s="1" t="s">
        <v>957</v>
      </c>
      <c r="C479" s="31" t="s">
        <v>726</v>
      </c>
      <c r="D479" s="31">
        <v>118</v>
      </c>
      <c r="E479" s="34">
        <v>19653</v>
      </c>
      <c r="F479" s="146" t="s">
        <v>3418</v>
      </c>
      <c r="G479" s="83" t="s">
        <v>2511</v>
      </c>
      <c r="H479" s="63"/>
      <c r="I479" s="146" t="s">
        <v>3418</v>
      </c>
      <c r="J479" s="63" t="s">
        <v>1997</v>
      </c>
      <c r="K479" s="63" t="b">
        <f t="shared" si="7"/>
        <v>0</v>
      </c>
    </row>
    <row r="480" spans="1:11" x14ac:dyDescent="0.2">
      <c r="A480" s="1" t="s">
        <v>958</v>
      </c>
      <c r="B480" s="1" t="s">
        <v>959</v>
      </c>
      <c r="C480" s="31" t="s">
        <v>726</v>
      </c>
      <c r="D480" s="31">
        <v>119</v>
      </c>
      <c r="E480" s="34">
        <v>19653</v>
      </c>
      <c r="F480" s="146" t="s">
        <v>3418</v>
      </c>
      <c r="G480" s="83" t="s">
        <v>2512</v>
      </c>
      <c r="H480" s="63"/>
      <c r="I480" s="146" t="s">
        <v>3418</v>
      </c>
      <c r="J480" s="63" t="s">
        <v>1998</v>
      </c>
      <c r="K480" s="63" t="b">
        <f t="shared" si="7"/>
        <v>0</v>
      </c>
    </row>
    <row r="481" spans="1:11" x14ac:dyDescent="0.2">
      <c r="A481" s="1" t="s">
        <v>960</v>
      </c>
      <c r="B481" s="1" t="s">
        <v>961</v>
      </c>
      <c r="C481" s="31" t="s">
        <v>726</v>
      </c>
      <c r="D481" s="31">
        <v>120</v>
      </c>
      <c r="E481" s="34">
        <v>19653</v>
      </c>
      <c r="F481" s="146" t="s">
        <v>3418</v>
      </c>
      <c r="G481" s="68" t="s">
        <v>2513</v>
      </c>
      <c r="H481" s="63"/>
      <c r="I481" s="146" t="s">
        <v>3418</v>
      </c>
      <c r="J481" s="63" t="s">
        <v>1999</v>
      </c>
      <c r="K481" s="63" t="b">
        <f t="shared" si="7"/>
        <v>0</v>
      </c>
    </row>
    <row r="482" spans="1:11" x14ac:dyDescent="0.2">
      <c r="A482" s="1" t="s">
        <v>962</v>
      </c>
      <c r="B482" s="1" t="s">
        <v>963</v>
      </c>
      <c r="C482" s="31" t="s">
        <v>726</v>
      </c>
      <c r="D482" s="31">
        <v>121</v>
      </c>
      <c r="E482" s="34">
        <v>19653</v>
      </c>
      <c r="F482" s="146" t="s">
        <v>3418</v>
      </c>
      <c r="G482" s="83" t="s">
        <v>2514</v>
      </c>
      <c r="H482" s="21" t="s">
        <v>1498</v>
      </c>
      <c r="I482" s="146" t="s">
        <v>3418</v>
      </c>
      <c r="J482" s="66" t="s">
        <v>2000</v>
      </c>
      <c r="K482" s="63" t="b">
        <f t="shared" si="7"/>
        <v>0</v>
      </c>
    </row>
    <row r="483" spans="1:11" x14ac:dyDescent="0.2">
      <c r="A483" s="1" t="s">
        <v>964</v>
      </c>
      <c r="B483" s="1" t="s">
        <v>965</v>
      </c>
      <c r="C483" s="31" t="s">
        <v>726</v>
      </c>
      <c r="D483" s="31">
        <v>122</v>
      </c>
      <c r="E483" s="34">
        <v>19653</v>
      </c>
      <c r="F483" s="146" t="s">
        <v>3418</v>
      </c>
      <c r="G483" s="83" t="s">
        <v>2515</v>
      </c>
      <c r="H483" s="63"/>
      <c r="I483" s="146" t="s">
        <v>3418</v>
      </c>
      <c r="J483" s="63" t="s">
        <v>2001</v>
      </c>
      <c r="K483" s="63" t="b">
        <f t="shared" si="7"/>
        <v>0</v>
      </c>
    </row>
    <row r="484" spans="1:11" x14ac:dyDescent="0.2">
      <c r="A484" s="1" t="s">
        <v>966</v>
      </c>
      <c r="B484" s="1" t="s">
        <v>967</v>
      </c>
      <c r="C484" s="31" t="s">
        <v>726</v>
      </c>
      <c r="D484" s="31">
        <v>123</v>
      </c>
      <c r="E484" s="34">
        <v>19653</v>
      </c>
      <c r="F484" s="146" t="s">
        <v>3418</v>
      </c>
      <c r="G484" s="83" t="s">
        <v>2516</v>
      </c>
      <c r="H484" s="63"/>
      <c r="I484" s="146" t="s">
        <v>3418</v>
      </c>
      <c r="J484" s="63" t="s">
        <v>2002</v>
      </c>
      <c r="K484" s="63" t="b">
        <f t="shared" si="7"/>
        <v>0</v>
      </c>
    </row>
    <row r="485" spans="1:11" x14ac:dyDescent="0.2">
      <c r="A485" s="1" t="s">
        <v>968</v>
      </c>
      <c r="B485" s="1" t="s">
        <v>969</v>
      </c>
      <c r="C485" s="31" t="s">
        <v>726</v>
      </c>
      <c r="D485" s="31">
        <v>124</v>
      </c>
      <c r="E485" s="34">
        <v>19653</v>
      </c>
      <c r="F485" s="146" t="s">
        <v>3418</v>
      </c>
      <c r="G485" s="83" t="s">
        <v>2517</v>
      </c>
      <c r="H485" s="63"/>
      <c r="I485" s="146" t="s">
        <v>3418</v>
      </c>
      <c r="J485" s="63" t="s">
        <v>2003</v>
      </c>
      <c r="K485" s="63" t="b">
        <f t="shared" si="7"/>
        <v>0</v>
      </c>
    </row>
    <row r="486" spans="1:11" x14ac:dyDescent="0.2">
      <c r="A486" s="1" t="s">
        <v>970</v>
      </c>
      <c r="B486" s="1" t="s">
        <v>971</v>
      </c>
      <c r="C486" s="31" t="s">
        <v>726</v>
      </c>
      <c r="D486" s="31">
        <v>125</v>
      </c>
      <c r="E486" s="34">
        <v>19653</v>
      </c>
      <c r="F486" s="146" t="s">
        <v>3418</v>
      </c>
      <c r="G486" s="83" t="s">
        <v>2518</v>
      </c>
      <c r="H486" s="63"/>
      <c r="I486" s="146" t="s">
        <v>3418</v>
      </c>
      <c r="J486" s="63" t="s">
        <v>2004</v>
      </c>
      <c r="K486" s="63" t="b">
        <f t="shared" si="7"/>
        <v>0</v>
      </c>
    </row>
    <row r="487" spans="1:11" x14ac:dyDescent="0.2">
      <c r="A487" s="1" t="s">
        <v>972</v>
      </c>
      <c r="B487" s="1" t="s">
        <v>973</v>
      </c>
      <c r="C487" s="31" t="s">
        <v>726</v>
      </c>
      <c r="D487" s="31">
        <v>126</v>
      </c>
      <c r="E487" s="34">
        <v>19653</v>
      </c>
      <c r="F487" s="146" t="s">
        <v>3418</v>
      </c>
      <c r="G487" s="83" t="s">
        <v>2519</v>
      </c>
      <c r="H487" s="63"/>
      <c r="I487" s="146" t="s">
        <v>3418</v>
      </c>
      <c r="J487" s="67" t="s">
        <v>2005</v>
      </c>
      <c r="K487" s="63" t="b">
        <f t="shared" si="7"/>
        <v>0</v>
      </c>
    </row>
    <row r="488" spans="1:11" x14ac:dyDescent="0.2">
      <c r="A488" s="1" t="s">
        <v>974</v>
      </c>
      <c r="B488" s="1" t="s">
        <v>975</v>
      </c>
      <c r="C488" s="31" t="s">
        <v>726</v>
      </c>
      <c r="D488" s="31">
        <v>127</v>
      </c>
      <c r="E488" s="34">
        <v>19653</v>
      </c>
      <c r="F488" s="146" t="s">
        <v>3418</v>
      </c>
      <c r="G488" s="83" t="s">
        <v>2520</v>
      </c>
      <c r="H488" s="63"/>
      <c r="I488" s="146" t="s">
        <v>3418</v>
      </c>
      <c r="J488" s="63" t="s">
        <v>2006</v>
      </c>
      <c r="K488" s="63" t="b">
        <f t="shared" si="7"/>
        <v>0</v>
      </c>
    </row>
    <row r="489" spans="1:11" x14ac:dyDescent="0.2">
      <c r="A489" s="1" t="s">
        <v>976</v>
      </c>
      <c r="B489" s="1" t="s">
        <v>977</v>
      </c>
      <c r="C489" s="31" t="s">
        <v>726</v>
      </c>
      <c r="D489" s="31">
        <v>128</v>
      </c>
      <c r="E489" s="34">
        <v>19653</v>
      </c>
      <c r="F489" s="146" t="s">
        <v>3418</v>
      </c>
      <c r="G489" s="83" t="s">
        <v>2521</v>
      </c>
      <c r="H489" s="63"/>
      <c r="I489" s="146" t="s">
        <v>3418</v>
      </c>
      <c r="J489" s="63" t="s">
        <v>2007</v>
      </c>
      <c r="K489" s="63" t="b">
        <f t="shared" si="7"/>
        <v>0</v>
      </c>
    </row>
    <row r="490" spans="1:11" x14ac:dyDescent="0.2">
      <c r="A490" s="1" t="s">
        <v>978</v>
      </c>
      <c r="B490" s="1" t="s">
        <v>979</v>
      </c>
      <c r="C490" s="31" t="s">
        <v>726</v>
      </c>
      <c r="D490" s="31">
        <v>129</v>
      </c>
      <c r="E490" s="34">
        <v>19653</v>
      </c>
      <c r="F490" s="146" t="s">
        <v>3418</v>
      </c>
      <c r="G490" s="83" t="s">
        <v>2522</v>
      </c>
      <c r="H490" s="63"/>
      <c r="I490" s="146" t="s">
        <v>3418</v>
      </c>
      <c r="J490" s="63" t="s">
        <v>2008</v>
      </c>
      <c r="K490" s="63" t="b">
        <f t="shared" si="7"/>
        <v>0</v>
      </c>
    </row>
    <row r="491" spans="1:11" x14ac:dyDescent="0.2">
      <c r="A491" s="1" t="s">
        <v>980</v>
      </c>
      <c r="B491" s="1" t="s">
        <v>981</v>
      </c>
      <c r="C491" s="31" t="s">
        <v>726</v>
      </c>
      <c r="D491" s="31">
        <v>130</v>
      </c>
      <c r="E491" s="34">
        <v>19653</v>
      </c>
      <c r="F491" s="146" t="s">
        <v>3418</v>
      </c>
      <c r="G491" s="83" t="s">
        <v>2523</v>
      </c>
      <c r="H491" s="63"/>
      <c r="I491" s="146" t="s">
        <v>3418</v>
      </c>
      <c r="J491" s="63" t="s">
        <v>2009</v>
      </c>
      <c r="K491" s="63" t="b">
        <f t="shared" si="7"/>
        <v>0</v>
      </c>
    </row>
    <row r="492" spans="1:11" x14ac:dyDescent="0.2">
      <c r="A492" s="1" t="s">
        <v>982</v>
      </c>
      <c r="B492" s="1" t="s">
        <v>983</v>
      </c>
      <c r="C492" s="31" t="s">
        <v>726</v>
      </c>
      <c r="D492" s="31">
        <v>131</v>
      </c>
      <c r="E492" s="34">
        <v>19653</v>
      </c>
      <c r="F492" s="146" t="s">
        <v>3418</v>
      </c>
      <c r="G492" s="83" t="s">
        <v>2524</v>
      </c>
      <c r="H492" s="63"/>
      <c r="I492" s="146" t="s">
        <v>3418</v>
      </c>
      <c r="J492" s="63" t="s">
        <v>2010</v>
      </c>
      <c r="K492" s="63" t="b">
        <f t="shared" si="7"/>
        <v>0</v>
      </c>
    </row>
    <row r="493" spans="1:11" x14ac:dyDescent="0.2">
      <c r="A493" s="1" t="s">
        <v>984</v>
      </c>
      <c r="B493" s="1" t="s">
        <v>985</v>
      </c>
      <c r="C493" s="31" t="s">
        <v>726</v>
      </c>
      <c r="D493" s="31">
        <v>132</v>
      </c>
      <c r="E493" s="34">
        <v>19653</v>
      </c>
      <c r="F493" s="146" t="s">
        <v>3418</v>
      </c>
      <c r="G493" s="83" t="s">
        <v>2525</v>
      </c>
      <c r="H493" s="63"/>
      <c r="I493" s="146" t="s">
        <v>3418</v>
      </c>
      <c r="J493" s="63" t="s">
        <v>2011</v>
      </c>
      <c r="K493" s="63" t="b">
        <f t="shared" si="7"/>
        <v>0</v>
      </c>
    </row>
    <row r="494" spans="1:11" x14ac:dyDescent="0.2">
      <c r="A494" s="1" t="s">
        <v>986</v>
      </c>
      <c r="B494" s="1" t="s">
        <v>987</v>
      </c>
      <c r="C494" s="31" t="s">
        <v>726</v>
      </c>
      <c r="D494" s="31">
        <v>133</v>
      </c>
      <c r="E494" s="34">
        <v>19653</v>
      </c>
      <c r="F494" s="146" t="s">
        <v>3418</v>
      </c>
      <c r="G494" s="83" t="s">
        <v>2526</v>
      </c>
      <c r="H494" s="63"/>
      <c r="I494" s="146" t="s">
        <v>3418</v>
      </c>
      <c r="J494" s="63" t="s">
        <v>2012</v>
      </c>
      <c r="K494" s="63" t="b">
        <f t="shared" si="7"/>
        <v>0</v>
      </c>
    </row>
    <row r="495" spans="1:11" x14ac:dyDescent="0.2">
      <c r="A495" s="1" t="s">
        <v>988</v>
      </c>
      <c r="B495" s="1" t="s">
        <v>989</v>
      </c>
      <c r="C495" s="31" t="s">
        <v>726</v>
      </c>
      <c r="D495" s="31">
        <v>134</v>
      </c>
      <c r="E495" s="34">
        <v>19653</v>
      </c>
      <c r="F495" s="146" t="s">
        <v>3418</v>
      </c>
      <c r="G495" s="83" t="s">
        <v>2527</v>
      </c>
      <c r="H495" s="63"/>
      <c r="I495" s="146" t="s">
        <v>3418</v>
      </c>
      <c r="J495" s="63" t="s">
        <v>2013</v>
      </c>
      <c r="K495" s="63" t="b">
        <f t="shared" si="7"/>
        <v>0</v>
      </c>
    </row>
    <row r="496" spans="1:11" x14ac:dyDescent="0.2">
      <c r="A496" s="1" t="s">
        <v>990</v>
      </c>
      <c r="B496" s="1" t="s">
        <v>991</v>
      </c>
      <c r="C496" s="31" t="s">
        <v>726</v>
      </c>
      <c r="D496" s="31">
        <v>135</v>
      </c>
      <c r="E496" s="34">
        <v>19653</v>
      </c>
      <c r="F496" s="146" t="s">
        <v>3418</v>
      </c>
      <c r="G496" s="83" t="s">
        <v>2528</v>
      </c>
      <c r="H496" s="63"/>
      <c r="I496" s="146" t="s">
        <v>3418</v>
      </c>
      <c r="J496" s="63" t="s">
        <v>2014</v>
      </c>
      <c r="K496" s="63" t="b">
        <f t="shared" si="7"/>
        <v>0</v>
      </c>
    </row>
    <row r="497" spans="1:11" x14ac:dyDescent="0.2">
      <c r="A497" s="1" t="s">
        <v>992</v>
      </c>
      <c r="B497" s="1" t="s">
        <v>993</v>
      </c>
      <c r="C497" s="31" t="s">
        <v>726</v>
      </c>
      <c r="D497" s="31">
        <v>136</v>
      </c>
      <c r="E497" s="34">
        <v>19653</v>
      </c>
      <c r="F497" s="146" t="s">
        <v>3418</v>
      </c>
      <c r="G497" s="83" t="s">
        <v>2529</v>
      </c>
      <c r="H497" s="63"/>
      <c r="I497" s="146" t="s">
        <v>3418</v>
      </c>
      <c r="J497" s="63" t="s">
        <v>2015</v>
      </c>
      <c r="K497" s="63" t="b">
        <f t="shared" si="7"/>
        <v>0</v>
      </c>
    </row>
    <row r="498" spans="1:11" x14ac:dyDescent="0.2">
      <c r="A498" s="1" t="s">
        <v>994</v>
      </c>
      <c r="B498" s="1" t="s">
        <v>995</v>
      </c>
      <c r="C498" s="31" t="s">
        <v>726</v>
      </c>
      <c r="D498" s="31">
        <v>137</v>
      </c>
      <c r="E498" s="34">
        <v>19653</v>
      </c>
      <c r="F498" s="146" t="s">
        <v>3418</v>
      </c>
      <c r="G498" s="83" t="s">
        <v>2530</v>
      </c>
      <c r="H498" s="63"/>
      <c r="I498" s="146" t="s">
        <v>3418</v>
      </c>
      <c r="J498" s="63" t="s">
        <v>2016</v>
      </c>
      <c r="K498" s="63" t="b">
        <f t="shared" si="7"/>
        <v>0</v>
      </c>
    </row>
    <row r="499" spans="1:11" x14ac:dyDescent="0.2">
      <c r="A499" s="1" t="s">
        <v>996</v>
      </c>
      <c r="B499" s="1" t="s">
        <v>997</v>
      </c>
      <c r="C499" s="31" t="s">
        <v>726</v>
      </c>
      <c r="D499" s="31">
        <v>138</v>
      </c>
      <c r="E499" s="34">
        <v>19653</v>
      </c>
      <c r="F499" s="146" t="s">
        <v>3418</v>
      </c>
      <c r="G499" s="83" t="s">
        <v>2531</v>
      </c>
      <c r="H499" s="63"/>
      <c r="I499" s="146" t="s">
        <v>3418</v>
      </c>
      <c r="J499" s="63" t="s">
        <v>2017</v>
      </c>
      <c r="K499" s="63" t="b">
        <f t="shared" si="7"/>
        <v>0</v>
      </c>
    </row>
    <row r="500" spans="1:11" x14ac:dyDescent="0.2">
      <c r="A500" s="1" t="s">
        <v>998</v>
      </c>
      <c r="B500" s="1" t="s">
        <v>999</v>
      </c>
      <c r="C500" s="31" t="s">
        <v>726</v>
      </c>
      <c r="D500" s="31">
        <v>139</v>
      </c>
      <c r="E500" s="34">
        <v>19653</v>
      </c>
      <c r="F500" s="146" t="s">
        <v>3418</v>
      </c>
      <c r="G500" s="83" t="s">
        <v>2532</v>
      </c>
      <c r="H500" s="63"/>
      <c r="I500" s="146" t="s">
        <v>3418</v>
      </c>
      <c r="J500" s="63" t="s">
        <v>2018</v>
      </c>
      <c r="K500" s="63" t="b">
        <f t="shared" si="7"/>
        <v>0</v>
      </c>
    </row>
    <row r="501" spans="1:11" x14ac:dyDescent="0.2">
      <c r="A501" s="1" t="s">
        <v>1000</v>
      </c>
      <c r="B501" s="1" t="s">
        <v>1001</v>
      </c>
      <c r="C501" s="31" t="s">
        <v>726</v>
      </c>
      <c r="D501" s="31">
        <v>140</v>
      </c>
      <c r="E501" s="34">
        <v>19653</v>
      </c>
      <c r="F501" s="146" t="s">
        <v>3418</v>
      </c>
      <c r="G501" s="68" t="s">
        <v>2533</v>
      </c>
      <c r="H501" s="63"/>
      <c r="I501" s="146" t="s">
        <v>3418</v>
      </c>
      <c r="J501" s="63" t="s">
        <v>2019</v>
      </c>
      <c r="K501" s="63" t="b">
        <f t="shared" si="7"/>
        <v>0</v>
      </c>
    </row>
    <row r="502" spans="1:11" x14ac:dyDescent="0.2">
      <c r="A502" s="1" t="s">
        <v>1002</v>
      </c>
      <c r="B502" s="1" t="s">
        <v>1003</v>
      </c>
      <c r="C502" s="31" t="s">
        <v>726</v>
      </c>
      <c r="D502" s="31">
        <v>141</v>
      </c>
      <c r="E502" s="34">
        <v>19653</v>
      </c>
      <c r="F502" s="146" t="s">
        <v>3418</v>
      </c>
      <c r="G502" s="83" t="s">
        <v>2534</v>
      </c>
      <c r="H502" s="21" t="s">
        <v>1499</v>
      </c>
      <c r="I502" s="146" t="s">
        <v>3418</v>
      </c>
      <c r="J502" s="66" t="s">
        <v>2020</v>
      </c>
      <c r="K502" s="63" t="b">
        <f t="shared" si="7"/>
        <v>0</v>
      </c>
    </row>
    <row r="503" spans="1:11" x14ac:dyDescent="0.2">
      <c r="A503" s="1" t="s">
        <v>1004</v>
      </c>
      <c r="B503" s="1" t="s">
        <v>1005</v>
      </c>
      <c r="C503" s="31" t="s">
        <v>726</v>
      </c>
      <c r="D503" s="31">
        <v>142</v>
      </c>
      <c r="E503" s="34">
        <v>19653</v>
      </c>
      <c r="F503" s="146" t="s">
        <v>3418</v>
      </c>
      <c r="G503" s="83" t="s">
        <v>2535</v>
      </c>
      <c r="H503" s="63"/>
      <c r="I503" s="146" t="s">
        <v>3418</v>
      </c>
      <c r="J503" s="63" t="s">
        <v>2021</v>
      </c>
      <c r="K503" s="63" t="b">
        <f t="shared" si="7"/>
        <v>0</v>
      </c>
    </row>
    <row r="504" spans="1:11" x14ac:dyDescent="0.2">
      <c r="A504" s="1" t="s">
        <v>1006</v>
      </c>
      <c r="B504" s="1" t="s">
        <v>1007</v>
      </c>
      <c r="C504" s="31" t="s">
        <v>726</v>
      </c>
      <c r="D504" s="31">
        <v>143</v>
      </c>
      <c r="E504" s="34">
        <v>19653</v>
      </c>
      <c r="F504" s="146" t="s">
        <v>3418</v>
      </c>
      <c r="G504" s="83" t="s">
        <v>2536</v>
      </c>
      <c r="H504" s="63"/>
      <c r="I504" s="146" t="s">
        <v>3418</v>
      </c>
      <c r="J504" s="63" t="s">
        <v>2022</v>
      </c>
      <c r="K504" s="63" t="b">
        <f t="shared" si="7"/>
        <v>0</v>
      </c>
    </row>
    <row r="505" spans="1:11" x14ac:dyDescent="0.2">
      <c r="A505" s="1" t="s">
        <v>1008</v>
      </c>
      <c r="B505" s="1" t="s">
        <v>1009</v>
      </c>
      <c r="C505" s="31" t="s">
        <v>726</v>
      </c>
      <c r="D505" s="31">
        <v>144</v>
      </c>
      <c r="E505" s="34">
        <v>19653</v>
      </c>
      <c r="F505" s="146" t="s">
        <v>3418</v>
      </c>
      <c r="G505" s="83" t="s">
        <v>2537</v>
      </c>
      <c r="H505" s="63"/>
      <c r="I505" s="146" t="s">
        <v>3418</v>
      </c>
      <c r="J505" s="63" t="s">
        <v>2023</v>
      </c>
      <c r="K505" s="63" t="b">
        <f t="shared" si="7"/>
        <v>0</v>
      </c>
    </row>
    <row r="506" spans="1:11" x14ac:dyDescent="0.2">
      <c r="A506" s="1">
        <v>1034644</v>
      </c>
      <c r="B506" s="1" t="s">
        <v>1010</v>
      </c>
      <c r="C506" s="31" t="s">
        <v>726</v>
      </c>
      <c r="D506" s="31">
        <v>145</v>
      </c>
      <c r="E506" s="34">
        <v>19653</v>
      </c>
      <c r="F506" s="146" t="s">
        <v>3418</v>
      </c>
      <c r="G506" s="83" t="s">
        <v>2538</v>
      </c>
      <c r="H506" s="63"/>
      <c r="I506" s="146" t="s">
        <v>3418</v>
      </c>
      <c r="J506" s="63" t="s">
        <v>2024</v>
      </c>
      <c r="K506" s="63" t="b">
        <f t="shared" si="7"/>
        <v>0</v>
      </c>
    </row>
    <row r="507" spans="1:11" x14ac:dyDescent="0.2">
      <c r="A507" s="1">
        <v>1026878</v>
      </c>
      <c r="B507" s="1" t="s">
        <v>1011</v>
      </c>
      <c r="C507" s="31" t="s">
        <v>726</v>
      </c>
      <c r="D507" s="31">
        <v>146</v>
      </c>
      <c r="E507" s="34">
        <v>19653</v>
      </c>
      <c r="F507" s="146" t="s">
        <v>3418</v>
      </c>
      <c r="G507" s="83" t="s">
        <v>2539</v>
      </c>
      <c r="H507" s="63"/>
      <c r="I507" s="146" t="s">
        <v>3418</v>
      </c>
      <c r="J507" s="63" t="s">
        <v>2025</v>
      </c>
      <c r="K507" s="63" t="b">
        <f t="shared" si="7"/>
        <v>0</v>
      </c>
    </row>
    <row r="508" spans="1:11" x14ac:dyDescent="0.2">
      <c r="A508" s="1">
        <v>1035437</v>
      </c>
      <c r="B508" s="1" t="s">
        <v>1012</v>
      </c>
      <c r="C508" s="31" t="s">
        <v>726</v>
      </c>
      <c r="D508" s="31">
        <v>147</v>
      </c>
      <c r="E508" s="34">
        <v>19653</v>
      </c>
      <c r="F508" s="146" t="s">
        <v>3418</v>
      </c>
      <c r="G508" s="83" t="s">
        <v>2540</v>
      </c>
      <c r="H508" s="63"/>
      <c r="I508" s="146" t="s">
        <v>3418</v>
      </c>
      <c r="J508" s="63" t="s">
        <v>2026</v>
      </c>
      <c r="K508" s="63" t="b">
        <f t="shared" si="7"/>
        <v>0</v>
      </c>
    </row>
    <row r="509" spans="1:11" x14ac:dyDescent="0.2">
      <c r="A509" s="1">
        <v>1035437</v>
      </c>
      <c r="B509" s="1" t="s">
        <v>1013</v>
      </c>
      <c r="C509" s="31" t="s">
        <v>726</v>
      </c>
      <c r="D509" s="31">
        <v>148</v>
      </c>
      <c r="E509" s="34">
        <v>19653</v>
      </c>
      <c r="F509" s="146" t="s">
        <v>3418</v>
      </c>
      <c r="G509" s="83" t="s">
        <v>2541</v>
      </c>
      <c r="H509" s="63"/>
      <c r="I509" s="146" t="s">
        <v>3418</v>
      </c>
      <c r="J509" s="63" t="s">
        <v>2027</v>
      </c>
      <c r="K509" s="63" t="b">
        <f t="shared" si="7"/>
        <v>0</v>
      </c>
    </row>
    <row r="510" spans="1:11" x14ac:dyDescent="0.2">
      <c r="A510" s="1">
        <v>1032719</v>
      </c>
      <c r="B510" s="1" t="s">
        <v>1014</v>
      </c>
      <c r="C510" s="31" t="s">
        <v>726</v>
      </c>
      <c r="D510" s="31">
        <v>149</v>
      </c>
      <c r="E510" s="34">
        <v>19653</v>
      </c>
      <c r="F510" s="146" t="s">
        <v>3418</v>
      </c>
      <c r="G510" s="83" t="s">
        <v>2542</v>
      </c>
      <c r="H510" s="63"/>
      <c r="I510" s="146" t="s">
        <v>3418</v>
      </c>
      <c r="J510" s="63" t="s">
        <v>2028</v>
      </c>
      <c r="K510" s="63" t="b">
        <f t="shared" si="7"/>
        <v>0</v>
      </c>
    </row>
    <row r="511" spans="1:11" x14ac:dyDescent="0.2">
      <c r="A511" s="1">
        <v>1039772</v>
      </c>
      <c r="B511" s="1" t="s">
        <v>1015</v>
      </c>
      <c r="C511" s="31" t="s">
        <v>726</v>
      </c>
      <c r="D511" s="31">
        <v>150</v>
      </c>
      <c r="E511" s="34">
        <v>19653</v>
      </c>
      <c r="F511" s="146" t="s">
        <v>3418</v>
      </c>
      <c r="G511" s="83" t="s">
        <v>2543</v>
      </c>
      <c r="H511" s="63"/>
      <c r="I511" s="146" t="s">
        <v>3418</v>
      </c>
      <c r="J511" s="63" t="s">
        <v>2029</v>
      </c>
      <c r="K511" s="63" t="b">
        <f t="shared" si="7"/>
        <v>0</v>
      </c>
    </row>
    <row r="512" spans="1:11" x14ac:dyDescent="0.2">
      <c r="A512" s="1">
        <v>1051612</v>
      </c>
      <c r="B512" s="1" t="s">
        <v>1016</v>
      </c>
      <c r="C512" s="31" t="s">
        <v>726</v>
      </c>
      <c r="D512" s="31">
        <v>151</v>
      </c>
      <c r="E512" s="34">
        <v>19653</v>
      </c>
      <c r="F512" s="146" t="s">
        <v>3418</v>
      </c>
      <c r="G512" s="83" t="s">
        <v>2544</v>
      </c>
      <c r="H512" s="63"/>
      <c r="I512" s="146" t="s">
        <v>3418</v>
      </c>
      <c r="J512" s="63" t="s">
        <v>2030</v>
      </c>
      <c r="K512" s="63" t="b">
        <f t="shared" si="7"/>
        <v>0</v>
      </c>
    </row>
    <row r="513" spans="1:11" x14ac:dyDescent="0.2">
      <c r="A513" s="1">
        <v>1039567</v>
      </c>
      <c r="B513" s="1" t="s">
        <v>1017</v>
      </c>
      <c r="C513" s="31" t="s">
        <v>726</v>
      </c>
      <c r="D513" s="31">
        <v>152</v>
      </c>
      <c r="E513" s="34">
        <v>19653</v>
      </c>
      <c r="F513" s="146" t="s">
        <v>3418</v>
      </c>
      <c r="G513" s="83" t="s">
        <v>2545</v>
      </c>
      <c r="H513" s="63"/>
      <c r="I513" s="146" t="s">
        <v>3418</v>
      </c>
      <c r="J513" s="63" t="s">
        <v>2031</v>
      </c>
      <c r="K513" s="63" t="b">
        <f t="shared" si="7"/>
        <v>0</v>
      </c>
    </row>
    <row r="514" spans="1:11" x14ac:dyDescent="0.2">
      <c r="A514" s="1">
        <v>1039567</v>
      </c>
      <c r="B514" s="1" t="s">
        <v>1018</v>
      </c>
      <c r="C514" s="31" t="s">
        <v>726</v>
      </c>
      <c r="D514" s="31">
        <v>153</v>
      </c>
      <c r="E514" s="34">
        <v>19653</v>
      </c>
      <c r="F514" s="146" t="s">
        <v>3418</v>
      </c>
      <c r="G514" s="83" t="s">
        <v>2546</v>
      </c>
      <c r="H514" s="63"/>
      <c r="I514" s="146" t="s">
        <v>3418</v>
      </c>
      <c r="J514" s="63" t="s">
        <v>2032</v>
      </c>
      <c r="K514" s="63" t="b">
        <f t="shared" si="7"/>
        <v>0</v>
      </c>
    </row>
    <row r="515" spans="1:11" x14ac:dyDescent="0.2">
      <c r="A515" s="1">
        <v>1047471</v>
      </c>
      <c r="B515" s="1" t="s">
        <v>1019</v>
      </c>
      <c r="C515" s="31" t="s">
        <v>726</v>
      </c>
      <c r="D515" s="31">
        <v>154</v>
      </c>
      <c r="E515" s="34">
        <v>19653</v>
      </c>
      <c r="F515" s="146" t="s">
        <v>3418</v>
      </c>
      <c r="G515" s="83" t="s">
        <v>2547</v>
      </c>
      <c r="H515" s="63"/>
      <c r="I515" s="146" t="s">
        <v>3418</v>
      </c>
      <c r="J515" s="63" t="s">
        <v>2033</v>
      </c>
      <c r="K515" s="63" t="b">
        <f t="shared" si="7"/>
        <v>0</v>
      </c>
    </row>
    <row r="516" spans="1:11" x14ac:dyDescent="0.2">
      <c r="A516" s="1">
        <v>1052288</v>
      </c>
      <c r="B516" s="1" t="s">
        <v>1020</v>
      </c>
      <c r="C516" s="31" t="s">
        <v>726</v>
      </c>
      <c r="D516" s="31">
        <v>155</v>
      </c>
      <c r="E516" s="34">
        <v>19653</v>
      </c>
      <c r="F516" s="146" t="s">
        <v>3418</v>
      </c>
      <c r="G516" s="83" t="s">
        <v>2548</v>
      </c>
      <c r="H516" s="63"/>
      <c r="I516" s="146" t="s">
        <v>3418</v>
      </c>
      <c r="J516" s="63" t="s">
        <v>2034</v>
      </c>
      <c r="K516" s="63" t="b">
        <f t="shared" si="7"/>
        <v>0</v>
      </c>
    </row>
    <row r="517" spans="1:11" x14ac:dyDescent="0.2">
      <c r="A517" s="1">
        <v>1042622</v>
      </c>
      <c r="B517" s="1" t="s">
        <v>1021</v>
      </c>
      <c r="C517" s="31" t="s">
        <v>726</v>
      </c>
      <c r="D517" s="31">
        <v>156</v>
      </c>
      <c r="E517" s="34">
        <v>19653</v>
      </c>
      <c r="F517" s="146" t="s">
        <v>3418</v>
      </c>
      <c r="G517" s="83" t="s">
        <v>2549</v>
      </c>
      <c r="H517" s="63"/>
      <c r="I517" s="146" t="s">
        <v>3418</v>
      </c>
      <c r="J517" s="63" t="s">
        <v>2035</v>
      </c>
      <c r="K517" s="63" t="b">
        <f t="shared" si="7"/>
        <v>0</v>
      </c>
    </row>
    <row r="518" spans="1:11" x14ac:dyDescent="0.2">
      <c r="A518" s="1">
        <v>1029198</v>
      </c>
      <c r="B518" s="1" t="s">
        <v>1022</v>
      </c>
      <c r="C518" s="31" t="s">
        <v>726</v>
      </c>
      <c r="D518" s="31">
        <v>157</v>
      </c>
      <c r="E518" s="34">
        <v>19653</v>
      </c>
      <c r="F518" s="146" t="s">
        <v>3418</v>
      </c>
      <c r="G518" s="84" t="s">
        <v>2550</v>
      </c>
      <c r="H518" s="63"/>
      <c r="I518" s="146" t="s">
        <v>3418</v>
      </c>
      <c r="J518" s="63" t="s">
        <v>2036</v>
      </c>
      <c r="K518" s="63" t="b">
        <f t="shared" si="7"/>
        <v>0</v>
      </c>
    </row>
    <row r="519" spans="1:11" x14ac:dyDescent="0.2">
      <c r="A519" s="1">
        <v>1030094</v>
      </c>
      <c r="B519" s="1" t="s">
        <v>1023</v>
      </c>
      <c r="C519" s="31" t="s">
        <v>726</v>
      </c>
      <c r="D519" s="31">
        <v>158</v>
      </c>
      <c r="E519" s="34">
        <v>19653</v>
      </c>
      <c r="F519" s="146" t="s">
        <v>3418</v>
      </c>
      <c r="G519" s="83" t="s">
        <v>2551</v>
      </c>
      <c r="H519" s="63"/>
      <c r="I519" s="146" t="s">
        <v>3418</v>
      </c>
      <c r="J519" s="63" t="s">
        <v>2037</v>
      </c>
      <c r="K519" s="63" t="b">
        <f t="shared" si="7"/>
        <v>0</v>
      </c>
    </row>
    <row r="520" spans="1:11" x14ac:dyDescent="0.2">
      <c r="A520" s="1">
        <v>1027017</v>
      </c>
      <c r="B520" s="1" t="s">
        <v>1024</v>
      </c>
      <c r="C520" s="31" t="s">
        <v>726</v>
      </c>
      <c r="D520" s="31">
        <v>159</v>
      </c>
      <c r="E520" s="34">
        <v>19653</v>
      </c>
      <c r="F520" s="146" t="s">
        <v>3418</v>
      </c>
      <c r="G520" s="83" t="s">
        <v>2552</v>
      </c>
      <c r="H520" s="63"/>
      <c r="I520" s="146" t="s">
        <v>3418</v>
      </c>
      <c r="J520" s="63" t="s">
        <v>2038</v>
      </c>
      <c r="K520" s="63" t="b">
        <f t="shared" si="7"/>
        <v>0</v>
      </c>
    </row>
    <row r="521" spans="1:11" x14ac:dyDescent="0.2">
      <c r="A521" s="1">
        <v>1032717</v>
      </c>
      <c r="B521" s="1" t="s">
        <v>1025</v>
      </c>
      <c r="C521" s="31" t="s">
        <v>726</v>
      </c>
      <c r="D521" s="31">
        <v>160</v>
      </c>
      <c r="E521" s="34">
        <v>19653</v>
      </c>
      <c r="F521" s="146" t="s">
        <v>3418</v>
      </c>
      <c r="G521" s="68" t="s">
        <v>2553</v>
      </c>
      <c r="H521" s="63"/>
      <c r="I521" s="146" t="s">
        <v>3418</v>
      </c>
      <c r="J521" s="63" t="s">
        <v>2039</v>
      </c>
      <c r="K521" s="63" t="b">
        <f t="shared" si="7"/>
        <v>0</v>
      </c>
    </row>
    <row r="522" spans="1:11" x14ac:dyDescent="0.2">
      <c r="A522" s="1">
        <v>1035386</v>
      </c>
      <c r="B522" s="1" t="s">
        <v>1026</v>
      </c>
      <c r="C522" s="31" t="s">
        <v>726</v>
      </c>
      <c r="D522" s="31">
        <v>161</v>
      </c>
      <c r="E522" s="34">
        <v>19653</v>
      </c>
      <c r="F522" s="146" t="s">
        <v>3418</v>
      </c>
      <c r="G522" s="83" t="s">
        <v>1526</v>
      </c>
      <c r="H522" s="21" t="s">
        <v>1500</v>
      </c>
      <c r="I522" s="146" t="s">
        <v>3418</v>
      </c>
      <c r="J522" s="66" t="s">
        <v>2040</v>
      </c>
      <c r="K522" s="63" t="b">
        <f t="shared" ref="K522:K585" si="8">AND(B522=F522,F522=I522)</f>
        <v>0</v>
      </c>
    </row>
    <row r="523" spans="1:11" x14ac:dyDescent="0.2">
      <c r="A523" s="1">
        <v>1042801</v>
      </c>
      <c r="B523" s="1" t="s">
        <v>1027</v>
      </c>
      <c r="C523" s="31" t="s">
        <v>726</v>
      </c>
      <c r="D523" s="31">
        <v>162</v>
      </c>
      <c r="E523" s="34">
        <v>19653</v>
      </c>
      <c r="F523" s="146" t="s">
        <v>3418</v>
      </c>
      <c r="G523" s="76" t="s">
        <v>1479</v>
      </c>
      <c r="H523" s="63"/>
      <c r="I523" s="146" t="s">
        <v>3418</v>
      </c>
      <c r="J523" s="76" t="s">
        <v>1479</v>
      </c>
      <c r="K523" s="63" t="b">
        <f t="shared" si="8"/>
        <v>0</v>
      </c>
    </row>
    <row r="524" spans="1:11" x14ac:dyDescent="0.2">
      <c r="A524" s="1">
        <v>1038129</v>
      </c>
      <c r="B524" s="1" t="s">
        <v>1028</v>
      </c>
      <c r="C524" s="31" t="s">
        <v>726</v>
      </c>
      <c r="D524" s="31">
        <v>163</v>
      </c>
      <c r="E524" s="34">
        <v>19653</v>
      </c>
      <c r="F524" s="146" t="s">
        <v>3418</v>
      </c>
      <c r="G524" s="83" t="s">
        <v>2554</v>
      </c>
      <c r="H524" s="63"/>
      <c r="I524" s="146" t="s">
        <v>3418</v>
      </c>
      <c r="J524" s="63" t="s">
        <v>2983</v>
      </c>
      <c r="K524" s="63" t="b">
        <f t="shared" si="8"/>
        <v>0</v>
      </c>
    </row>
    <row r="525" spans="1:11" x14ac:dyDescent="0.2">
      <c r="A525" s="1">
        <v>1051976</v>
      </c>
      <c r="B525" s="1" t="s">
        <v>1029</v>
      </c>
      <c r="C525" s="31" t="s">
        <v>726</v>
      </c>
      <c r="D525" s="31">
        <v>164</v>
      </c>
      <c r="E525" s="34">
        <v>19653</v>
      </c>
      <c r="F525" s="146" t="s">
        <v>3418</v>
      </c>
      <c r="G525" s="83" t="s">
        <v>2555</v>
      </c>
      <c r="H525" s="63"/>
      <c r="I525" s="146" t="s">
        <v>3418</v>
      </c>
      <c r="J525" s="63" t="s">
        <v>2984</v>
      </c>
      <c r="K525" s="63" t="b">
        <f t="shared" si="8"/>
        <v>0</v>
      </c>
    </row>
    <row r="526" spans="1:11" x14ac:dyDescent="0.2">
      <c r="A526" s="1">
        <v>1052208</v>
      </c>
      <c r="B526" s="1" t="s">
        <v>1030</v>
      </c>
      <c r="C526" s="31" t="s">
        <v>726</v>
      </c>
      <c r="D526" s="31">
        <v>165</v>
      </c>
      <c r="E526" s="34">
        <v>19653</v>
      </c>
      <c r="F526" s="146" t="s">
        <v>3418</v>
      </c>
      <c r="G526" s="83" t="s">
        <v>2556</v>
      </c>
      <c r="H526" s="63"/>
      <c r="I526" s="146" t="s">
        <v>3418</v>
      </c>
      <c r="J526" s="63" t="s">
        <v>2985</v>
      </c>
      <c r="K526" s="63" t="b">
        <f t="shared" si="8"/>
        <v>0</v>
      </c>
    </row>
    <row r="527" spans="1:11" x14ac:dyDescent="0.2">
      <c r="A527" s="1">
        <v>1047467</v>
      </c>
      <c r="B527" s="1" t="s">
        <v>1031</v>
      </c>
      <c r="C527" s="31" t="s">
        <v>726</v>
      </c>
      <c r="D527" s="31">
        <v>166</v>
      </c>
      <c r="E527" s="34">
        <v>19653</v>
      </c>
      <c r="F527" s="146" t="s">
        <v>3418</v>
      </c>
      <c r="G527" s="83" t="s">
        <v>2557</v>
      </c>
      <c r="H527" s="63"/>
      <c r="I527" s="146" t="s">
        <v>3418</v>
      </c>
      <c r="J527" s="63" t="s">
        <v>2986</v>
      </c>
      <c r="K527" s="63" t="b">
        <f t="shared" si="8"/>
        <v>0</v>
      </c>
    </row>
    <row r="528" spans="1:11" x14ac:dyDescent="0.2">
      <c r="A528" s="1">
        <v>1038533</v>
      </c>
      <c r="B528" s="1" t="s">
        <v>1032</v>
      </c>
      <c r="C528" s="31" t="s">
        <v>726</v>
      </c>
      <c r="D528" s="31">
        <v>167</v>
      </c>
      <c r="E528" s="34">
        <v>19653</v>
      </c>
      <c r="F528" s="146" t="s">
        <v>3418</v>
      </c>
      <c r="G528" s="83" t="s">
        <v>2558</v>
      </c>
      <c r="H528" s="63"/>
      <c r="I528" s="146" t="s">
        <v>3418</v>
      </c>
      <c r="J528" s="63" t="s">
        <v>2987</v>
      </c>
      <c r="K528" s="63" t="b">
        <f t="shared" si="8"/>
        <v>0</v>
      </c>
    </row>
    <row r="529" spans="1:11" x14ac:dyDescent="0.2">
      <c r="A529" s="1">
        <v>1025933</v>
      </c>
      <c r="B529" s="1" t="s">
        <v>1033</v>
      </c>
      <c r="C529" s="31" t="s">
        <v>726</v>
      </c>
      <c r="D529" s="31">
        <v>168</v>
      </c>
      <c r="E529" s="34">
        <v>19653</v>
      </c>
      <c r="F529" s="146" t="s">
        <v>3418</v>
      </c>
      <c r="G529" s="83" t="s">
        <v>2559</v>
      </c>
      <c r="H529" s="63"/>
      <c r="I529" s="146" t="s">
        <v>3418</v>
      </c>
      <c r="J529" s="63" t="s">
        <v>2988</v>
      </c>
      <c r="K529" s="63" t="b">
        <f t="shared" si="8"/>
        <v>0</v>
      </c>
    </row>
    <row r="530" spans="1:11" x14ac:dyDescent="0.2">
      <c r="A530" s="1">
        <v>1024982</v>
      </c>
      <c r="B530" s="1" t="s">
        <v>1034</v>
      </c>
      <c r="C530" s="31" t="s">
        <v>726</v>
      </c>
      <c r="D530" s="31">
        <v>169</v>
      </c>
      <c r="E530" s="34">
        <v>19653</v>
      </c>
      <c r="F530" s="146" t="s">
        <v>3418</v>
      </c>
      <c r="G530" s="83" t="s">
        <v>2560</v>
      </c>
      <c r="H530" s="63"/>
      <c r="I530" s="146" t="s">
        <v>3418</v>
      </c>
      <c r="J530" s="63" t="s">
        <v>2989</v>
      </c>
      <c r="K530" s="63" t="b">
        <f t="shared" si="8"/>
        <v>0</v>
      </c>
    </row>
    <row r="531" spans="1:11" x14ac:dyDescent="0.2">
      <c r="A531" s="1">
        <v>1024966</v>
      </c>
      <c r="B531" s="1" t="s">
        <v>1035</v>
      </c>
      <c r="C531" s="31" t="s">
        <v>726</v>
      </c>
      <c r="D531" s="31">
        <v>170</v>
      </c>
      <c r="E531" s="34">
        <v>19653</v>
      </c>
      <c r="F531" s="146" t="s">
        <v>3418</v>
      </c>
      <c r="G531" s="83" t="s">
        <v>2561</v>
      </c>
      <c r="H531" s="63"/>
      <c r="I531" s="146" t="s">
        <v>3418</v>
      </c>
      <c r="J531" s="63" t="s">
        <v>2990</v>
      </c>
      <c r="K531" s="63" t="b">
        <f t="shared" si="8"/>
        <v>0</v>
      </c>
    </row>
    <row r="532" spans="1:11" x14ac:dyDescent="0.2">
      <c r="A532" s="1">
        <v>1031577</v>
      </c>
      <c r="B532" s="1" t="s">
        <v>1036</v>
      </c>
      <c r="C532" s="31" t="s">
        <v>726</v>
      </c>
      <c r="D532" s="31">
        <v>171</v>
      </c>
      <c r="E532" s="34">
        <v>19653</v>
      </c>
      <c r="F532" s="146" t="s">
        <v>3418</v>
      </c>
      <c r="G532" s="83" t="s">
        <v>2562</v>
      </c>
      <c r="H532" s="63"/>
      <c r="I532" s="146" t="s">
        <v>3418</v>
      </c>
      <c r="J532" s="63" t="s">
        <v>2991</v>
      </c>
      <c r="K532" s="63" t="b">
        <f t="shared" si="8"/>
        <v>0</v>
      </c>
    </row>
    <row r="533" spans="1:11" x14ac:dyDescent="0.2">
      <c r="A533" s="1">
        <v>1033388</v>
      </c>
      <c r="B533" s="1" t="s">
        <v>1037</v>
      </c>
      <c r="C533" s="31" t="s">
        <v>726</v>
      </c>
      <c r="D533" s="31">
        <v>172</v>
      </c>
      <c r="E533" s="34">
        <v>19653</v>
      </c>
      <c r="F533" s="146" t="s">
        <v>3418</v>
      </c>
      <c r="G533" s="83" t="s">
        <v>2563</v>
      </c>
      <c r="H533" s="63"/>
      <c r="I533" s="146" t="s">
        <v>3418</v>
      </c>
      <c r="J533" s="63" t="s">
        <v>2992</v>
      </c>
      <c r="K533" s="63" t="b">
        <f t="shared" si="8"/>
        <v>0</v>
      </c>
    </row>
    <row r="534" spans="1:11" x14ac:dyDescent="0.2">
      <c r="A534" s="1">
        <v>1031855</v>
      </c>
      <c r="B534" s="1" t="s">
        <v>1038</v>
      </c>
      <c r="C534" s="31" t="s">
        <v>726</v>
      </c>
      <c r="D534" s="31">
        <v>173</v>
      </c>
      <c r="E534" s="34">
        <v>19653</v>
      </c>
      <c r="F534" s="146" t="s">
        <v>3418</v>
      </c>
      <c r="G534" s="83" t="s">
        <v>2564</v>
      </c>
      <c r="H534" s="63"/>
      <c r="I534" s="146" t="s">
        <v>3418</v>
      </c>
      <c r="J534" s="63" t="s">
        <v>2993</v>
      </c>
      <c r="K534" s="63" t="b">
        <f t="shared" si="8"/>
        <v>0</v>
      </c>
    </row>
    <row r="535" spans="1:11" x14ac:dyDescent="0.2">
      <c r="A535" s="1">
        <v>1039568</v>
      </c>
      <c r="B535" s="1" t="s">
        <v>1039</v>
      </c>
      <c r="C535" s="31" t="s">
        <v>726</v>
      </c>
      <c r="D535" s="31">
        <v>174</v>
      </c>
      <c r="E535" s="34">
        <v>19653</v>
      </c>
      <c r="F535" s="146" t="s">
        <v>3418</v>
      </c>
      <c r="G535" s="83" t="s">
        <v>2565</v>
      </c>
      <c r="H535" s="63"/>
      <c r="I535" s="146" t="s">
        <v>3418</v>
      </c>
      <c r="J535" s="63" t="s">
        <v>2994</v>
      </c>
      <c r="K535" s="63" t="b">
        <f t="shared" si="8"/>
        <v>0</v>
      </c>
    </row>
    <row r="536" spans="1:11" x14ac:dyDescent="0.2">
      <c r="A536" s="1">
        <v>1041235</v>
      </c>
      <c r="B536" s="1" t="s">
        <v>1040</v>
      </c>
      <c r="C536" s="31" t="s">
        <v>726</v>
      </c>
      <c r="D536" s="31">
        <v>175</v>
      </c>
      <c r="E536" s="34">
        <v>19653</v>
      </c>
      <c r="F536" s="146" t="s">
        <v>3418</v>
      </c>
      <c r="G536" s="83" t="s">
        <v>2566</v>
      </c>
      <c r="H536" s="63"/>
      <c r="I536" s="146" t="s">
        <v>3418</v>
      </c>
      <c r="J536" s="63" t="s">
        <v>2995</v>
      </c>
      <c r="K536" s="63" t="b">
        <f t="shared" si="8"/>
        <v>0</v>
      </c>
    </row>
    <row r="537" spans="1:11" x14ac:dyDescent="0.2">
      <c r="A537" s="1">
        <v>1042528</v>
      </c>
      <c r="B537" s="1" t="s">
        <v>1041</v>
      </c>
      <c r="C537" s="31" t="s">
        <v>726</v>
      </c>
      <c r="D537" s="31">
        <v>176</v>
      </c>
      <c r="E537" s="34">
        <v>19653</v>
      </c>
      <c r="F537" s="146" t="s">
        <v>3418</v>
      </c>
      <c r="G537" s="83" t="s">
        <v>2567</v>
      </c>
      <c r="H537" s="63"/>
      <c r="I537" s="146" t="s">
        <v>3418</v>
      </c>
      <c r="J537" s="63" t="s">
        <v>2996</v>
      </c>
      <c r="K537" s="63" t="b">
        <f t="shared" si="8"/>
        <v>0</v>
      </c>
    </row>
    <row r="538" spans="1:11" x14ac:dyDescent="0.2">
      <c r="A538" s="1">
        <v>1044023</v>
      </c>
      <c r="B538" s="1" t="s">
        <v>1042</v>
      </c>
      <c r="C538" s="31" t="s">
        <v>726</v>
      </c>
      <c r="D538" s="31">
        <v>177</v>
      </c>
      <c r="E538" s="34">
        <v>19653</v>
      </c>
      <c r="F538" s="146" t="s">
        <v>3418</v>
      </c>
      <c r="G538" s="83" t="s">
        <v>2568</v>
      </c>
      <c r="H538" s="63"/>
      <c r="I538" s="146" t="s">
        <v>3418</v>
      </c>
      <c r="J538" s="63" t="s">
        <v>2997</v>
      </c>
      <c r="K538" s="63" t="b">
        <f t="shared" si="8"/>
        <v>0</v>
      </c>
    </row>
    <row r="539" spans="1:11" x14ac:dyDescent="0.2">
      <c r="A539" s="1">
        <v>1054145</v>
      </c>
      <c r="B539" s="1" t="s">
        <v>1043</v>
      </c>
      <c r="C539" s="31" t="s">
        <v>726</v>
      </c>
      <c r="D539" s="31">
        <v>178</v>
      </c>
      <c r="E539" s="34">
        <v>19653</v>
      </c>
      <c r="F539" s="146" t="s">
        <v>3418</v>
      </c>
      <c r="G539" s="83" t="s">
        <v>2569</v>
      </c>
      <c r="H539" s="63"/>
      <c r="I539" s="146" t="s">
        <v>3418</v>
      </c>
      <c r="J539" s="63" t="s">
        <v>2998</v>
      </c>
      <c r="K539" s="63" t="b">
        <f t="shared" si="8"/>
        <v>0</v>
      </c>
    </row>
    <row r="540" spans="1:11" x14ac:dyDescent="0.2">
      <c r="A540" s="1">
        <v>1017190</v>
      </c>
      <c r="B540" s="1" t="s">
        <v>1044</v>
      </c>
      <c r="C540" s="31" t="s">
        <v>726</v>
      </c>
      <c r="D540" s="31">
        <v>179</v>
      </c>
      <c r="E540" s="34">
        <v>19653</v>
      </c>
      <c r="F540" s="146" t="s">
        <v>3418</v>
      </c>
      <c r="G540" s="83" t="s">
        <v>2570</v>
      </c>
      <c r="H540" s="63"/>
      <c r="I540" s="146" t="s">
        <v>3418</v>
      </c>
      <c r="J540" s="63" t="s">
        <v>2999</v>
      </c>
      <c r="K540" s="63" t="b">
        <f t="shared" si="8"/>
        <v>0</v>
      </c>
    </row>
    <row r="541" spans="1:11" x14ac:dyDescent="0.2">
      <c r="A541" s="1">
        <v>1022386</v>
      </c>
      <c r="B541" s="1" t="s">
        <v>1045</v>
      </c>
      <c r="C541" s="31" t="s">
        <v>726</v>
      </c>
      <c r="D541" s="31">
        <v>180</v>
      </c>
      <c r="E541" s="34">
        <v>19653</v>
      </c>
      <c r="F541" s="146" t="s">
        <v>3418</v>
      </c>
      <c r="G541" s="68" t="s">
        <v>2571</v>
      </c>
      <c r="H541" s="63"/>
      <c r="I541" s="146" t="s">
        <v>3418</v>
      </c>
      <c r="J541" s="63" t="s">
        <v>3000</v>
      </c>
      <c r="K541" s="63" t="b">
        <f t="shared" si="8"/>
        <v>0</v>
      </c>
    </row>
    <row r="542" spans="1:11" x14ac:dyDescent="0.2">
      <c r="A542" s="1">
        <v>1024399</v>
      </c>
      <c r="B542" s="1" t="s">
        <v>1046</v>
      </c>
      <c r="C542" s="31" t="s">
        <v>726</v>
      </c>
      <c r="D542" s="31">
        <v>181</v>
      </c>
      <c r="E542" s="34">
        <v>19653</v>
      </c>
      <c r="F542" s="146" t="s">
        <v>3418</v>
      </c>
      <c r="G542" s="83" t="s">
        <v>2572</v>
      </c>
      <c r="H542" s="21" t="s">
        <v>1501</v>
      </c>
      <c r="I542" s="146" t="s">
        <v>3418</v>
      </c>
      <c r="J542" s="66" t="s">
        <v>3001</v>
      </c>
      <c r="K542" s="63" t="b">
        <f t="shared" si="8"/>
        <v>0</v>
      </c>
    </row>
    <row r="543" spans="1:11" x14ac:dyDescent="0.2">
      <c r="A543" s="1">
        <v>1027020</v>
      </c>
      <c r="B543" s="1" t="s">
        <v>1047</v>
      </c>
      <c r="C543" s="31" t="s">
        <v>726</v>
      </c>
      <c r="D543" s="31">
        <v>182</v>
      </c>
      <c r="E543" s="34">
        <v>19653</v>
      </c>
      <c r="F543" s="146" t="s">
        <v>3418</v>
      </c>
      <c r="G543" s="83" t="s">
        <v>2573</v>
      </c>
      <c r="H543" s="63"/>
      <c r="I543" s="146" t="s">
        <v>3418</v>
      </c>
      <c r="J543" s="63" t="s">
        <v>3002</v>
      </c>
      <c r="K543" s="63" t="b">
        <f t="shared" si="8"/>
        <v>0</v>
      </c>
    </row>
    <row r="544" spans="1:11" x14ac:dyDescent="0.2">
      <c r="A544" s="1">
        <v>1050991</v>
      </c>
      <c r="B544" s="1" t="s">
        <v>1048</v>
      </c>
      <c r="C544" s="31" t="s">
        <v>726</v>
      </c>
      <c r="D544" s="31">
        <v>183</v>
      </c>
      <c r="E544" s="34">
        <v>19653</v>
      </c>
      <c r="F544" s="146" t="s">
        <v>3418</v>
      </c>
      <c r="G544" s="83" t="s">
        <v>2574</v>
      </c>
      <c r="H544" s="63"/>
      <c r="I544" s="146" t="s">
        <v>3418</v>
      </c>
      <c r="J544" s="63" t="s">
        <v>3003</v>
      </c>
      <c r="K544" s="63" t="b">
        <f t="shared" si="8"/>
        <v>0</v>
      </c>
    </row>
    <row r="545" spans="1:11" x14ac:dyDescent="0.2">
      <c r="A545" s="1">
        <v>1019266</v>
      </c>
      <c r="B545" s="1" t="s">
        <v>1049</v>
      </c>
      <c r="C545" s="31" t="s">
        <v>726</v>
      </c>
      <c r="D545" s="31">
        <v>184</v>
      </c>
      <c r="E545" s="34">
        <v>19653</v>
      </c>
      <c r="F545" s="146" t="s">
        <v>3418</v>
      </c>
      <c r="G545" s="83" t="s">
        <v>2575</v>
      </c>
      <c r="H545" s="63"/>
      <c r="I545" s="146" t="s">
        <v>3418</v>
      </c>
      <c r="J545" s="63" t="s">
        <v>3004</v>
      </c>
      <c r="K545" s="63" t="b">
        <f t="shared" si="8"/>
        <v>0</v>
      </c>
    </row>
    <row r="546" spans="1:11" x14ac:dyDescent="0.2">
      <c r="A546" s="1">
        <v>1042640</v>
      </c>
      <c r="B546" s="1" t="s">
        <v>1050</v>
      </c>
      <c r="C546" s="31" t="s">
        <v>726</v>
      </c>
      <c r="D546" s="31">
        <v>185</v>
      </c>
      <c r="E546" s="34">
        <v>19653</v>
      </c>
      <c r="F546" s="146" t="s">
        <v>3418</v>
      </c>
      <c r="G546" s="83" t="s">
        <v>2576</v>
      </c>
      <c r="H546" s="63"/>
      <c r="I546" s="146" t="s">
        <v>3418</v>
      </c>
      <c r="J546" s="63" t="s">
        <v>3005</v>
      </c>
      <c r="K546" s="63" t="b">
        <f t="shared" si="8"/>
        <v>0</v>
      </c>
    </row>
    <row r="547" spans="1:11" x14ac:dyDescent="0.2">
      <c r="A547" s="1">
        <v>1048667</v>
      </c>
      <c r="B547" s="1" t="s">
        <v>1051</v>
      </c>
      <c r="C547" s="31" t="s">
        <v>726</v>
      </c>
      <c r="D547" s="31">
        <v>186</v>
      </c>
      <c r="E547" s="34">
        <v>19653</v>
      </c>
      <c r="F547" s="146" t="s">
        <v>3418</v>
      </c>
      <c r="G547" s="83" t="s">
        <v>2577</v>
      </c>
      <c r="H547" s="63"/>
      <c r="I547" s="146" t="s">
        <v>3418</v>
      </c>
      <c r="J547" s="63" t="s">
        <v>3006</v>
      </c>
      <c r="K547" s="63" t="b">
        <f t="shared" si="8"/>
        <v>0</v>
      </c>
    </row>
    <row r="548" spans="1:11" x14ac:dyDescent="0.2">
      <c r="A548" s="1">
        <v>1040918</v>
      </c>
      <c r="B548" s="1" t="s">
        <v>1052</v>
      </c>
      <c r="C548" s="31" t="s">
        <v>726</v>
      </c>
      <c r="D548" s="31">
        <v>187</v>
      </c>
      <c r="E548" s="34">
        <v>19653</v>
      </c>
      <c r="F548" s="146" t="s">
        <v>3418</v>
      </c>
      <c r="G548" s="83" t="s">
        <v>2578</v>
      </c>
      <c r="H548" s="63"/>
      <c r="I548" s="146" t="s">
        <v>3418</v>
      </c>
      <c r="J548" s="63" t="s">
        <v>3007</v>
      </c>
      <c r="K548" s="63" t="b">
        <f t="shared" si="8"/>
        <v>0</v>
      </c>
    </row>
    <row r="549" spans="1:11" x14ac:dyDescent="0.2">
      <c r="A549" s="1">
        <v>1038800</v>
      </c>
      <c r="B549" s="1" t="s">
        <v>1053</v>
      </c>
      <c r="C549" s="31" t="s">
        <v>726</v>
      </c>
      <c r="D549" s="31">
        <v>188</v>
      </c>
      <c r="E549" s="34">
        <v>19653</v>
      </c>
      <c r="F549" s="146" t="s">
        <v>3418</v>
      </c>
      <c r="G549" s="83" t="s">
        <v>2579</v>
      </c>
      <c r="H549" s="63"/>
      <c r="I549" s="146" t="s">
        <v>3418</v>
      </c>
      <c r="J549" s="63" t="s">
        <v>3008</v>
      </c>
      <c r="K549" s="63" t="b">
        <f t="shared" si="8"/>
        <v>0</v>
      </c>
    </row>
    <row r="550" spans="1:11" x14ac:dyDescent="0.2">
      <c r="A550" s="1">
        <v>1038800</v>
      </c>
      <c r="B550" s="1" t="s">
        <v>1054</v>
      </c>
      <c r="C550" s="31" t="s">
        <v>726</v>
      </c>
      <c r="D550" s="31">
        <v>189</v>
      </c>
      <c r="E550" s="34">
        <v>19653</v>
      </c>
      <c r="F550" s="146" t="s">
        <v>3418</v>
      </c>
      <c r="G550" s="83" t="s">
        <v>2580</v>
      </c>
      <c r="H550" s="63"/>
      <c r="I550" s="146" t="s">
        <v>3418</v>
      </c>
      <c r="J550" s="63" t="s">
        <v>3009</v>
      </c>
      <c r="K550" s="63" t="b">
        <f t="shared" si="8"/>
        <v>0</v>
      </c>
    </row>
    <row r="551" spans="1:11" x14ac:dyDescent="0.2">
      <c r="A551" s="1">
        <v>1033391</v>
      </c>
      <c r="B551" s="1" t="s">
        <v>1055</v>
      </c>
      <c r="C551" s="31" t="s">
        <v>726</v>
      </c>
      <c r="D551" s="31">
        <v>190</v>
      </c>
      <c r="E551" s="34">
        <v>19653</v>
      </c>
      <c r="F551" s="146" t="s">
        <v>3418</v>
      </c>
      <c r="G551" s="83" t="s">
        <v>2581</v>
      </c>
      <c r="H551" s="63"/>
      <c r="I551" s="146" t="s">
        <v>3418</v>
      </c>
      <c r="J551" s="63" t="s">
        <v>3010</v>
      </c>
      <c r="K551" s="63" t="b">
        <f t="shared" si="8"/>
        <v>0</v>
      </c>
    </row>
    <row r="552" spans="1:11" x14ac:dyDescent="0.2">
      <c r="A552" s="1">
        <v>1036673</v>
      </c>
      <c r="B552" s="1" t="s">
        <v>1056</v>
      </c>
      <c r="C552" s="31" t="s">
        <v>726</v>
      </c>
      <c r="D552" s="31">
        <v>191</v>
      </c>
      <c r="E552" s="34">
        <v>19653</v>
      </c>
      <c r="F552" s="146" t="s">
        <v>3418</v>
      </c>
      <c r="G552" s="83" t="s">
        <v>2582</v>
      </c>
      <c r="H552" s="63"/>
      <c r="I552" s="146" t="s">
        <v>3418</v>
      </c>
      <c r="J552" s="63" t="s">
        <v>3011</v>
      </c>
      <c r="K552" s="63" t="b">
        <f t="shared" si="8"/>
        <v>0</v>
      </c>
    </row>
    <row r="553" spans="1:11" x14ac:dyDescent="0.2">
      <c r="A553" s="1">
        <v>1029944</v>
      </c>
      <c r="B553" s="1" t="s">
        <v>1057</v>
      </c>
      <c r="C553" s="31" t="s">
        <v>726</v>
      </c>
      <c r="D553" s="31">
        <v>192</v>
      </c>
      <c r="E553" s="34">
        <v>19653</v>
      </c>
      <c r="F553" s="146" t="s">
        <v>3418</v>
      </c>
      <c r="G553" s="83" t="s">
        <v>2583</v>
      </c>
      <c r="H553" s="63"/>
      <c r="I553" s="146" t="s">
        <v>3418</v>
      </c>
      <c r="J553" s="63" t="s">
        <v>3012</v>
      </c>
      <c r="K553" s="63" t="b">
        <f t="shared" si="8"/>
        <v>0</v>
      </c>
    </row>
    <row r="554" spans="1:11" x14ac:dyDescent="0.2">
      <c r="A554" s="1">
        <v>1019112</v>
      </c>
      <c r="B554" s="1" t="s">
        <v>1058</v>
      </c>
      <c r="C554" s="31" t="s">
        <v>726</v>
      </c>
      <c r="D554" s="31">
        <v>193</v>
      </c>
      <c r="E554" s="34">
        <v>19653</v>
      </c>
      <c r="F554" s="146" t="s">
        <v>3418</v>
      </c>
      <c r="G554" s="83" t="s">
        <v>2584</v>
      </c>
      <c r="H554" s="63"/>
      <c r="I554" s="146" t="s">
        <v>3418</v>
      </c>
      <c r="J554" s="63" t="s">
        <v>3013</v>
      </c>
      <c r="K554" s="63" t="b">
        <f t="shared" si="8"/>
        <v>0</v>
      </c>
    </row>
    <row r="555" spans="1:11" x14ac:dyDescent="0.2">
      <c r="A555" s="1">
        <v>1026553</v>
      </c>
      <c r="B555" s="1" t="s">
        <v>1059</v>
      </c>
      <c r="C555" s="31" t="s">
        <v>726</v>
      </c>
      <c r="D555" s="31">
        <v>194</v>
      </c>
      <c r="E555" s="34">
        <v>19653</v>
      </c>
      <c r="F555" s="146" t="s">
        <v>3418</v>
      </c>
      <c r="G555" s="83" t="s">
        <v>2585</v>
      </c>
      <c r="H555" s="63"/>
      <c r="I555" s="146" t="s">
        <v>3418</v>
      </c>
      <c r="J555" s="63" t="s">
        <v>3014</v>
      </c>
      <c r="K555" s="63" t="b">
        <f t="shared" si="8"/>
        <v>0</v>
      </c>
    </row>
    <row r="556" spans="1:11" x14ac:dyDescent="0.2">
      <c r="A556" s="1">
        <v>1026540</v>
      </c>
      <c r="B556" s="1" t="s">
        <v>1060</v>
      </c>
      <c r="C556" s="31" t="s">
        <v>726</v>
      </c>
      <c r="D556" s="31">
        <v>195</v>
      </c>
      <c r="E556" s="34">
        <v>19653</v>
      </c>
      <c r="F556" s="146" t="s">
        <v>3418</v>
      </c>
      <c r="G556" s="83" t="s">
        <v>2586</v>
      </c>
      <c r="H556" s="63"/>
      <c r="I556" s="146" t="s">
        <v>3418</v>
      </c>
      <c r="J556" s="63" t="s">
        <v>3015</v>
      </c>
      <c r="K556" s="63" t="b">
        <f t="shared" si="8"/>
        <v>0</v>
      </c>
    </row>
    <row r="557" spans="1:11" x14ac:dyDescent="0.2">
      <c r="A557" s="1">
        <v>1019845</v>
      </c>
      <c r="B557" s="1" t="s">
        <v>1061</v>
      </c>
      <c r="C557" s="31" t="s">
        <v>726</v>
      </c>
      <c r="D557" s="31">
        <v>196</v>
      </c>
      <c r="E557" s="34">
        <v>19653</v>
      </c>
      <c r="F557" s="146" t="s">
        <v>3418</v>
      </c>
      <c r="G557" s="83" t="s">
        <v>2587</v>
      </c>
      <c r="H557" s="63"/>
      <c r="I557" s="146" t="s">
        <v>3418</v>
      </c>
      <c r="J557" s="63" t="s">
        <v>3016</v>
      </c>
      <c r="K557" s="63" t="b">
        <f t="shared" si="8"/>
        <v>0</v>
      </c>
    </row>
    <row r="558" spans="1:11" x14ac:dyDescent="0.2">
      <c r="A558" s="1">
        <v>1022091</v>
      </c>
      <c r="B558" s="1" t="s">
        <v>1062</v>
      </c>
      <c r="C558" s="31" t="s">
        <v>726</v>
      </c>
      <c r="D558" s="31">
        <v>197</v>
      </c>
      <c r="E558" s="34">
        <v>19653</v>
      </c>
      <c r="F558" s="146" t="s">
        <v>3418</v>
      </c>
      <c r="G558" s="83" t="s">
        <v>2588</v>
      </c>
      <c r="H558" s="63"/>
      <c r="I558" s="146" t="s">
        <v>3418</v>
      </c>
      <c r="J558" s="63" t="s">
        <v>3017</v>
      </c>
      <c r="K558" s="63" t="b">
        <f t="shared" si="8"/>
        <v>0</v>
      </c>
    </row>
    <row r="559" spans="1:11" x14ac:dyDescent="0.2">
      <c r="A559" s="1">
        <v>1024069</v>
      </c>
      <c r="B559" s="1" t="s">
        <v>1063</v>
      </c>
      <c r="C559" s="31" t="s">
        <v>726</v>
      </c>
      <c r="D559" s="31">
        <v>198</v>
      </c>
      <c r="E559" s="34">
        <v>19653</v>
      </c>
      <c r="F559" s="146" t="s">
        <v>3418</v>
      </c>
      <c r="G559" s="83" t="s">
        <v>2589</v>
      </c>
      <c r="H559" s="63"/>
      <c r="I559" s="146" t="s">
        <v>3418</v>
      </c>
      <c r="J559" s="63" t="s">
        <v>3018</v>
      </c>
      <c r="K559" s="63" t="b">
        <f t="shared" si="8"/>
        <v>0</v>
      </c>
    </row>
    <row r="560" spans="1:11" x14ac:dyDescent="0.2">
      <c r="A560" s="1">
        <v>1029203</v>
      </c>
      <c r="B560" s="1" t="s">
        <v>1064</v>
      </c>
      <c r="C560" s="31" t="s">
        <v>726</v>
      </c>
      <c r="D560" s="31">
        <v>199</v>
      </c>
      <c r="E560" s="34">
        <v>19653</v>
      </c>
      <c r="F560" s="146" t="s">
        <v>3418</v>
      </c>
      <c r="G560" s="83" t="s">
        <v>2590</v>
      </c>
      <c r="H560" s="63"/>
      <c r="I560" s="146" t="s">
        <v>3418</v>
      </c>
      <c r="J560" s="63" t="s">
        <v>3019</v>
      </c>
      <c r="K560" s="63" t="b">
        <f t="shared" si="8"/>
        <v>0</v>
      </c>
    </row>
    <row r="561" spans="1:11" x14ac:dyDescent="0.2">
      <c r="A561" s="1">
        <v>1025200</v>
      </c>
      <c r="B561" s="1" t="s">
        <v>1065</v>
      </c>
      <c r="C561" s="31" t="s">
        <v>726</v>
      </c>
      <c r="D561" s="31">
        <v>200</v>
      </c>
      <c r="E561" s="34">
        <v>19653</v>
      </c>
      <c r="F561" s="146" t="s">
        <v>3418</v>
      </c>
      <c r="G561" s="68" t="s">
        <v>2591</v>
      </c>
      <c r="H561" s="63"/>
      <c r="I561" s="146" t="s">
        <v>3418</v>
      </c>
      <c r="J561" s="63" t="s">
        <v>3020</v>
      </c>
      <c r="K561" s="63" t="b">
        <f t="shared" si="8"/>
        <v>0</v>
      </c>
    </row>
    <row r="562" spans="1:11" x14ac:dyDescent="0.2">
      <c r="A562" s="1">
        <v>1029938</v>
      </c>
      <c r="B562" s="1" t="s">
        <v>1066</v>
      </c>
      <c r="C562" s="31" t="s">
        <v>726</v>
      </c>
      <c r="D562" s="31">
        <v>201</v>
      </c>
      <c r="E562" s="34">
        <v>19653</v>
      </c>
      <c r="F562" s="146" t="s">
        <v>3418</v>
      </c>
      <c r="G562" s="83" t="s">
        <v>2592</v>
      </c>
      <c r="H562" s="21" t="s">
        <v>1502</v>
      </c>
      <c r="I562" s="146" t="s">
        <v>3418</v>
      </c>
      <c r="J562" s="66" t="s">
        <v>3021</v>
      </c>
      <c r="K562" s="63" t="b">
        <f t="shared" si="8"/>
        <v>0</v>
      </c>
    </row>
    <row r="563" spans="1:11" x14ac:dyDescent="0.2">
      <c r="A563" s="1">
        <v>1034925</v>
      </c>
      <c r="B563" s="1" t="s">
        <v>1067</v>
      </c>
      <c r="C563" s="31" t="s">
        <v>726</v>
      </c>
      <c r="D563" s="31">
        <v>202</v>
      </c>
      <c r="E563" s="34">
        <v>19653</v>
      </c>
      <c r="F563" s="146" t="s">
        <v>3418</v>
      </c>
      <c r="G563" s="84" t="s">
        <v>2593</v>
      </c>
      <c r="H563" s="63"/>
      <c r="I563" s="146" t="s">
        <v>3418</v>
      </c>
      <c r="J563" s="63" t="s">
        <v>3022</v>
      </c>
      <c r="K563" s="63" t="b">
        <f t="shared" si="8"/>
        <v>0</v>
      </c>
    </row>
    <row r="564" spans="1:11" x14ac:dyDescent="0.2">
      <c r="A564" s="1">
        <v>1029949</v>
      </c>
      <c r="B564" s="1" t="s">
        <v>1068</v>
      </c>
      <c r="C564" s="31" t="s">
        <v>726</v>
      </c>
      <c r="D564" s="31">
        <v>203</v>
      </c>
      <c r="E564" s="34">
        <v>19653</v>
      </c>
      <c r="F564" s="146" t="s">
        <v>3418</v>
      </c>
      <c r="G564" s="83" t="s">
        <v>2594</v>
      </c>
      <c r="H564" s="63"/>
      <c r="I564" s="146" t="s">
        <v>3418</v>
      </c>
      <c r="J564" s="63" t="s">
        <v>3023</v>
      </c>
      <c r="K564" s="63" t="b">
        <f t="shared" si="8"/>
        <v>0</v>
      </c>
    </row>
    <row r="565" spans="1:11" x14ac:dyDescent="0.2">
      <c r="A565" s="1">
        <v>1052000</v>
      </c>
      <c r="B565" s="1" t="s">
        <v>1069</v>
      </c>
      <c r="C565" s="31" t="s">
        <v>726</v>
      </c>
      <c r="D565" s="31">
        <v>204</v>
      </c>
      <c r="E565" s="34">
        <v>19653</v>
      </c>
      <c r="F565" s="146" t="s">
        <v>3418</v>
      </c>
      <c r="G565" s="83" t="s">
        <v>2595</v>
      </c>
      <c r="H565" s="63"/>
      <c r="I565" s="146" t="s">
        <v>3418</v>
      </c>
      <c r="J565" s="63" t="s">
        <v>3024</v>
      </c>
      <c r="K565" s="63" t="b">
        <f t="shared" si="8"/>
        <v>0</v>
      </c>
    </row>
    <row r="566" spans="1:11" x14ac:dyDescent="0.2">
      <c r="A566" s="1">
        <v>1045464</v>
      </c>
      <c r="B566" s="1" t="s">
        <v>1070</v>
      </c>
      <c r="C566" s="31" t="s">
        <v>726</v>
      </c>
      <c r="D566" s="31">
        <v>205</v>
      </c>
      <c r="E566" s="34">
        <v>19653</v>
      </c>
      <c r="F566" s="146" t="s">
        <v>3418</v>
      </c>
      <c r="G566" s="83" t="s">
        <v>2596</v>
      </c>
      <c r="H566" s="63"/>
      <c r="I566" s="146" t="s">
        <v>3418</v>
      </c>
      <c r="J566" s="63" t="s">
        <v>3025</v>
      </c>
      <c r="K566" s="63" t="b">
        <f t="shared" si="8"/>
        <v>0</v>
      </c>
    </row>
    <row r="567" spans="1:11" x14ac:dyDescent="0.2">
      <c r="A567" s="1">
        <v>1044594</v>
      </c>
      <c r="B567" s="1" t="s">
        <v>1071</v>
      </c>
      <c r="C567" s="31" t="s">
        <v>726</v>
      </c>
      <c r="D567" s="31">
        <v>206</v>
      </c>
      <c r="E567" s="34">
        <v>19653</v>
      </c>
      <c r="F567" s="146" t="s">
        <v>3418</v>
      </c>
      <c r="G567" s="83" t="s">
        <v>2597</v>
      </c>
      <c r="H567" s="63"/>
      <c r="I567" s="146" t="s">
        <v>3418</v>
      </c>
      <c r="J567" s="63" t="s">
        <v>3026</v>
      </c>
      <c r="K567" s="63" t="b">
        <f t="shared" si="8"/>
        <v>0</v>
      </c>
    </row>
    <row r="568" spans="1:11" x14ac:dyDescent="0.2">
      <c r="A568" s="1">
        <v>1043691</v>
      </c>
      <c r="B568" s="1" t="s">
        <v>1072</v>
      </c>
      <c r="C568" s="31" t="s">
        <v>726</v>
      </c>
      <c r="D568" s="31">
        <v>207</v>
      </c>
      <c r="E568" s="34">
        <v>19653</v>
      </c>
      <c r="F568" s="146" t="s">
        <v>3418</v>
      </c>
      <c r="G568" s="83" t="s">
        <v>2598</v>
      </c>
      <c r="H568" s="63"/>
      <c r="I568" s="146" t="s">
        <v>3418</v>
      </c>
      <c r="J568" s="63" t="s">
        <v>3027</v>
      </c>
      <c r="K568" s="63" t="b">
        <f t="shared" si="8"/>
        <v>0</v>
      </c>
    </row>
    <row r="569" spans="1:11" x14ac:dyDescent="0.2">
      <c r="A569" s="1">
        <v>1041144</v>
      </c>
      <c r="B569" s="1" t="s">
        <v>1073</v>
      </c>
      <c r="C569" s="31" t="s">
        <v>726</v>
      </c>
      <c r="D569" s="31">
        <v>208</v>
      </c>
      <c r="E569" s="34">
        <v>19653</v>
      </c>
      <c r="F569" s="146" t="s">
        <v>3418</v>
      </c>
      <c r="G569" s="83" t="s">
        <v>2599</v>
      </c>
      <c r="H569" s="63"/>
      <c r="I569" s="146" t="s">
        <v>3418</v>
      </c>
      <c r="J569" s="63" t="s">
        <v>3028</v>
      </c>
      <c r="K569" s="63" t="b">
        <f t="shared" si="8"/>
        <v>0</v>
      </c>
    </row>
    <row r="570" spans="1:11" x14ac:dyDescent="0.2">
      <c r="A570" s="1">
        <v>1041149</v>
      </c>
      <c r="B570" s="1" t="s">
        <v>1074</v>
      </c>
      <c r="C570" s="31" t="s">
        <v>726</v>
      </c>
      <c r="D570" s="31">
        <v>209</v>
      </c>
      <c r="E570" s="34">
        <v>19653</v>
      </c>
      <c r="F570" s="146" t="s">
        <v>3418</v>
      </c>
      <c r="G570" s="83" t="s">
        <v>2600</v>
      </c>
      <c r="H570" s="63"/>
      <c r="I570" s="146" t="s">
        <v>3418</v>
      </c>
      <c r="J570" s="63" t="s">
        <v>3029</v>
      </c>
      <c r="K570" s="63" t="b">
        <f t="shared" si="8"/>
        <v>0</v>
      </c>
    </row>
    <row r="571" spans="1:11" x14ac:dyDescent="0.2">
      <c r="A571" s="1">
        <v>1041238</v>
      </c>
      <c r="B571" s="1" t="s">
        <v>1075</v>
      </c>
      <c r="C571" s="31" t="s">
        <v>726</v>
      </c>
      <c r="D571" s="31">
        <v>210</v>
      </c>
      <c r="E571" s="34">
        <v>19653</v>
      </c>
      <c r="F571" s="146" t="s">
        <v>3418</v>
      </c>
      <c r="G571" s="83" t="s">
        <v>2601</v>
      </c>
      <c r="H571" s="63"/>
      <c r="I571" s="146" t="s">
        <v>3418</v>
      </c>
      <c r="J571" s="63" t="s">
        <v>3030</v>
      </c>
      <c r="K571" s="63" t="b">
        <f t="shared" si="8"/>
        <v>0</v>
      </c>
    </row>
    <row r="572" spans="1:11" x14ac:dyDescent="0.2">
      <c r="A572" s="1">
        <v>1022651</v>
      </c>
      <c r="B572" s="1" t="s">
        <v>1076</v>
      </c>
      <c r="C572" s="31" t="s">
        <v>726</v>
      </c>
      <c r="D572" s="31">
        <v>211</v>
      </c>
      <c r="E572" s="34">
        <v>19653</v>
      </c>
      <c r="F572" s="146" t="s">
        <v>3418</v>
      </c>
      <c r="G572" s="83" t="s">
        <v>2602</v>
      </c>
      <c r="H572" s="63"/>
      <c r="I572" s="146" t="s">
        <v>3418</v>
      </c>
      <c r="J572" s="63" t="s">
        <v>3031</v>
      </c>
      <c r="K572" s="63" t="b">
        <f t="shared" si="8"/>
        <v>0</v>
      </c>
    </row>
    <row r="573" spans="1:11" x14ac:dyDescent="0.2">
      <c r="A573" s="1">
        <v>1023459</v>
      </c>
      <c r="B573" s="1" t="s">
        <v>1077</v>
      </c>
      <c r="C573" s="31" t="s">
        <v>726</v>
      </c>
      <c r="D573" s="31">
        <v>212</v>
      </c>
      <c r="E573" s="34">
        <v>19653</v>
      </c>
      <c r="F573" s="146" t="s">
        <v>3418</v>
      </c>
      <c r="G573" s="83" t="s">
        <v>2603</v>
      </c>
      <c r="H573" s="63"/>
      <c r="I573" s="146" t="s">
        <v>3418</v>
      </c>
      <c r="J573" s="63" t="s">
        <v>3032</v>
      </c>
      <c r="K573" s="63" t="b">
        <f t="shared" si="8"/>
        <v>0</v>
      </c>
    </row>
    <row r="574" spans="1:11" x14ac:dyDescent="0.2">
      <c r="A574" s="1">
        <v>1021700</v>
      </c>
      <c r="B574" s="1" t="s">
        <v>1078</v>
      </c>
      <c r="C574" s="31" t="s">
        <v>726</v>
      </c>
      <c r="D574" s="31">
        <v>213</v>
      </c>
      <c r="E574" s="34">
        <v>19653</v>
      </c>
      <c r="F574" s="146" t="s">
        <v>3418</v>
      </c>
      <c r="G574" s="83" t="s">
        <v>2604</v>
      </c>
      <c r="H574" s="63"/>
      <c r="I574" s="146" t="s">
        <v>3418</v>
      </c>
      <c r="J574" s="63" t="s">
        <v>3033</v>
      </c>
      <c r="K574" s="63" t="b">
        <f t="shared" si="8"/>
        <v>0</v>
      </c>
    </row>
    <row r="575" spans="1:11" x14ac:dyDescent="0.2">
      <c r="A575" s="1">
        <v>1022768</v>
      </c>
      <c r="B575" s="1" t="s">
        <v>1079</v>
      </c>
      <c r="C575" s="31" t="s">
        <v>726</v>
      </c>
      <c r="D575" s="31">
        <v>214</v>
      </c>
      <c r="E575" s="34">
        <v>19653</v>
      </c>
      <c r="F575" s="146" t="s">
        <v>3418</v>
      </c>
      <c r="G575" s="83" t="s">
        <v>2605</v>
      </c>
      <c r="H575" s="63"/>
      <c r="I575" s="146" t="s">
        <v>3418</v>
      </c>
      <c r="J575" s="63" t="s">
        <v>3034</v>
      </c>
      <c r="K575" s="63" t="b">
        <f t="shared" si="8"/>
        <v>0</v>
      </c>
    </row>
    <row r="576" spans="1:11" x14ac:dyDescent="0.2">
      <c r="A576" s="1">
        <v>1019160</v>
      </c>
      <c r="B576" s="1" t="s">
        <v>1080</v>
      </c>
      <c r="C576" s="31" t="s">
        <v>726</v>
      </c>
      <c r="D576" s="31">
        <v>215</v>
      </c>
      <c r="E576" s="34">
        <v>19653</v>
      </c>
      <c r="F576" s="146" t="s">
        <v>3418</v>
      </c>
      <c r="G576" s="83" t="s">
        <v>2606</v>
      </c>
      <c r="H576" s="63"/>
      <c r="I576" s="146" t="s">
        <v>3418</v>
      </c>
      <c r="J576" s="63" t="s">
        <v>3035</v>
      </c>
      <c r="K576" s="63" t="b">
        <f t="shared" si="8"/>
        <v>0</v>
      </c>
    </row>
    <row r="577" spans="1:11" x14ac:dyDescent="0.2">
      <c r="A577" s="1">
        <v>1019114</v>
      </c>
      <c r="B577" s="1" t="s">
        <v>1081</v>
      </c>
      <c r="C577" s="31" t="s">
        <v>726</v>
      </c>
      <c r="D577" s="31">
        <v>216</v>
      </c>
      <c r="E577" s="34">
        <v>19653</v>
      </c>
      <c r="F577" s="146" t="s">
        <v>3418</v>
      </c>
      <c r="G577" s="83" t="s">
        <v>2607</v>
      </c>
      <c r="H577" s="63"/>
      <c r="I577" s="146" t="s">
        <v>3418</v>
      </c>
      <c r="J577" s="63" t="s">
        <v>3036</v>
      </c>
      <c r="K577" s="63" t="b">
        <f t="shared" si="8"/>
        <v>0</v>
      </c>
    </row>
    <row r="578" spans="1:11" x14ac:dyDescent="0.2">
      <c r="A578" s="1">
        <v>1018528</v>
      </c>
      <c r="B578" s="1" t="s">
        <v>1082</v>
      </c>
      <c r="C578" s="31" t="s">
        <v>726</v>
      </c>
      <c r="D578" s="31">
        <v>217</v>
      </c>
      <c r="E578" s="34">
        <v>19653</v>
      </c>
      <c r="F578" s="146" t="s">
        <v>3418</v>
      </c>
      <c r="G578" s="84" t="s">
        <v>2608</v>
      </c>
      <c r="H578" s="63"/>
      <c r="I578" s="146" t="s">
        <v>3418</v>
      </c>
      <c r="J578" s="63" t="s">
        <v>3037</v>
      </c>
      <c r="K578" s="63" t="b">
        <f t="shared" si="8"/>
        <v>0</v>
      </c>
    </row>
    <row r="579" spans="1:11" x14ac:dyDescent="0.2">
      <c r="A579" s="1">
        <v>1017854</v>
      </c>
      <c r="B579" s="1" t="s">
        <v>1083</v>
      </c>
      <c r="C579" s="31" t="s">
        <v>726</v>
      </c>
      <c r="D579" s="31">
        <v>218</v>
      </c>
      <c r="E579" s="34">
        <v>19653</v>
      </c>
      <c r="F579" s="146" t="s">
        <v>3418</v>
      </c>
      <c r="G579" s="83" t="s">
        <v>2609</v>
      </c>
      <c r="H579" s="63"/>
      <c r="I579" s="146" t="s">
        <v>3418</v>
      </c>
      <c r="J579" s="63" t="s">
        <v>3038</v>
      </c>
      <c r="K579" s="63" t="b">
        <f t="shared" si="8"/>
        <v>0</v>
      </c>
    </row>
    <row r="580" spans="1:11" x14ac:dyDescent="0.2">
      <c r="A580" s="1">
        <v>1017856</v>
      </c>
      <c r="B580" s="1" t="s">
        <v>1084</v>
      </c>
      <c r="C580" s="31" t="s">
        <v>726</v>
      </c>
      <c r="D580" s="31">
        <v>219</v>
      </c>
      <c r="E580" s="34">
        <v>19653</v>
      </c>
      <c r="F580" s="146" t="s">
        <v>3418</v>
      </c>
      <c r="G580" s="83" t="s">
        <v>2610</v>
      </c>
      <c r="H580" s="63"/>
      <c r="I580" s="146" t="s">
        <v>3418</v>
      </c>
      <c r="J580" s="63" t="s">
        <v>3039</v>
      </c>
      <c r="K580" s="63" t="b">
        <f t="shared" si="8"/>
        <v>0</v>
      </c>
    </row>
    <row r="581" spans="1:11" x14ac:dyDescent="0.2">
      <c r="A581" s="1">
        <v>1024068</v>
      </c>
      <c r="B581" s="1" t="s">
        <v>1085</v>
      </c>
      <c r="C581" s="31" t="s">
        <v>726</v>
      </c>
      <c r="D581" s="31">
        <v>220</v>
      </c>
      <c r="E581" s="34">
        <v>19653</v>
      </c>
      <c r="F581" s="146" t="s">
        <v>3418</v>
      </c>
      <c r="G581" s="68" t="s">
        <v>2611</v>
      </c>
      <c r="H581" s="63"/>
      <c r="I581" s="146" t="s">
        <v>3418</v>
      </c>
      <c r="J581" s="63" t="s">
        <v>3040</v>
      </c>
      <c r="K581" s="63" t="b">
        <f t="shared" si="8"/>
        <v>0</v>
      </c>
    </row>
    <row r="582" spans="1:11" x14ac:dyDescent="0.2">
      <c r="A582" s="1">
        <v>1025602</v>
      </c>
      <c r="B582" s="1" t="s">
        <v>1086</v>
      </c>
      <c r="C582" s="31" t="s">
        <v>726</v>
      </c>
      <c r="D582" s="31">
        <v>221</v>
      </c>
      <c r="E582" s="34">
        <v>19653</v>
      </c>
      <c r="F582" s="146" t="s">
        <v>3418</v>
      </c>
      <c r="G582" s="66" t="s">
        <v>2612</v>
      </c>
      <c r="H582" s="21" t="s">
        <v>1503</v>
      </c>
      <c r="I582" s="146" t="s">
        <v>3418</v>
      </c>
      <c r="J582" s="66" t="s">
        <v>3041</v>
      </c>
      <c r="K582" s="63" t="b">
        <f t="shared" si="8"/>
        <v>0</v>
      </c>
    </row>
    <row r="583" spans="1:11" x14ac:dyDescent="0.2">
      <c r="A583" s="1">
        <v>1039915</v>
      </c>
      <c r="B583" s="1" t="s">
        <v>1087</v>
      </c>
      <c r="C583" s="31" t="s">
        <v>726</v>
      </c>
      <c r="D583" s="31">
        <v>222</v>
      </c>
      <c r="E583" s="34">
        <v>19653</v>
      </c>
      <c r="F583" s="146" t="s">
        <v>3418</v>
      </c>
      <c r="G583" s="83" t="s">
        <v>2613</v>
      </c>
      <c r="H583" s="63"/>
      <c r="I583" s="146" t="s">
        <v>3418</v>
      </c>
      <c r="J583" s="63" t="s">
        <v>3042</v>
      </c>
      <c r="K583" s="63" t="b">
        <f t="shared" si="8"/>
        <v>0</v>
      </c>
    </row>
    <row r="584" spans="1:11" x14ac:dyDescent="0.2">
      <c r="A584" s="1">
        <v>1032607</v>
      </c>
      <c r="B584" s="1" t="s">
        <v>1088</v>
      </c>
      <c r="C584" s="31" t="s">
        <v>726</v>
      </c>
      <c r="D584" s="31">
        <v>223</v>
      </c>
      <c r="E584" s="34">
        <v>19653</v>
      </c>
      <c r="F584" s="146" t="s">
        <v>3418</v>
      </c>
      <c r="G584" s="83" t="s">
        <v>2614</v>
      </c>
      <c r="H584" s="63"/>
      <c r="I584" s="146" t="s">
        <v>3418</v>
      </c>
      <c r="J584" s="63" t="s">
        <v>3043</v>
      </c>
      <c r="K584" s="63" t="b">
        <f t="shared" si="8"/>
        <v>0</v>
      </c>
    </row>
    <row r="585" spans="1:11" x14ac:dyDescent="0.2">
      <c r="A585" s="1">
        <v>1026928</v>
      </c>
      <c r="B585" s="1" t="s">
        <v>1089</v>
      </c>
      <c r="C585" s="31" t="s">
        <v>726</v>
      </c>
      <c r="D585" s="31">
        <v>224</v>
      </c>
      <c r="E585" s="34">
        <v>19653</v>
      </c>
      <c r="F585" s="146" t="s">
        <v>3418</v>
      </c>
      <c r="G585" s="83" t="s">
        <v>2615</v>
      </c>
      <c r="H585" s="63"/>
      <c r="I585" s="146" t="s">
        <v>3418</v>
      </c>
      <c r="J585" s="63" t="s">
        <v>3044</v>
      </c>
      <c r="K585" s="63" t="b">
        <f t="shared" si="8"/>
        <v>0</v>
      </c>
    </row>
    <row r="586" spans="1:11" x14ac:dyDescent="0.2">
      <c r="A586" s="1">
        <v>1048580</v>
      </c>
      <c r="B586" s="1" t="s">
        <v>1090</v>
      </c>
      <c r="C586" s="31" t="s">
        <v>726</v>
      </c>
      <c r="D586" s="31">
        <v>225</v>
      </c>
      <c r="E586" s="34">
        <v>19653</v>
      </c>
      <c r="F586" s="146" t="s">
        <v>3418</v>
      </c>
      <c r="G586" s="83" t="s">
        <v>2616</v>
      </c>
      <c r="H586" s="63"/>
      <c r="I586" s="146" t="s">
        <v>3418</v>
      </c>
      <c r="J586" s="63" t="s">
        <v>3045</v>
      </c>
      <c r="K586" s="63" t="b">
        <f t="shared" ref="K586:K649" si="9">AND(B586=F586,F586=I586)</f>
        <v>0</v>
      </c>
    </row>
    <row r="587" spans="1:11" x14ac:dyDescent="0.2">
      <c r="A587" s="1">
        <v>1030533</v>
      </c>
      <c r="B587" s="1" t="s">
        <v>1091</v>
      </c>
      <c r="C587" s="31" t="s">
        <v>726</v>
      </c>
      <c r="D587" s="31">
        <v>226</v>
      </c>
      <c r="E587" s="34">
        <v>19653</v>
      </c>
      <c r="F587" s="146" t="s">
        <v>3418</v>
      </c>
      <c r="G587" s="83" t="s">
        <v>2617</v>
      </c>
      <c r="H587" s="63"/>
      <c r="I587" s="146" t="s">
        <v>3418</v>
      </c>
      <c r="J587" s="63" t="s">
        <v>3046</v>
      </c>
      <c r="K587" s="63" t="b">
        <f t="shared" si="9"/>
        <v>0</v>
      </c>
    </row>
    <row r="588" spans="1:11" x14ac:dyDescent="0.2">
      <c r="A588" s="1">
        <v>1030539</v>
      </c>
      <c r="B588" s="1" t="s">
        <v>1092</v>
      </c>
      <c r="C588" s="31" t="s">
        <v>726</v>
      </c>
      <c r="D588" s="31">
        <v>227</v>
      </c>
      <c r="E588" s="34">
        <v>19653</v>
      </c>
      <c r="F588" s="146" t="s">
        <v>3418</v>
      </c>
      <c r="G588" s="83" t="s">
        <v>2618</v>
      </c>
      <c r="H588" s="63"/>
      <c r="I588" s="146" t="s">
        <v>3418</v>
      </c>
      <c r="J588" s="63" t="s">
        <v>3047</v>
      </c>
      <c r="K588" s="63" t="b">
        <f t="shared" si="9"/>
        <v>0</v>
      </c>
    </row>
    <row r="589" spans="1:11" x14ac:dyDescent="0.2">
      <c r="A589" s="1">
        <v>1045514</v>
      </c>
      <c r="B589" s="1" t="s">
        <v>1093</v>
      </c>
      <c r="C589" s="31" t="s">
        <v>726</v>
      </c>
      <c r="D589" s="31">
        <v>228</v>
      </c>
      <c r="E589" s="34">
        <v>19653</v>
      </c>
      <c r="F589" s="146" t="s">
        <v>3418</v>
      </c>
      <c r="G589" s="83" t="s">
        <v>2619</v>
      </c>
      <c r="H589" s="63"/>
      <c r="I589" s="146" t="s">
        <v>3418</v>
      </c>
      <c r="J589" s="63" t="s">
        <v>3048</v>
      </c>
      <c r="K589" s="63" t="b">
        <f t="shared" si="9"/>
        <v>0</v>
      </c>
    </row>
    <row r="590" spans="1:11" x14ac:dyDescent="0.2">
      <c r="A590" s="1">
        <v>1045466</v>
      </c>
      <c r="B590" s="1" t="s">
        <v>1094</v>
      </c>
      <c r="C590" s="31" t="s">
        <v>726</v>
      </c>
      <c r="D590" s="31">
        <v>229</v>
      </c>
      <c r="E590" s="34">
        <v>19653</v>
      </c>
      <c r="F590" s="146" t="s">
        <v>3418</v>
      </c>
      <c r="G590" s="83" t="s">
        <v>2620</v>
      </c>
      <c r="H590" s="63"/>
      <c r="I590" s="146" t="s">
        <v>3418</v>
      </c>
      <c r="J590" s="63" t="s">
        <v>3049</v>
      </c>
      <c r="K590" s="63" t="b">
        <f t="shared" si="9"/>
        <v>0</v>
      </c>
    </row>
    <row r="591" spans="1:11" x14ac:dyDescent="0.2">
      <c r="A591" s="1">
        <v>1047416</v>
      </c>
      <c r="B591" s="1" t="s">
        <v>1095</v>
      </c>
      <c r="C591" s="31" t="s">
        <v>726</v>
      </c>
      <c r="D591" s="31">
        <v>230</v>
      </c>
      <c r="E591" s="34">
        <v>19653</v>
      </c>
      <c r="F591" s="146" t="s">
        <v>3418</v>
      </c>
      <c r="G591" s="84" t="s">
        <v>2621</v>
      </c>
      <c r="H591" s="63"/>
      <c r="I591" s="146" t="s">
        <v>3418</v>
      </c>
      <c r="J591" s="63" t="s">
        <v>3050</v>
      </c>
      <c r="K591" s="63" t="b">
        <f t="shared" si="9"/>
        <v>0</v>
      </c>
    </row>
    <row r="592" spans="1:11" x14ac:dyDescent="0.2">
      <c r="A592" s="1">
        <v>1048129</v>
      </c>
      <c r="B592" s="1" t="s">
        <v>1096</v>
      </c>
      <c r="C592" s="31" t="s">
        <v>726</v>
      </c>
      <c r="D592" s="31">
        <v>231</v>
      </c>
      <c r="E592" s="34">
        <v>19653</v>
      </c>
      <c r="F592" s="146" t="s">
        <v>3418</v>
      </c>
      <c r="G592" s="83" t="s">
        <v>2622</v>
      </c>
      <c r="H592" s="63"/>
      <c r="I592" s="146" t="s">
        <v>3418</v>
      </c>
      <c r="J592" s="63" t="s">
        <v>3051</v>
      </c>
      <c r="K592" s="63" t="b">
        <f t="shared" si="9"/>
        <v>0</v>
      </c>
    </row>
    <row r="593" spans="1:11" x14ac:dyDescent="0.2">
      <c r="A593" s="1">
        <v>1045463</v>
      </c>
      <c r="B593" s="1" t="s">
        <v>1097</v>
      </c>
      <c r="C593" s="31" t="s">
        <v>726</v>
      </c>
      <c r="D593" s="31">
        <v>232</v>
      </c>
      <c r="E593" s="34">
        <v>19653</v>
      </c>
      <c r="F593" s="146" t="s">
        <v>3418</v>
      </c>
      <c r="G593" s="83" t="s">
        <v>2623</v>
      </c>
      <c r="H593" s="63"/>
      <c r="I593" s="146" t="s">
        <v>3418</v>
      </c>
      <c r="J593" s="63" t="s">
        <v>3052</v>
      </c>
      <c r="K593" s="63" t="b">
        <f t="shared" si="9"/>
        <v>0</v>
      </c>
    </row>
    <row r="594" spans="1:11" x14ac:dyDescent="0.2">
      <c r="A594" s="1">
        <v>1041856</v>
      </c>
      <c r="B594" s="1" t="s">
        <v>1098</v>
      </c>
      <c r="C594" s="31" t="s">
        <v>726</v>
      </c>
      <c r="D594" s="31">
        <v>233</v>
      </c>
      <c r="E594" s="34">
        <v>19653</v>
      </c>
      <c r="F594" s="146" t="s">
        <v>3418</v>
      </c>
      <c r="G594" s="83" t="s">
        <v>2624</v>
      </c>
      <c r="H594" s="63"/>
      <c r="I594" s="146" t="s">
        <v>3418</v>
      </c>
      <c r="J594" s="63" t="s">
        <v>3053</v>
      </c>
      <c r="K594" s="63" t="b">
        <f t="shared" si="9"/>
        <v>0</v>
      </c>
    </row>
    <row r="595" spans="1:11" x14ac:dyDescent="0.2">
      <c r="A595" s="1">
        <v>1025952</v>
      </c>
      <c r="B595" s="1" t="s">
        <v>1099</v>
      </c>
      <c r="C595" s="31" t="s">
        <v>726</v>
      </c>
      <c r="D595" s="31">
        <v>234</v>
      </c>
      <c r="E595" s="34">
        <v>19653</v>
      </c>
      <c r="F595" s="146" t="s">
        <v>3418</v>
      </c>
      <c r="G595" s="83" t="s">
        <v>2625</v>
      </c>
      <c r="H595" s="63"/>
      <c r="I595" s="146" t="s">
        <v>3418</v>
      </c>
      <c r="J595" s="63" t="s">
        <v>3054</v>
      </c>
      <c r="K595" s="63" t="b">
        <f t="shared" si="9"/>
        <v>0</v>
      </c>
    </row>
    <row r="596" spans="1:11" x14ac:dyDescent="0.2">
      <c r="A596" s="1">
        <v>1038003</v>
      </c>
      <c r="B596" s="1" t="s">
        <v>1100</v>
      </c>
      <c r="C596" s="31" t="s">
        <v>726</v>
      </c>
      <c r="D596" s="31">
        <v>235</v>
      </c>
      <c r="E596" s="34">
        <v>19653</v>
      </c>
      <c r="F596" s="146" t="s">
        <v>3418</v>
      </c>
      <c r="G596" s="83" t="s">
        <v>2626</v>
      </c>
      <c r="H596" s="63"/>
      <c r="I596" s="146" t="s">
        <v>3418</v>
      </c>
      <c r="J596" s="63" t="s">
        <v>3055</v>
      </c>
      <c r="K596" s="63" t="b">
        <f t="shared" si="9"/>
        <v>0</v>
      </c>
    </row>
    <row r="597" spans="1:11" x14ac:dyDescent="0.2">
      <c r="A597" s="1">
        <v>1033920</v>
      </c>
      <c r="B597" s="1" t="s">
        <v>1101</v>
      </c>
      <c r="C597" s="31" t="s">
        <v>726</v>
      </c>
      <c r="D597" s="31">
        <v>236</v>
      </c>
      <c r="E597" s="34">
        <v>19653</v>
      </c>
      <c r="F597" s="146" t="s">
        <v>3418</v>
      </c>
      <c r="G597" s="83" t="s">
        <v>2627</v>
      </c>
      <c r="H597" s="63"/>
      <c r="I597" s="146" t="s">
        <v>3418</v>
      </c>
      <c r="J597" s="63" t="s">
        <v>3056</v>
      </c>
      <c r="K597" s="63" t="b">
        <f t="shared" si="9"/>
        <v>0</v>
      </c>
    </row>
    <row r="598" spans="1:11" x14ac:dyDescent="0.2">
      <c r="A598" s="1">
        <v>1038797</v>
      </c>
      <c r="B598" s="1" t="s">
        <v>1102</v>
      </c>
      <c r="C598" s="31" t="s">
        <v>726</v>
      </c>
      <c r="D598" s="31">
        <v>237</v>
      </c>
      <c r="E598" s="34">
        <v>19653</v>
      </c>
      <c r="F598" s="146" t="s">
        <v>3418</v>
      </c>
      <c r="G598" s="83" t="s">
        <v>2628</v>
      </c>
      <c r="H598" s="63"/>
      <c r="I598" s="146" t="s">
        <v>3418</v>
      </c>
      <c r="J598" s="63" t="s">
        <v>3057</v>
      </c>
      <c r="K598" s="63" t="b">
        <f t="shared" si="9"/>
        <v>0</v>
      </c>
    </row>
    <row r="599" spans="1:11" x14ac:dyDescent="0.2">
      <c r="A599" s="1">
        <v>1039775</v>
      </c>
      <c r="B599" s="1" t="s">
        <v>1103</v>
      </c>
      <c r="C599" s="31" t="s">
        <v>726</v>
      </c>
      <c r="D599" s="31">
        <v>238</v>
      </c>
      <c r="E599" s="34">
        <v>19653</v>
      </c>
      <c r="F599" s="146" t="s">
        <v>3418</v>
      </c>
      <c r="G599" s="83" t="s">
        <v>2629</v>
      </c>
      <c r="H599" s="63"/>
      <c r="I599" s="146" t="s">
        <v>3418</v>
      </c>
      <c r="J599" s="63" t="s">
        <v>3058</v>
      </c>
      <c r="K599" s="63" t="b">
        <f t="shared" si="9"/>
        <v>0</v>
      </c>
    </row>
    <row r="600" spans="1:11" x14ac:dyDescent="0.2">
      <c r="A600" s="1">
        <v>1033484</v>
      </c>
      <c r="B600" s="1" t="s">
        <v>1104</v>
      </c>
      <c r="C600" s="31" t="s">
        <v>726</v>
      </c>
      <c r="D600" s="31">
        <v>239</v>
      </c>
      <c r="E600" s="34">
        <v>19653</v>
      </c>
      <c r="F600" s="146" t="s">
        <v>3418</v>
      </c>
      <c r="G600" s="83" t="s">
        <v>2630</v>
      </c>
      <c r="H600" s="63"/>
      <c r="I600" s="146" t="s">
        <v>3418</v>
      </c>
      <c r="J600" s="63" t="s">
        <v>3059</v>
      </c>
      <c r="K600" s="63" t="b">
        <f t="shared" si="9"/>
        <v>0</v>
      </c>
    </row>
    <row r="601" spans="1:11" x14ac:dyDescent="0.2">
      <c r="A601" s="1">
        <v>1030552</v>
      </c>
      <c r="B601" s="1" t="s">
        <v>1105</v>
      </c>
      <c r="C601" s="31" t="s">
        <v>726</v>
      </c>
      <c r="D601" s="31">
        <v>240</v>
      </c>
      <c r="E601" s="34">
        <v>19653</v>
      </c>
      <c r="F601" s="146" t="s">
        <v>3418</v>
      </c>
      <c r="G601" s="68" t="s">
        <v>2631</v>
      </c>
      <c r="H601" s="63"/>
      <c r="I601" s="146" t="s">
        <v>3418</v>
      </c>
      <c r="J601" s="63" t="s">
        <v>3060</v>
      </c>
      <c r="K601" s="63" t="b">
        <f t="shared" si="9"/>
        <v>0</v>
      </c>
    </row>
    <row r="602" spans="1:11" x14ac:dyDescent="0.2">
      <c r="A602" s="1">
        <v>1031268</v>
      </c>
      <c r="B602" s="1" t="s">
        <v>1106</v>
      </c>
      <c r="C602" s="31" t="s">
        <v>726</v>
      </c>
      <c r="D602" s="31">
        <v>241</v>
      </c>
      <c r="E602" s="34">
        <v>19653</v>
      </c>
      <c r="F602" s="146" t="s">
        <v>3418</v>
      </c>
      <c r="G602" s="83" t="s">
        <v>2632</v>
      </c>
      <c r="H602" s="21" t="s">
        <v>1504</v>
      </c>
      <c r="I602" s="146" t="s">
        <v>3418</v>
      </c>
      <c r="J602" s="66" t="s">
        <v>3061</v>
      </c>
      <c r="K602" s="63" t="b">
        <f t="shared" si="9"/>
        <v>0</v>
      </c>
    </row>
    <row r="603" spans="1:11" x14ac:dyDescent="0.2">
      <c r="A603" s="1">
        <v>1031265</v>
      </c>
      <c r="B603" s="1" t="s">
        <v>1107</v>
      </c>
      <c r="C603" s="31" t="s">
        <v>726</v>
      </c>
      <c r="D603" s="31">
        <v>242</v>
      </c>
      <c r="E603" s="34">
        <v>19653</v>
      </c>
      <c r="F603" s="146" t="s">
        <v>3418</v>
      </c>
      <c r="G603" s="68" t="s">
        <v>2633</v>
      </c>
      <c r="H603" s="63"/>
      <c r="I603" s="146" t="s">
        <v>3418</v>
      </c>
      <c r="J603" s="63" t="s">
        <v>3062</v>
      </c>
      <c r="K603" s="63" t="b">
        <f t="shared" si="9"/>
        <v>0</v>
      </c>
    </row>
    <row r="604" spans="1:11" x14ac:dyDescent="0.2">
      <c r="A604" s="1">
        <v>972246</v>
      </c>
      <c r="B604" s="1" t="s">
        <v>1108</v>
      </c>
      <c r="C604" s="31" t="s">
        <v>1109</v>
      </c>
      <c r="D604" s="31">
        <v>1</v>
      </c>
      <c r="E604" s="34">
        <v>19653</v>
      </c>
      <c r="F604" s="146" t="s">
        <v>3418</v>
      </c>
      <c r="G604" s="66" t="s">
        <v>2634</v>
      </c>
      <c r="H604" s="63" t="s">
        <v>1505</v>
      </c>
      <c r="I604" s="146" t="s">
        <v>3418</v>
      </c>
      <c r="J604" s="66" t="s">
        <v>3063</v>
      </c>
      <c r="K604" s="63" t="b">
        <f t="shared" si="9"/>
        <v>0</v>
      </c>
    </row>
    <row r="605" spans="1:11" x14ac:dyDescent="0.2">
      <c r="A605" s="1">
        <v>974503</v>
      </c>
      <c r="B605" s="1" t="s">
        <v>1110</v>
      </c>
      <c r="C605" s="31" t="s">
        <v>1109</v>
      </c>
      <c r="D605" s="31">
        <v>2</v>
      </c>
      <c r="E605" s="34">
        <v>19653</v>
      </c>
      <c r="F605" s="146" t="s">
        <v>3418</v>
      </c>
      <c r="G605" s="83" t="s">
        <v>2635</v>
      </c>
      <c r="H605" s="63"/>
      <c r="I605" s="146" t="s">
        <v>3418</v>
      </c>
      <c r="J605" s="63" t="s">
        <v>3064</v>
      </c>
      <c r="K605" s="63" t="b">
        <f t="shared" si="9"/>
        <v>0</v>
      </c>
    </row>
    <row r="606" spans="1:11" x14ac:dyDescent="0.2">
      <c r="A606" s="1">
        <v>975449</v>
      </c>
      <c r="B606" s="1" t="s">
        <v>1111</v>
      </c>
      <c r="C606" s="31" t="s">
        <v>1109</v>
      </c>
      <c r="D606" s="31">
        <v>3</v>
      </c>
      <c r="E606" s="34">
        <v>19653</v>
      </c>
      <c r="F606" s="146" t="s">
        <v>3418</v>
      </c>
      <c r="G606" s="83" t="s">
        <v>2636</v>
      </c>
      <c r="H606" s="63"/>
      <c r="I606" s="146" t="s">
        <v>3418</v>
      </c>
      <c r="J606" s="63" t="s">
        <v>3065</v>
      </c>
      <c r="K606" s="63" t="b">
        <f t="shared" si="9"/>
        <v>0</v>
      </c>
    </row>
    <row r="607" spans="1:11" x14ac:dyDescent="0.2">
      <c r="A607" s="1">
        <v>976168</v>
      </c>
      <c r="B607" s="1" t="s">
        <v>1112</v>
      </c>
      <c r="C607" s="31" t="s">
        <v>1109</v>
      </c>
      <c r="D607" s="31">
        <v>4</v>
      </c>
      <c r="E607" s="34">
        <v>19653</v>
      </c>
      <c r="F607" s="146" t="s">
        <v>3418</v>
      </c>
      <c r="G607" s="83" t="s">
        <v>2637</v>
      </c>
      <c r="H607" s="63"/>
      <c r="I607" s="146" t="s">
        <v>3418</v>
      </c>
      <c r="J607" s="63" t="s">
        <v>3066</v>
      </c>
      <c r="K607" s="63" t="b">
        <f t="shared" si="9"/>
        <v>0</v>
      </c>
    </row>
    <row r="608" spans="1:11" x14ac:dyDescent="0.2">
      <c r="A608" s="1">
        <v>976193</v>
      </c>
      <c r="B608" s="1" t="s">
        <v>1113</v>
      </c>
      <c r="C608" s="31" t="s">
        <v>1109</v>
      </c>
      <c r="D608" s="31">
        <v>5</v>
      </c>
      <c r="E608" s="34">
        <v>19653</v>
      </c>
      <c r="F608" s="146" t="s">
        <v>3418</v>
      </c>
      <c r="G608" s="83" t="s">
        <v>2638</v>
      </c>
      <c r="H608" s="63"/>
      <c r="I608" s="146" t="s">
        <v>3418</v>
      </c>
      <c r="J608" s="63" t="s">
        <v>3067</v>
      </c>
      <c r="K608" s="63" t="b">
        <f t="shared" si="9"/>
        <v>0</v>
      </c>
    </row>
    <row r="609" spans="1:11" x14ac:dyDescent="0.2">
      <c r="A609" s="1">
        <v>976297</v>
      </c>
      <c r="B609" s="1" t="s">
        <v>1114</v>
      </c>
      <c r="C609" s="31" t="s">
        <v>1109</v>
      </c>
      <c r="D609" s="31">
        <v>6</v>
      </c>
      <c r="E609" s="34">
        <v>19653</v>
      </c>
      <c r="F609" s="146" t="s">
        <v>3418</v>
      </c>
      <c r="G609" s="83" t="s">
        <v>2639</v>
      </c>
      <c r="H609" s="63"/>
      <c r="I609" s="146" t="s">
        <v>3418</v>
      </c>
      <c r="J609" s="63" t="s">
        <v>3068</v>
      </c>
      <c r="K609" s="63" t="b">
        <f t="shared" si="9"/>
        <v>0</v>
      </c>
    </row>
    <row r="610" spans="1:11" x14ac:dyDescent="0.2">
      <c r="A610" s="1">
        <v>978627</v>
      </c>
      <c r="B610" s="1" t="s">
        <v>1115</v>
      </c>
      <c r="C610" s="31" t="s">
        <v>1109</v>
      </c>
      <c r="D610" s="31">
        <v>7</v>
      </c>
      <c r="E610" s="34">
        <v>19653</v>
      </c>
      <c r="F610" s="146" t="s">
        <v>3418</v>
      </c>
      <c r="G610" s="83" t="s">
        <v>2640</v>
      </c>
      <c r="H610" s="63"/>
      <c r="I610" s="146" t="s">
        <v>3418</v>
      </c>
      <c r="J610" s="63" t="s">
        <v>3069</v>
      </c>
      <c r="K610" s="63" t="b">
        <f t="shared" si="9"/>
        <v>0</v>
      </c>
    </row>
    <row r="611" spans="1:11" x14ac:dyDescent="0.2">
      <c r="A611" s="1">
        <v>979514</v>
      </c>
      <c r="B611" s="1" t="s">
        <v>1116</v>
      </c>
      <c r="C611" s="31" t="s">
        <v>1109</v>
      </c>
      <c r="D611" s="31">
        <v>8</v>
      </c>
      <c r="E611" s="34">
        <v>19653</v>
      </c>
      <c r="F611" s="146" t="s">
        <v>3418</v>
      </c>
      <c r="G611" s="83" t="s">
        <v>2641</v>
      </c>
      <c r="H611" s="63"/>
      <c r="I611" s="146" t="s">
        <v>3418</v>
      </c>
      <c r="J611" s="63" t="s">
        <v>3070</v>
      </c>
      <c r="K611" s="63" t="b">
        <f t="shared" si="9"/>
        <v>0</v>
      </c>
    </row>
    <row r="612" spans="1:11" x14ac:dyDescent="0.2">
      <c r="A612" s="1">
        <v>979512</v>
      </c>
      <c r="B612" s="1" t="s">
        <v>1117</v>
      </c>
      <c r="C612" s="31" t="s">
        <v>1109</v>
      </c>
      <c r="D612" s="31">
        <v>9</v>
      </c>
      <c r="E612" s="34">
        <v>19653</v>
      </c>
      <c r="F612" s="146" t="s">
        <v>3418</v>
      </c>
      <c r="G612" s="83" t="s">
        <v>2642</v>
      </c>
      <c r="H612" s="63"/>
      <c r="I612" s="146" t="s">
        <v>3418</v>
      </c>
      <c r="J612" s="63" t="s">
        <v>3071</v>
      </c>
      <c r="K612" s="63" t="b">
        <f t="shared" si="9"/>
        <v>0</v>
      </c>
    </row>
    <row r="613" spans="1:11" x14ac:dyDescent="0.2">
      <c r="A613" s="1">
        <v>958294</v>
      </c>
      <c r="B613" s="1" t="s">
        <v>1118</v>
      </c>
      <c r="C613" s="31" t="s">
        <v>1109</v>
      </c>
      <c r="D613" s="31">
        <v>10</v>
      </c>
      <c r="E613" s="34">
        <v>19653</v>
      </c>
      <c r="F613" s="146" t="s">
        <v>3418</v>
      </c>
      <c r="G613" s="83" t="s">
        <v>2643</v>
      </c>
      <c r="H613" s="63"/>
      <c r="I613" s="146" t="s">
        <v>3418</v>
      </c>
      <c r="J613" s="63" t="s">
        <v>3072</v>
      </c>
      <c r="K613" s="63" t="b">
        <f t="shared" si="9"/>
        <v>0</v>
      </c>
    </row>
    <row r="614" spans="1:11" x14ac:dyDescent="0.2">
      <c r="A614" s="1">
        <v>955908</v>
      </c>
      <c r="B614" s="1" t="s">
        <v>1119</v>
      </c>
      <c r="C614" s="31" t="s">
        <v>1109</v>
      </c>
      <c r="D614" s="31">
        <v>11</v>
      </c>
      <c r="E614" s="34">
        <v>19653</v>
      </c>
      <c r="F614" s="146" t="s">
        <v>3418</v>
      </c>
      <c r="G614" s="83" t="s">
        <v>2644</v>
      </c>
      <c r="H614" s="63"/>
      <c r="I614" s="146" t="s">
        <v>3418</v>
      </c>
      <c r="J614" s="63" t="s">
        <v>3073</v>
      </c>
      <c r="K614" s="63" t="b">
        <f t="shared" si="9"/>
        <v>0</v>
      </c>
    </row>
    <row r="615" spans="1:11" x14ac:dyDescent="0.2">
      <c r="A615" s="1">
        <v>1003263</v>
      </c>
      <c r="B615" s="1" t="s">
        <v>1120</v>
      </c>
      <c r="C615" s="31" t="s">
        <v>1109</v>
      </c>
      <c r="D615" s="31">
        <v>12</v>
      </c>
      <c r="E615" s="34">
        <v>19653</v>
      </c>
      <c r="F615" s="146" t="s">
        <v>3418</v>
      </c>
      <c r="G615" s="83" t="s">
        <v>2645</v>
      </c>
      <c r="H615" s="63"/>
      <c r="I615" s="146" t="s">
        <v>3418</v>
      </c>
      <c r="J615" s="63" t="s">
        <v>3074</v>
      </c>
      <c r="K615" s="63" t="b">
        <f t="shared" si="9"/>
        <v>0</v>
      </c>
    </row>
    <row r="616" spans="1:11" x14ac:dyDescent="0.2">
      <c r="A616" s="1">
        <v>961052</v>
      </c>
      <c r="B616" s="1" t="s">
        <v>1121</v>
      </c>
      <c r="C616" s="31" t="s">
        <v>1109</v>
      </c>
      <c r="D616" s="31">
        <v>13</v>
      </c>
      <c r="E616" s="34">
        <v>19653</v>
      </c>
      <c r="F616" s="146" t="s">
        <v>3418</v>
      </c>
      <c r="G616" s="83" t="s">
        <v>2646</v>
      </c>
      <c r="H616" s="63"/>
      <c r="I616" s="146" t="s">
        <v>3418</v>
      </c>
      <c r="J616" s="63" t="s">
        <v>3075</v>
      </c>
      <c r="K616" s="63" t="b">
        <f t="shared" si="9"/>
        <v>0</v>
      </c>
    </row>
    <row r="617" spans="1:11" x14ac:dyDescent="0.2">
      <c r="A617" s="1">
        <v>957481</v>
      </c>
      <c r="B617" s="1" t="s">
        <v>1122</v>
      </c>
      <c r="C617" s="31" t="s">
        <v>1109</v>
      </c>
      <c r="D617" s="31">
        <v>14</v>
      </c>
      <c r="E617" s="34">
        <v>19653</v>
      </c>
      <c r="F617" s="146" t="s">
        <v>3418</v>
      </c>
      <c r="G617" s="83" t="s">
        <v>2647</v>
      </c>
      <c r="H617" s="63"/>
      <c r="I617" s="146" t="s">
        <v>3418</v>
      </c>
      <c r="J617" s="63" t="s">
        <v>3076</v>
      </c>
      <c r="K617" s="63" t="b">
        <f t="shared" si="9"/>
        <v>0</v>
      </c>
    </row>
    <row r="618" spans="1:11" x14ac:dyDescent="0.2">
      <c r="A618" s="1">
        <v>955847</v>
      </c>
      <c r="B618" s="1" t="s">
        <v>1123</v>
      </c>
      <c r="C618" s="31" t="s">
        <v>1109</v>
      </c>
      <c r="D618" s="31">
        <v>15</v>
      </c>
      <c r="E618" s="34">
        <v>19653</v>
      </c>
      <c r="F618" s="146" t="s">
        <v>3418</v>
      </c>
      <c r="G618" s="83" t="s">
        <v>2648</v>
      </c>
      <c r="H618" s="63"/>
      <c r="I618" s="146" t="s">
        <v>3418</v>
      </c>
      <c r="J618" s="63" t="s">
        <v>3077</v>
      </c>
      <c r="K618" s="63" t="b">
        <f t="shared" si="9"/>
        <v>0</v>
      </c>
    </row>
    <row r="619" spans="1:11" x14ac:dyDescent="0.2">
      <c r="A619" s="1">
        <v>959719</v>
      </c>
      <c r="B619" s="1" t="s">
        <v>1124</v>
      </c>
      <c r="C619" s="31" t="s">
        <v>1109</v>
      </c>
      <c r="D619" s="31">
        <v>16</v>
      </c>
      <c r="E619" s="34">
        <v>19653</v>
      </c>
      <c r="F619" s="146" t="s">
        <v>3418</v>
      </c>
      <c r="G619" s="83" t="s">
        <v>2649</v>
      </c>
      <c r="H619" s="63"/>
      <c r="I619" s="146" t="s">
        <v>3418</v>
      </c>
      <c r="J619" s="63" t="s">
        <v>3078</v>
      </c>
      <c r="K619" s="63" t="b">
        <f t="shared" si="9"/>
        <v>0</v>
      </c>
    </row>
    <row r="620" spans="1:11" x14ac:dyDescent="0.2">
      <c r="A620" s="1">
        <v>979835</v>
      </c>
      <c r="B620" s="1" t="s">
        <v>1125</v>
      </c>
      <c r="C620" s="31" t="s">
        <v>1109</v>
      </c>
      <c r="D620" s="31">
        <v>17</v>
      </c>
      <c r="E620" s="34">
        <v>19653</v>
      </c>
      <c r="F620" s="146" t="s">
        <v>3418</v>
      </c>
      <c r="G620" s="83" t="s">
        <v>2650</v>
      </c>
      <c r="H620" s="63"/>
      <c r="I620" s="146" t="s">
        <v>3418</v>
      </c>
      <c r="J620" s="63" t="s">
        <v>3079</v>
      </c>
      <c r="K620" s="63" t="b">
        <f t="shared" si="9"/>
        <v>0</v>
      </c>
    </row>
    <row r="621" spans="1:11" x14ac:dyDescent="0.2">
      <c r="A621" s="1">
        <v>970812</v>
      </c>
      <c r="B621" s="1" t="s">
        <v>1126</v>
      </c>
      <c r="C621" s="31" t="s">
        <v>1109</v>
      </c>
      <c r="D621" s="31">
        <v>18</v>
      </c>
      <c r="E621" s="34">
        <v>19653</v>
      </c>
      <c r="F621" s="146" t="s">
        <v>3418</v>
      </c>
      <c r="G621" s="83" t="s">
        <v>2651</v>
      </c>
      <c r="H621" s="63"/>
      <c r="I621" s="146" t="s">
        <v>3418</v>
      </c>
      <c r="J621" s="63" t="s">
        <v>3080</v>
      </c>
      <c r="K621" s="63" t="b">
        <f t="shared" si="9"/>
        <v>0</v>
      </c>
    </row>
    <row r="622" spans="1:11" x14ac:dyDescent="0.2">
      <c r="A622" s="1">
        <v>969607</v>
      </c>
      <c r="B622" s="1" t="s">
        <v>1127</v>
      </c>
      <c r="C622" s="31" t="s">
        <v>1109</v>
      </c>
      <c r="D622" s="31">
        <v>19</v>
      </c>
      <c r="E622" s="34">
        <v>19653</v>
      </c>
      <c r="F622" s="146" t="s">
        <v>3418</v>
      </c>
      <c r="G622" s="83" t="s">
        <v>2652</v>
      </c>
      <c r="H622" s="63"/>
      <c r="I622" s="146" t="s">
        <v>3418</v>
      </c>
      <c r="J622" s="63" t="s">
        <v>3081</v>
      </c>
      <c r="K622" s="63" t="b">
        <f t="shared" si="9"/>
        <v>0</v>
      </c>
    </row>
    <row r="623" spans="1:11" x14ac:dyDescent="0.2">
      <c r="A623" s="1">
        <v>968502</v>
      </c>
      <c r="B623" s="1" t="s">
        <v>1128</v>
      </c>
      <c r="C623" s="31" t="s">
        <v>1109</v>
      </c>
      <c r="D623" s="31">
        <v>20</v>
      </c>
      <c r="E623" s="34">
        <v>19653</v>
      </c>
      <c r="F623" s="146" t="s">
        <v>3418</v>
      </c>
      <c r="G623" s="68" t="s">
        <v>2653</v>
      </c>
      <c r="H623" s="63"/>
      <c r="I623" s="146" t="s">
        <v>3418</v>
      </c>
      <c r="J623" s="67" t="s">
        <v>3082</v>
      </c>
      <c r="K623" s="63" t="b">
        <f t="shared" si="9"/>
        <v>0</v>
      </c>
    </row>
    <row r="624" spans="1:11" x14ac:dyDescent="0.2">
      <c r="A624" s="1">
        <v>962212</v>
      </c>
      <c r="B624" s="1" t="s">
        <v>1129</v>
      </c>
      <c r="C624" s="31" t="s">
        <v>1109</v>
      </c>
      <c r="D624" s="31">
        <v>21</v>
      </c>
      <c r="E624" s="34">
        <v>19653</v>
      </c>
      <c r="F624" s="146" t="s">
        <v>3418</v>
      </c>
      <c r="G624" s="66" t="s">
        <v>2654</v>
      </c>
      <c r="H624" s="63" t="s">
        <v>1506</v>
      </c>
      <c r="I624" s="146" t="s">
        <v>3418</v>
      </c>
      <c r="J624" s="66" t="s">
        <v>3083</v>
      </c>
      <c r="K624" s="63" t="b">
        <f t="shared" si="9"/>
        <v>0</v>
      </c>
    </row>
    <row r="625" spans="1:11" x14ac:dyDescent="0.2">
      <c r="A625" s="1">
        <v>960267</v>
      </c>
      <c r="B625" s="1" t="s">
        <v>1130</v>
      </c>
      <c r="C625" s="31" t="s">
        <v>1109</v>
      </c>
      <c r="D625" s="31">
        <v>22</v>
      </c>
      <c r="E625" s="34">
        <v>19653</v>
      </c>
      <c r="F625" s="146" t="s">
        <v>3418</v>
      </c>
      <c r="G625" s="83" t="s">
        <v>2655</v>
      </c>
      <c r="H625" s="63"/>
      <c r="I625" s="146" t="s">
        <v>3418</v>
      </c>
      <c r="J625" s="63" t="s">
        <v>3084</v>
      </c>
      <c r="K625" s="63" t="b">
        <f t="shared" si="9"/>
        <v>0</v>
      </c>
    </row>
    <row r="626" spans="1:11" x14ac:dyDescent="0.2">
      <c r="A626" s="1">
        <v>957485</v>
      </c>
      <c r="B626" s="1" t="s">
        <v>1131</v>
      </c>
      <c r="C626" s="31" t="s">
        <v>1109</v>
      </c>
      <c r="D626" s="31">
        <v>23</v>
      </c>
      <c r="E626" s="34">
        <v>19653</v>
      </c>
      <c r="F626" s="146" t="s">
        <v>3418</v>
      </c>
      <c r="G626" s="83" t="s">
        <v>2656</v>
      </c>
      <c r="H626" s="63"/>
      <c r="I626" s="146" t="s">
        <v>3418</v>
      </c>
      <c r="J626" s="63" t="s">
        <v>3085</v>
      </c>
      <c r="K626" s="63" t="b">
        <f t="shared" si="9"/>
        <v>0</v>
      </c>
    </row>
    <row r="627" spans="1:11" x14ac:dyDescent="0.2">
      <c r="A627" s="1">
        <v>986095</v>
      </c>
      <c r="B627" s="1" t="s">
        <v>1132</v>
      </c>
      <c r="C627" s="31" t="s">
        <v>1109</v>
      </c>
      <c r="D627" s="31">
        <v>24</v>
      </c>
      <c r="E627" s="34">
        <v>19653</v>
      </c>
      <c r="F627" s="146" t="s">
        <v>3418</v>
      </c>
      <c r="G627" s="83" t="s">
        <v>2657</v>
      </c>
      <c r="H627" s="63"/>
      <c r="I627" s="146" t="s">
        <v>3418</v>
      </c>
      <c r="J627" s="63" t="s">
        <v>3086</v>
      </c>
      <c r="K627" s="63" t="b">
        <f t="shared" si="9"/>
        <v>0</v>
      </c>
    </row>
    <row r="628" spans="1:11" x14ac:dyDescent="0.2">
      <c r="A628" s="1">
        <v>986099</v>
      </c>
      <c r="B628" s="1" t="s">
        <v>1133</v>
      </c>
      <c r="C628" s="31" t="s">
        <v>1109</v>
      </c>
      <c r="D628" s="31">
        <v>25</v>
      </c>
      <c r="E628" s="34">
        <v>19653</v>
      </c>
      <c r="F628" s="146" t="s">
        <v>3418</v>
      </c>
      <c r="G628" s="83" t="s">
        <v>2658</v>
      </c>
      <c r="H628" s="63"/>
      <c r="I628" s="146" t="s">
        <v>3418</v>
      </c>
      <c r="J628" s="63" t="s">
        <v>3087</v>
      </c>
      <c r="K628" s="63" t="b">
        <f t="shared" si="9"/>
        <v>0</v>
      </c>
    </row>
    <row r="629" spans="1:11" x14ac:dyDescent="0.2">
      <c r="A629" s="1">
        <v>978893</v>
      </c>
      <c r="B629" s="1" t="s">
        <v>1134</v>
      </c>
      <c r="C629" s="31" t="s">
        <v>1109</v>
      </c>
      <c r="D629" s="31">
        <v>26</v>
      </c>
      <c r="E629" s="34">
        <v>19653</v>
      </c>
      <c r="F629" s="146" t="s">
        <v>3418</v>
      </c>
      <c r="G629" s="83" t="s">
        <v>2659</v>
      </c>
      <c r="H629" s="63"/>
      <c r="I629" s="146" t="s">
        <v>3418</v>
      </c>
      <c r="J629" s="63" t="s">
        <v>3088</v>
      </c>
      <c r="K629" s="63" t="b">
        <f t="shared" si="9"/>
        <v>0</v>
      </c>
    </row>
    <row r="630" spans="1:11" x14ac:dyDescent="0.2">
      <c r="A630" s="1">
        <v>978893</v>
      </c>
      <c r="B630" s="1" t="s">
        <v>1135</v>
      </c>
      <c r="C630" s="31" t="s">
        <v>1109</v>
      </c>
      <c r="D630" s="31">
        <v>27</v>
      </c>
      <c r="E630" s="34">
        <v>19653</v>
      </c>
      <c r="F630" s="146" t="s">
        <v>3418</v>
      </c>
      <c r="G630" s="83" t="s">
        <v>2660</v>
      </c>
      <c r="H630" s="63"/>
      <c r="I630" s="146" t="s">
        <v>3418</v>
      </c>
      <c r="J630" s="63" t="s">
        <v>3089</v>
      </c>
      <c r="K630" s="63" t="b">
        <f t="shared" si="9"/>
        <v>0</v>
      </c>
    </row>
    <row r="631" spans="1:11" x14ac:dyDescent="0.2">
      <c r="A631" s="1">
        <v>981467</v>
      </c>
      <c r="B631" s="1" t="s">
        <v>1136</v>
      </c>
      <c r="C631" s="31" t="s">
        <v>1109</v>
      </c>
      <c r="D631" s="31">
        <v>28</v>
      </c>
      <c r="E631" s="34">
        <v>19653</v>
      </c>
      <c r="F631" s="146" t="s">
        <v>3418</v>
      </c>
      <c r="G631" s="83" t="s">
        <v>2661</v>
      </c>
      <c r="H631" s="63"/>
      <c r="I631" s="146" t="s">
        <v>3418</v>
      </c>
      <c r="J631" s="63" t="s">
        <v>3090</v>
      </c>
      <c r="K631" s="63" t="b">
        <f t="shared" si="9"/>
        <v>0</v>
      </c>
    </row>
    <row r="632" spans="1:11" x14ac:dyDescent="0.2">
      <c r="A632" s="1">
        <v>981000</v>
      </c>
      <c r="B632" s="1" t="s">
        <v>1137</v>
      </c>
      <c r="C632" s="31" t="s">
        <v>1109</v>
      </c>
      <c r="D632" s="31">
        <v>29</v>
      </c>
      <c r="E632" s="34">
        <v>19653</v>
      </c>
      <c r="F632" s="146" t="s">
        <v>3418</v>
      </c>
      <c r="G632" s="83" t="s">
        <v>2662</v>
      </c>
      <c r="H632" s="63"/>
      <c r="I632" s="146" t="s">
        <v>3418</v>
      </c>
      <c r="J632" s="63" t="s">
        <v>3091</v>
      </c>
      <c r="K632" s="63" t="b">
        <f t="shared" si="9"/>
        <v>0</v>
      </c>
    </row>
    <row r="633" spans="1:11" x14ac:dyDescent="0.2">
      <c r="A633" s="1">
        <v>982090</v>
      </c>
      <c r="B633" s="1" t="s">
        <v>1138</v>
      </c>
      <c r="C633" s="31" t="s">
        <v>1109</v>
      </c>
      <c r="D633" s="31">
        <v>30</v>
      </c>
      <c r="E633" s="34">
        <v>19653</v>
      </c>
      <c r="F633" s="146" t="s">
        <v>3418</v>
      </c>
      <c r="G633" s="83" t="s">
        <v>2663</v>
      </c>
      <c r="H633" s="63"/>
      <c r="I633" s="146" t="s">
        <v>3418</v>
      </c>
      <c r="J633" s="63" t="s">
        <v>3092</v>
      </c>
      <c r="K633" s="63" t="b">
        <f t="shared" si="9"/>
        <v>0</v>
      </c>
    </row>
    <row r="634" spans="1:11" x14ac:dyDescent="0.2">
      <c r="A634" s="1">
        <v>1001687</v>
      </c>
      <c r="B634" s="1" t="s">
        <v>1139</v>
      </c>
      <c r="C634" s="31" t="s">
        <v>1109</v>
      </c>
      <c r="D634" s="31">
        <v>31</v>
      </c>
      <c r="E634" s="34">
        <v>19653</v>
      </c>
      <c r="F634" s="146" t="s">
        <v>3418</v>
      </c>
      <c r="G634" s="83" t="s">
        <v>2664</v>
      </c>
      <c r="H634" s="63"/>
      <c r="I634" s="146" t="s">
        <v>3418</v>
      </c>
      <c r="J634" s="63" t="s">
        <v>3093</v>
      </c>
      <c r="K634" s="63" t="b">
        <f t="shared" si="9"/>
        <v>0</v>
      </c>
    </row>
    <row r="635" spans="1:11" x14ac:dyDescent="0.2">
      <c r="A635" s="1">
        <v>999820</v>
      </c>
      <c r="B635" s="1" t="s">
        <v>1140</v>
      </c>
      <c r="C635" s="31" t="s">
        <v>1109</v>
      </c>
      <c r="D635" s="31">
        <v>32</v>
      </c>
      <c r="E635" s="34">
        <v>19653</v>
      </c>
      <c r="F635" s="146" t="s">
        <v>3418</v>
      </c>
      <c r="G635" s="83" t="s">
        <v>2665</v>
      </c>
      <c r="H635" s="63"/>
      <c r="I635" s="146" t="s">
        <v>3418</v>
      </c>
      <c r="J635" s="63" t="s">
        <v>3094</v>
      </c>
      <c r="K635" s="63" t="b">
        <f t="shared" si="9"/>
        <v>0</v>
      </c>
    </row>
    <row r="636" spans="1:11" x14ac:dyDescent="0.2">
      <c r="A636" s="1">
        <v>1000879</v>
      </c>
      <c r="B636" s="1" t="s">
        <v>1141</v>
      </c>
      <c r="C636" s="31" t="s">
        <v>1109</v>
      </c>
      <c r="D636" s="31">
        <v>33</v>
      </c>
      <c r="E636" s="34">
        <v>19653</v>
      </c>
      <c r="F636" s="146" t="s">
        <v>3418</v>
      </c>
      <c r="G636" s="83" t="s">
        <v>2666</v>
      </c>
      <c r="H636" s="63"/>
      <c r="I636" s="146" t="s">
        <v>3418</v>
      </c>
      <c r="J636" s="63" t="s">
        <v>3095</v>
      </c>
      <c r="K636" s="63" t="b">
        <f t="shared" si="9"/>
        <v>0</v>
      </c>
    </row>
    <row r="637" spans="1:11" x14ac:dyDescent="0.2">
      <c r="A637" s="1">
        <v>967381</v>
      </c>
      <c r="B637" s="1" t="s">
        <v>1142</v>
      </c>
      <c r="C637" s="31" t="s">
        <v>1109</v>
      </c>
      <c r="D637" s="31">
        <v>34</v>
      </c>
      <c r="E637" s="34">
        <v>19653</v>
      </c>
      <c r="F637" s="146" t="s">
        <v>3418</v>
      </c>
      <c r="G637" s="83" t="s">
        <v>2667</v>
      </c>
      <c r="H637" s="63"/>
      <c r="I637" s="146" t="s">
        <v>3418</v>
      </c>
      <c r="J637" s="63" t="s">
        <v>3096</v>
      </c>
      <c r="K637" s="63" t="b">
        <f t="shared" si="9"/>
        <v>0</v>
      </c>
    </row>
    <row r="638" spans="1:11" x14ac:dyDescent="0.2">
      <c r="A638" s="1">
        <v>1000040</v>
      </c>
      <c r="B638" s="1" t="s">
        <v>1143</v>
      </c>
      <c r="C638" s="31" t="s">
        <v>1109</v>
      </c>
      <c r="D638" s="31">
        <v>35</v>
      </c>
      <c r="E638" s="34">
        <v>19653</v>
      </c>
      <c r="F638" s="146" t="s">
        <v>3418</v>
      </c>
      <c r="G638" s="83" t="s">
        <v>2668</v>
      </c>
      <c r="H638" s="63"/>
      <c r="I638" s="146" t="s">
        <v>3418</v>
      </c>
      <c r="J638" s="63" t="s">
        <v>3097</v>
      </c>
      <c r="K638" s="63" t="b">
        <f t="shared" si="9"/>
        <v>0</v>
      </c>
    </row>
    <row r="639" spans="1:11" x14ac:dyDescent="0.2">
      <c r="A639" s="1">
        <v>995106</v>
      </c>
      <c r="B639" s="1" t="s">
        <v>1144</v>
      </c>
      <c r="C639" s="31" t="s">
        <v>1109</v>
      </c>
      <c r="D639" s="31">
        <v>36</v>
      </c>
      <c r="E639" s="34">
        <v>19653</v>
      </c>
      <c r="F639" s="146" t="s">
        <v>3418</v>
      </c>
      <c r="G639" s="83" t="s">
        <v>2669</v>
      </c>
      <c r="H639" s="63"/>
      <c r="I639" s="146" t="s">
        <v>3418</v>
      </c>
      <c r="J639" s="63" t="s">
        <v>3098</v>
      </c>
      <c r="K639" s="63" t="b">
        <f t="shared" si="9"/>
        <v>0</v>
      </c>
    </row>
    <row r="640" spans="1:11" x14ac:dyDescent="0.2">
      <c r="A640" s="1">
        <v>994823</v>
      </c>
      <c r="B640" s="1" t="s">
        <v>1145</v>
      </c>
      <c r="C640" s="31" t="s">
        <v>1109</v>
      </c>
      <c r="D640" s="31">
        <v>37</v>
      </c>
      <c r="E640" s="34">
        <v>19653</v>
      </c>
      <c r="F640" s="146" t="s">
        <v>3418</v>
      </c>
      <c r="G640" s="83" t="s">
        <v>2670</v>
      </c>
      <c r="H640" s="63"/>
      <c r="I640" s="146" t="s">
        <v>3418</v>
      </c>
      <c r="J640" s="63" t="s">
        <v>3099</v>
      </c>
      <c r="K640" s="63" t="b">
        <f t="shared" si="9"/>
        <v>0</v>
      </c>
    </row>
    <row r="641" spans="1:11" x14ac:dyDescent="0.2">
      <c r="A641" s="1">
        <v>1004382</v>
      </c>
      <c r="B641" s="1" t="s">
        <v>1146</v>
      </c>
      <c r="C641" s="31" t="s">
        <v>1109</v>
      </c>
      <c r="D641" s="31">
        <v>38</v>
      </c>
      <c r="E641" s="34">
        <v>19653</v>
      </c>
      <c r="F641" s="146" t="s">
        <v>3418</v>
      </c>
      <c r="G641" s="83" t="s">
        <v>2671</v>
      </c>
      <c r="H641" s="63"/>
      <c r="I641" s="146" t="s">
        <v>3418</v>
      </c>
      <c r="J641" s="63" t="s">
        <v>3100</v>
      </c>
      <c r="K641" s="63" t="b">
        <f t="shared" si="9"/>
        <v>0</v>
      </c>
    </row>
    <row r="642" spans="1:11" x14ac:dyDescent="0.2">
      <c r="A642" s="1">
        <v>949089</v>
      </c>
      <c r="B642" s="1" t="s">
        <v>1147</v>
      </c>
      <c r="C642" s="31" t="s">
        <v>1109</v>
      </c>
      <c r="D642" s="31">
        <v>39</v>
      </c>
      <c r="E642" s="34">
        <v>19653</v>
      </c>
      <c r="F642" s="146" t="s">
        <v>3418</v>
      </c>
      <c r="G642" s="83" t="s">
        <v>2672</v>
      </c>
      <c r="H642" s="63"/>
      <c r="I642" s="146" t="s">
        <v>3418</v>
      </c>
      <c r="J642" s="63" t="s">
        <v>3101</v>
      </c>
      <c r="K642" s="63" t="b">
        <f t="shared" si="9"/>
        <v>0</v>
      </c>
    </row>
    <row r="643" spans="1:11" x14ac:dyDescent="0.2">
      <c r="A643" s="1">
        <v>951213</v>
      </c>
      <c r="B643" s="1" t="s">
        <v>1148</v>
      </c>
      <c r="C643" s="31" t="s">
        <v>1109</v>
      </c>
      <c r="D643" s="31">
        <v>40</v>
      </c>
      <c r="E643" s="34">
        <v>19653</v>
      </c>
      <c r="F643" s="146" t="s">
        <v>3418</v>
      </c>
      <c r="G643" s="68" t="s">
        <v>2673</v>
      </c>
      <c r="H643" s="63"/>
      <c r="I643" s="146" t="s">
        <v>3418</v>
      </c>
      <c r="J643" s="63" t="s">
        <v>3102</v>
      </c>
      <c r="K643" s="63" t="b">
        <f t="shared" si="9"/>
        <v>0</v>
      </c>
    </row>
    <row r="644" spans="1:11" x14ac:dyDescent="0.2">
      <c r="A644" s="1">
        <v>995480</v>
      </c>
      <c r="B644" s="1" t="s">
        <v>1149</v>
      </c>
      <c r="C644" s="31" t="s">
        <v>1109</v>
      </c>
      <c r="D644" s="31">
        <v>41</v>
      </c>
      <c r="E644" s="34">
        <v>19653</v>
      </c>
      <c r="F644" s="146" t="s">
        <v>3418</v>
      </c>
      <c r="G644" s="66" t="s">
        <v>2674</v>
      </c>
      <c r="H644" s="63" t="s">
        <v>1507</v>
      </c>
      <c r="I644" s="146" t="s">
        <v>3418</v>
      </c>
      <c r="J644" s="66" t="s">
        <v>3103</v>
      </c>
      <c r="K644" s="63" t="b">
        <f t="shared" si="9"/>
        <v>0</v>
      </c>
    </row>
    <row r="645" spans="1:11" x14ac:dyDescent="0.2">
      <c r="A645" s="1">
        <v>993976</v>
      </c>
      <c r="B645" s="1" t="s">
        <v>1150</v>
      </c>
      <c r="C645" s="31" t="s">
        <v>1109</v>
      </c>
      <c r="D645" s="31">
        <v>42</v>
      </c>
      <c r="E645" s="34">
        <v>19653</v>
      </c>
      <c r="F645" s="146" t="s">
        <v>3418</v>
      </c>
      <c r="G645" s="83" t="s">
        <v>2675</v>
      </c>
      <c r="H645" s="63"/>
      <c r="I645" s="146" t="s">
        <v>3418</v>
      </c>
      <c r="J645" s="63" t="s">
        <v>3104</v>
      </c>
      <c r="K645" s="63" t="b">
        <f t="shared" si="9"/>
        <v>0</v>
      </c>
    </row>
    <row r="646" spans="1:11" x14ac:dyDescent="0.2">
      <c r="A646" s="1">
        <v>997966</v>
      </c>
      <c r="B646" s="1" t="s">
        <v>1151</v>
      </c>
      <c r="C646" s="31" t="s">
        <v>1109</v>
      </c>
      <c r="D646" s="31">
        <v>43</v>
      </c>
      <c r="E646" s="34">
        <v>19653</v>
      </c>
      <c r="F646" s="146" t="s">
        <v>3418</v>
      </c>
      <c r="G646" s="83" t="s">
        <v>2676</v>
      </c>
      <c r="H646" s="63"/>
      <c r="I646" s="146" t="s">
        <v>3418</v>
      </c>
      <c r="J646" s="63" t="s">
        <v>3105</v>
      </c>
      <c r="K646" s="63" t="b">
        <f t="shared" si="9"/>
        <v>0</v>
      </c>
    </row>
    <row r="647" spans="1:11" x14ac:dyDescent="0.2">
      <c r="A647" s="1">
        <v>999096</v>
      </c>
      <c r="B647" s="1" t="s">
        <v>1152</v>
      </c>
      <c r="C647" s="31" t="s">
        <v>1109</v>
      </c>
      <c r="D647" s="31">
        <v>44</v>
      </c>
      <c r="E647" s="34">
        <v>19653</v>
      </c>
      <c r="F647" s="146" t="s">
        <v>3418</v>
      </c>
      <c r="G647" s="83" t="s">
        <v>2677</v>
      </c>
      <c r="H647" s="63"/>
      <c r="I647" s="146" t="s">
        <v>3418</v>
      </c>
      <c r="J647" s="63" t="s">
        <v>3106</v>
      </c>
      <c r="K647" s="63" t="b">
        <f t="shared" si="9"/>
        <v>0</v>
      </c>
    </row>
    <row r="648" spans="1:11" x14ac:dyDescent="0.2">
      <c r="A648" s="1">
        <v>980995</v>
      </c>
      <c r="B648" s="1" t="s">
        <v>1153</v>
      </c>
      <c r="C648" s="31" t="s">
        <v>1109</v>
      </c>
      <c r="D648" s="31">
        <v>45</v>
      </c>
      <c r="E648" s="34">
        <v>19653</v>
      </c>
      <c r="F648" s="146" t="s">
        <v>3418</v>
      </c>
      <c r="G648" s="83" t="s">
        <v>2678</v>
      </c>
      <c r="H648" s="63"/>
      <c r="I648" s="146" t="s">
        <v>3418</v>
      </c>
      <c r="J648" s="63" t="s">
        <v>3107</v>
      </c>
      <c r="K648" s="63" t="b">
        <f t="shared" si="9"/>
        <v>0</v>
      </c>
    </row>
    <row r="649" spans="1:11" x14ac:dyDescent="0.2">
      <c r="A649" s="1">
        <v>983958</v>
      </c>
      <c r="B649" s="1" t="s">
        <v>1154</v>
      </c>
      <c r="C649" s="31" t="s">
        <v>1109</v>
      </c>
      <c r="D649" s="31">
        <v>46</v>
      </c>
      <c r="E649" s="34">
        <v>19653</v>
      </c>
      <c r="F649" s="146" t="s">
        <v>3418</v>
      </c>
      <c r="G649" s="83" t="s">
        <v>2679</v>
      </c>
      <c r="H649" s="63"/>
      <c r="I649" s="146" t="s">
        <v>3418</v>
      </c>
      <c r="J649" s="63" t="s">
        <v>3108</v>
      </c>
      <c r="K649" s="63" t="b">
        <f t="shared" si="9"/>
        <v>0</v>
      </c>
    </row>
    <row r="650" spans="1:11" x14ac:dyDescent="0.2">
      <c r="A650" s="1">
        <v>983954</v>
      </c>
      <c r="B650" s="1" t="s">
        <v>1155</v>
      </c>
      <c r="C650" s="31" t="s">
        <v>1109</v>
      </c>
      <c r="D650" s="31">
        <v>47</v>
      </c>
      <c r="E650" s="34">
        <v>19653</v>
      </c>
      <c r="F650" s="146" t="s">
        <v>3418</v>
      </c>
      <c r="G650" s="83" t="s">
        <v>2680</v>
      </c>
      <c r="H650" s="63"/>
      <c r="I650" s="146" t="s">
        <v>3418</v>
      </c>
      <c r="J650" s="63" t="s">
        <v>3109</v>
      </c>
      <c r="K650" s="63" t="b">
        <f t="shared" ref="K650:K713" si="10">AND(B650=F650,F650=I650)</f>
        <v>0</v>
      </c>
    </row>
    <row r="651" spans="1:11" x14ac:dyDescent="0.2">
      <c r="A651" s="1">
        <v>987804</v>
      </c>
      <c r="B651" s="1" t="s">
        <v>1156</v>
      </c>
      <c r="C651" s="31" t="s">
        <v>1109</v>
      </c>
      <c r="D651" s="31">
        <v>48</v>
      </c>
      <c r="E651" s="34">
        <v>19653</v>
      </c>
      <c r="F651" s="146" t="s">
        <v>3418</v>
      </c>
      <c r="G651" s="83" t="s">
        <v>2681</v>
      </c>
      <c r="H651" s="63"/>
      <c r="I651" s="146" t="s">
        <v>3418</v>
      </c>
      <c r="J651" s="63" t="s">
        <v>3110</v>
      </c>
      <c r="K651" s="63" t="b">
        <f t="shared" si="10"/>
        <v>0</v>
      </c>
    </row>
    <row r="652" spans="1:11" x14ac:dyDescent="0.2">
      <c r="A652" s="1">
        <v>951212</v>
      </c>
      <c r="B652" s="1" t="s">
        <v>1157</v>
      </c>
      <c r="C652" s="31" t="s">
        <v>1109</v>
      </c>
      <c r="D652" s="31">
        <v>49</v>
      </c>
      <c r="E652" s="34">
        <v>19653</v>
      </c>
      <c r="F652" s="146" t="s">
        <v>3418</v>
      </c>
      <c r="G652" s="83" t="s">
        <v>2682</v>
      </c>
      <c r="H652" s="63"/>
      <c r="I652" s="146" t="s">
        <v>3418</v>
      </c>
      <c r="J652" s="63" t="s">
        <v>3111</v>
      </c>
      <c r="K652" s="63" t="b">
        <f t="shared" si="10"/>
        <v>0</v>
      </c>
    </row>
    <row r="653" spans="1:11" x14ac:dyDescent="0.2">
      <c r="A653" s="1">
        <v>972730</v>
      </c>
      <c r="B653" s="1" t="s">
        <v>1158</v>
      </c>
      <c r="C653" s="31" t="s">
        <v>1109</v>
      </c>
      <c r="D653" s="31">
        <v>50</v>
      </c>
      <c r="E653" s="34">
        <v>19653</v>
      </c>
      <c r="F653" s="146" t="s">
        <v>3418</v>
      </c>
      <c r="G653" s="83" t="s">
        <v>2683</v>
      </c>
      <c r="H653" s="63"/>
      <c r="I653" s="146" t="s">
        <v>3418</v>
      </c>
      <c r="J653" s="67" t="s">
        <v>3112</v>
      </c>
      <c r="K653" s="63" t="b">
        <f t="shared" si="10"/>
        <v>0</v>
      </c>
    </row>
    <row r="654" spans="1:11" x14ac:dyDescent="0.2">
      <c r="A654" s="1">
        <v>980548</v>
      </c>
      <c r="B654" s="1" t="s">
        <v>1159</v>
      </c>
      <c r="C654" s="31" t="s">
        <v>1109</v>
      </c>
      <c r="D654" s="31">
        <v>51</v>
      </c>
      <c r="E654" s="34">
        <v>19653</v>
      </c>
      <c r="F654" s="146" t="s">
        <v>3418</v>
      </c>
      <c r="G654" s="83" t="s">
        <v>2684</v>
      </c>
      <c r="H654" s="63"/>
      <c r="I654" s="146" t="s">
        <v>3418</v>
      </c>
      <c r="J654" s="63" t="s">
        <v>3113</v>
      </c>
      <c r="K654" s="63" t="b">
        <f t="shared" si="10"/>
        <v>0</v>
      </c>
    </row>
    <row r="655" spans="1:11" x14ac:dyDescent="0.2">
      <c r="A655" s="1">
        <v>963129</v>
      </c>
      <c r="B655" s="1" t="s">
        <v>1160</v>
      </c>
      <c r="C655" s="31" t="s">
        <v>1109</v>
      </c>
      <c r="D655" s="31">
        <v>52</v>
      </c>
      <c r="E655" s="34">
        <v>19653</v>
      </c>
      <c r="F655" s="146" t="s">
        <v>3418</v>
      </c>
      <c r="G655" s="83" t="s">
        <v>2685</v>
      </c>
      <c r="H655" s="63"/>
      <c r="I655" s="146" t="s">
        <v>3418</v>
      </c>
      <c r="J655" s="63" t="s">
        <v>3114</v>
      </c>
      <c r="K655" s="63" t="b">
        <f t="shared" si="10"/>
        <v>0</v>
      </c>
    </row>
    <row r="656" spans="1:11" x14ac:dyDescent="0.2">
      <c r="A656" s="1">
        <v>963229</v>
      </c>
      <c r="B656" s="1" t="s">
        <v>1161</v>
      </c>
      <c r="C656" s="31" t="s">
        <v>1109</v>
      </c>
      <c r="D656" s="31">
        <v>53</v>
      </c>
      <c r="E656" s="34">
        <v>19653</v>
      </c>
      <c r="F656" s="146" t="s">
        <v>3418</v>
      </c>
      <c r="G656" s="83" t="s">
        <v>2686</v>
      </c>
      <c r="H656" s="63"/>
      <c r="I656" s="146" t="s">
        <v>3418</v>
      </c>
      <c r="J656" s="63" t="s">
        <v>3115</v>
      </c>
      <c r="K656" s="63" t="b">
        <f t="shared" si="10"/>
        <v>0</v>
      </c>
    </row>
    <row r="657" spans="1:11" x14ac:dyDescent="0.2">
      <c r="A657" s="1">
        <v>961472</v>
      </c>
      <c r="B657" s="1" t="s">
        <v>1162</v>
      </c>
      <c r="C657" s="31" t="s">
        <v>1109</v>
      </c>
      <c r="D657" s="31">
        <v>54</v>
      </c>
      <c r="E657" s="34">
        <v>19653</v>
      </c>
      <c r="F657" s="146" t="s">
        <v>3418</v>
      </c>
      <c r="G657" s="83" t="s">
        <v>2687</v>
      </c>
      <c r="H657" s="63"/>
      <c r="I657" s="146" t="s">
        <v>3418</v>
      </c>
      <c r="J657" s="63" t="s">
        <v>3116</v>
      </c>
      <c r="K657" s="63" t="b">
        <f t="shared" si="10"/>
        <v>0</v>
      </c>
    </row>
    <row r="658" spans="1:11" x14ac:dyDescent="0.2">
      <c r="A658" s="1">
        <v>963638</v>
      </c>
      <c r="B658" s="1" t="s">
        <v>1163</v>
      </c>
      <c r="C658" s="31" t="s">
        <v>1109</v>
      </c>
      <c r="D658" s="31">
        <v>55</v>
      </c>
      <c r="E658" s="34">
        <v>19653</v>
      </c>
      <c r="F658" s="146" t="s">
        <v>3418</v>
      </c>
      <c r="G658" s="83" t="s">
        <v>2688</v>
      </c>
      <c r="H658" s="63"/>
      <c r="I658" s="146" t="s">
        <v>3418</v>
      </c>
      <c r="J658" s="63" t="s">
        <v>3117</v>
      </c>
      <c r="K658" s="63" t="b">
        <f t="shared" si="10"/>
        <v>0</v>
      </c>
    </row>
    <row r="659" spans="1:11" x14ac:dyDescent="0.2">
      <c r="A659" s="1">
        <v>971298</v>
      </c>
      <c r="B659" s="1" t="s">
        <v>1164</v>
      </c>
      <c r="C659" s="31" t="s">
        <v>1109</v>
      </c>
      <c r="D659" s="31">
        <v>56</v>
      </c>
      <c r="E659" s="34">
        <v>19653</v>
      </c>
      <c r="F659" s="146" t="s">
        <v>3418</v>
      </c>
      <c r="G659" s="83" t="s">
        <v>2689</v>
      </c>
      <c r="H659" s="63"/>
      <c r="I659" s="146" t="s">
        <v>3418</v>
      </c>
      <c r="J659" s="63" t="s">
        <v>3118</v>
      </c>
      <c r="K659" s="63" t="b">
        <f t="shared" si="10"/>
        <v>0</v>
      </c>
    </row>
    <row r="660" spans="1:11" x14ac:dyDescent="0.2">
      <c r="A660" s="1">
        <v>968787</v>
      </c>
      <c r="B660" s="1" t="s">
        <v>1165</v>
      </c>
      <c r="C660" s="31" t="s">
        <v>1109</v>
      </c>
      <c r="D660" s="31">
        <v>57</v>
      </c>
      <c r="E660" s="34">
        <v>19653</v>
      </c>
      <c r="F660" s="146" t="s">
        <v>3418</v>
      </c>
      <c r="G660" s="83" t="s">
        <v>2690</v>
      </c>
      <c r="H660" s="63"/>
      <c r="I660" s="146" t="s">
        <v>3418</v>
      </c>
      <c r="J660" s="63" t="s">
        <v>3119</v>
      </c>
      <c r="K660" s="63" t="b">
        <f t="shared" si="10"/>
        <v>0</v>
      </c>
    </row>
    <row r="661" spans="1:11" x14ac:dyDescent="0.2">
      <c r="A661" s="1">
        <v>966774</v>
      </c>
      <c r="B661" s="1" t="s">
        <v>1166</v>
      </c>
      <c r="C661" s="31" t="s">
        <v>1109</v>
      </c>
      <c r="D661" s="31">
        <v>58</v>
      </c>
      <c r="E661" s="34">
        <v>19653</v>
      </c>
      <c r="F661" s="146" t="s">
        <v>3418</v>
      </c>
      <c r="G661" s="83" t="s">
        <v>2691</v>
      </c>
      <c r="H661" s="63"/>
      <c r="I661" s="146" t="s">
        <v>3418</v>
      </c>
      <c r="J661" s="63" t="s">
        <v>3120</v>
      </c>
      <c r="K661" s="63" t="b">
        <f t="shared" si="10"/>
        <v>0</v>
      </c>
    </row>
    <row r="662" spans="1:11" x14ac:dyDescent="0.2">
      <c r="A662" s="1">
        <v>965117</v>
      </c>
      <c r="B662" s="1" t="s">
        <v>1167</v>
      </c>
      <c r="C662" s="31" t="s">
        <v>1109</v>
      </c>
      <c r="D662" s="31">
        <v>59</v>
      </c>
      <c r="E662" s="34">
        <v>19653</v>
      </c>
      <c r="F662" s="146" t="s">
        <v>3418</v>
      </c>
      <c r="G662" s="83" t="s">
        <v>2692</v>
      </c>
      <c r="H662" s="63"/>
      <c r="I662" s="146" t="s">
        <v>3418</v>
      </c>
      <c r="J662" s="63" t="s">
        <v>3121</v>
      </c>
      <c r="K662" s="63" t="b">
        <f t="shared" si="10"/>
        <v>0</v>
      </c>
    </row>
    <row r="663" spans="1:11" x14ac:dyDescent="0.2">
      <c r="A663" s="1">
        <v>960629</v>
      </c>
      <c r="B663" s="1" t="s">
        <v>1168</v>
      </c>
      <c r="C663" s="31" t="s">
        <v>1109</v>
      </c>
      <c r="D663" s="31">
        <v>60</v>
      </c>
      <c r="E663" s="34">
        <v>19653</v>
      </c>
      <c r="F663" s="146" t="s">
        <v>3418</v>
      </c>
      <c r="G663" s="68" t="s">
        <v>2693</v>
      </c>
      <c r="H663" s="63"/>
      <c r="I663" s="146" t="s">
        <v>3418</v>
      </c>
      <c r="J663" s="63" t="s">
        <v>3122</v>
      </c>
      <c r="K663" s="63" t="b">
        <f t="shared" si="10"/>
        <v>0</v>
      </c>
    </row>
    <row r="664" spans="1:11" x14ac:dyDescent="0.2">
      <c r="A664" s="1">
        <v>959675</v>
      </c>
      <c r="B664" s="1" t="s">
        <v>1169</v>
      </c>
      <c r="C664" s="31" t="s">
        <v>1109</v>
      </c>
      <c r="D664" s="31">
        <v>61</v>
      </c>
      <c r="E664" s="34">
        <v>19653</v>
      </c>
      <c r="F664" s="146" t="s">
        <v>3418</v>
      </c>
      <c r="G664" s="66" t="s">
        <v>2694</v>
      </c>
      <c r="H664" s="63" t="s">
        <v>1508</v>
      </c>
      <c r="I664" s="146" t="s">
        <v>3418</v>
      </c>
      <c r="J664" s="66" t="s">
        <v>3123</v>
      </c>
      <c r="K664" s="63" t="b">
        <f t="shared" si="10"/>
        <v>0</v>
      </c>
    </row>
    <row r="665" spans="1:11" x14ac:dyDescent="0.2">
      <c r="A665" s="1">
        <v>958646</v>
      </c>
      <c r="B665" s="1" t="s">
        <v>1170</v>
      </c>
      <c r="C665" s="31" t="s">
        <v>1109</v>
      </c>
      <c r="D665" s="31">
        <v>62</v>
      </c>
      <c r="E665" s="34">
        <v>19653</v>
      </c>
      <c r="F665" s="146" t="s">
        <v>3418</v>
      </c>
      <c r="G665" s="83" t="s">
        <v>2695</v>
      </c>
      <c r="H665" s="63"/>
      <c r="I665" s="146" t="s">
        <v>3418</v>
      </c>
      <c r="J665" s="63" t="s">
        <v>3124</v>
      </c>
      <c r="K665" s="63" t="b">
        <f t="shared" si="10"/>
        <v>0</v>
      </c>
    </row>
    <row r="666" spans="1:11" x14ac:dyDescent="0.2">
      <c r="A666" s="1">
        <v>976950</v>
      </c>
      <c r="B666" s="1" t="s">
        <v>1171</v>
      </c>
      <c r="C666" s="31" t="s">
        <v>1109</v>
      </c>
      <c r="D666" s="31">
        <v>63</v>
      </c>
      <c r="E666" s="34">
        <v>19653</v>
      </c>
      <c r="F666" s="146" t="s">
        <v>3418</v>
      </c>
      <c r="G666" s="83" t="s">
        <v>2696</v>
      </c>
      <c r="H666" s="63"/>
      <c r="I666" s="146" t="s">
        <v>3418</v>
      </c>
      <c r="J666" s="63" t="s">
        <v>3125</v>
      </c>
      <c r="K666" s="63" t="b">
        <f t="shared" si="10"/>
        <v>0</v>
      </c>
    </row>
    <row r="667" spans="1:11" x14ac:dyDescent="0.2">
      <c r="A667" s="1">
        <v>979051</v>
      </c>
      <c r="B667" s="1" t="s">
        <v>1172</v>
      </c>
      <c r="C667" s="31" t="s">
        <v>1109</v>
      </c>
      <c r="D667" s="31">
        <v>64</v>
      </c>
      <c r="E667" s="34">
        <v>19653</v>
      </c>
      <c r="F667" s="146" t="s">
        <v>3418</v>
      </c>
      <c r="G667" s="83" t="s">
        <v>2697</v>
      </c>
      <c r="H667" s="63"/>
      <c r="I667" s="146" t="s">
        <v>3418</v>
      </c>
      <c r="J667" s="63" t="s">
        <v>3126</v>
      </c>
      <c r="K667" s="63" t="b">
        <f t="shared" si="10"/>
        <v>0</v>
      </c>
    </row>
    <row r="668" spans="1:11" x14ac:dyDescent="0.2">
      <c r="A668" s="1">
        <v>977481</v>
      </c>
      <c r="B668" s="1" t="s">
        <v>1173</v>
      </c>
      <c r="C668" s="31" t="s">
        <v>1109</v>
      </c>
      <c r="D668" s="31">
        <v>65</v>
      </c>
      <c r="E668" s="34">
        <v>19653</v>
      </c>
      <c r="F668" s="146" t="s">
        <v>3418</v>
      </c>
      <c r="G668" s="83" t="s">
        <v>2698</v>
      </c>
      <c r="H668" s="63"/>
      <c r="I668" s="146" t="s">
        <v>3418</v>
      </c>
      <c r="J668" s="63" t="s">
        <v>3127</v>
      </c>
      <c r="K668" s="63" t="b">
        <f t="shared" si="10"/>
        <v>0</v>
      </c>
    </row>
    <row r="669" spans="1:11" x14ac:dyDescent="0.2">
      <c r="A669" s="1">
        <v>974729</v>
      </c>
      <c r="B669" s="1" t="s">
        <v>1174</v>
      </c>
      <c r="C669" s="31" t="s">
        <v>1109</v>
      </c>
      <c r="D669" s="31">
        <v>66</v>
      </c>
      <c r="E669" s="34">
        <v>19653</v>
      </c>
      <c r="F669" s="146" t="s">
        <v>3418</v>
      </c>
      <c r="G669" s="83" t="s">
        <v>2699</v>
      </c>
      <c r="H669" s="63"/>
      <c r="I669" s="146" t="s">
        <v>3418</v>
      </c>
      <c r="J669" s="63" t="s">
        <v>3128</v>
      </c>
      <c r="K669" s="63" t="b">
        <f t="shared" si="10"/>
        <v>0</v>
      </c>
    </row>
    <row r="670" spans="1:11" x14ac:dyDescent="0.2">
      <c r="A670" s="1">
        <v>973511</v>
      </c>
      <c r="B670" s="1" t="s">
        <v>1175</v>
      </c>
      <c r="C670" s="31" t="s">
        <v>1109</v>
      </c>
      <c r="D670" s="31">
        <v>67</v>
      </c>
      <c r="E670" s="34">
        <v>19653</v>
      </c>
      <c r="F670" s="146" t="s">
        <v>3418</v>
      </c>
      <c r="G670" s="83" t="s">
        <v>2700</v>
      </c>
      <c r="H670" s="63"/>
      <c r="I670" s="146" t="s">
        <v>3418</v>
      </c>
      <c r="J670" s="63" t="s">
        <v>3129</v>
      </c>
      <c r="K670" s="63" t="b">
        <f t="shared" si="10"/>
        <v>0</v>
      </c>
    </row>
    <row r="671" spans="1:11" x14ac:dyDescent="0.2">
      <c r="A671" s="1">
        <v>980271</v>
      </c>
      <c r="B671" s="1" t="s">
        <v>1176</v>
      </c>
      <c r="C671" s="31" t="s">
        <v>1109</v>
      </c>
      <c r="D671" s="31">
        <v>68</v>
      </c>
      <c r="E671" s="34">
        <v>19653</v>
      </c>
      <c r="F671" s="146" t="s">
        <v>3418</v>
      </c>
      <c r="G671" s="83" t="s">
        <v>2701</v>
      </c>
      <c r="H671" s="63"/>
      <c r="I671" s="146" t="s">
        <v>3418</v>
      </c>
      <c r="J671" s="63" t="s">
        <v>3130</v>
      </c>
      <c r="K671" s="63" t="b">
        <f t="shared" si="10"/>
        <v>0</v>
      </c>
    </row>
    <row r="672" spans="1:11" x14ac:dyDescent="0.2">
      <c r="A672" s="1">
        <v>983340</v>
      </c>
      <c r="B672" s="1" t="s">
        <v>1177</v>
      </c>
      <c r="C672" s="31" t="s">
        <v>1109</v>
      </c>
      <c r="D672" s="31">
        <v>69</v>
      </c>
      <c r="E672" s="34">
        <v>19653</v>
      </c>
      <c r="F672" s="146" t="s">
        <v>3418</v>
      </c>
      <c r="G672" s="83" t="s">
        <v>2702</v>
      </c>
      <c r="H672" s="63"/>
      <c r="I672" s="146" t="s">
        <v>3418</v>
      </c>
      <c r="J672" s="63" t="s">
        <v>3131</v>
      </c>
      <c r="K672" s="63" t="b">
        <f t="shared" si="10"/>
        <v>0</v>
      </c>
    </row>
    <row r="673" spans="1:11" x14ac:dyDescent="0.2">
      <c r="A673" s="1">
        <v>986798</v>
      </c>
      <c r="B673" s="1" t="s">
        <v>1178</v>
      </c>
      <c r="C673" s="31" t="s">
        <v>1109</v>
      </c>
      <c r="D673" s="31">
        <v>70</v>
      </c>
      <c r="E673" s="34">
        <v>19653</v>
      </c>
      <c r="F673" s="146" t="s">
        <v>3418</v>
      </c>
      <c r="G673" s="83" t="s">
        <v>2703</v>
      </c>
      <c r="H673" s="63"/>
      <c r="I673" s="146" t="s">
        <v>3418</v>
      </c>
      <c r="J673" s="63" t="s">
        <v>3132</v>
      </c>
      <c r="K673" s="63" t="b">
        <f t="shared" si="10"/>
        <v>0</v>
      </c>
    </row>
    <row r="674" spans="1:11" x14ac:dyDescent="0.2">
      <c r="A674" s="1">
        <v>986828</v>
      </c>
      <c r="B674" s="1" t="s">
        <v>1179</v>
      </c>
      <c r="C674" s="31" t="s">
        <v>1109</v>
      </c>
      <c r="D674" s="31">
        <v>71</v>
      </c>
      <c r="E674" s="34">
        <v>19653</v>
      </c>
      <c r="F674" s="146" t="s">
        <v>3418</v>
      </c>
      <c r="G674" s="83" t="s">
        <v>2704</v>
      </c>
      <c r="H674" s="63"/>
      <c r="I674" s="146" t="s">
        <v>3418</v>
      </c>
      <c r="J674" s="63" t="s">
        <v>3133</v>
      </c>
      <c r="K674" s="63" t="b">
        <f t="shared" si="10"/>
        <v>0</v>
      </c>
    </row>
    <row r="675" spans="1:11" x14ac:dyDescent="0.2">
      <c r="A675" s="1">
        <v>989007</v>
      </c>
      <c r="B675" s="1" t="s">
        <v>1180</v>
      </c>
      <c r="C675" s="31" t="s">
        <v>1109</v>
      </c>
      <c r="D675" s="31">
        <v>72</v>
      </c>
      <c r="E675" s="34">
        <v>19653</v>
      </c>
      <c r="F675" s="146" t="s">
        <v>3418</v>
      </c>
      <c r="G675" s="83" t="s">
        <v>2705</v>
      </c>
      <c r="H675" s="63"/>
      <c r="I675" s="146" t="s">
        <v>3418</v>
      </c>
      <c r="J675" s="63" t="s">
        <v>3134</v>
      </c>
      <c r="K675" s="63" t="b">
        <f t="shared" si="10"/>
        <v>0</v>
      </c>
    </row>
    <row r="676" spans="1:11" x14ac:dyDescent="0.2">
      <c r="A676" s="1">
        <v>989145</v>
      </c>
      <c r="B676" s="1" t="s">
        <v>1181</v>
      </c>
      <c r="C676" s="31" t="s">
        <v>1109</v>
      </c>
      <c r="D676" s="31">
        <v>73</v>
      </c>
      <c r="E676" s="34">
        <v>19653</v>
      </c>
      <c r="F676" s="146" t="s">
        <v>3418</v>
      </c>
      <c r="G676" s="83" t="s">
        <v>2706</v>
      </c>
      <c r="H676" s="63"/>
      <c r="I676" s="146" t="s">
        <v>3418</v>
      </c>
      <c r="J676" s="63" t="s">
        <v>3135</v>
      </c>
      <c r="K676" s="63" t="b">
        <f t="shared" si="10"/>
        <v>0</v>
      </c>
    </row>
    <row r="677" spans="1:11" x14ac:dyDescent="0.2">
      <c r="A677" s="1">
        <v>989477</v>
      </c>
      <c r="B677" s="1" t="s">
        <v>1182</v>
      </c>
      <c r="C677" s="31" t="s">
        <v>1109</v>
      </c>
      <c r="D677" s="31">
        <v>74</v>
      </c>
      <c r="E677" s="34">
        <v>19653</v>
      </c>
      <c r="F677" s="146" t="s">
        <v>3418</v>
      </c>
      <c r="G677" s="83" t="s">
        <v>2707</v>
      </c>
      <c r="H677" s="63"/>
      <c r="I677" s="146" t="s">
        <v>3418</v>
      </c>
      <c r="J677" s="63" t="s">
        <v>3136</v>
      </c>
      <c r="K677" s="63" t="b">
        <f t="shared" si="10"/>
        <v>0</v>
      </c>
    </row>
    <row r="678" spans="1:11" x14ac:dyDescent="0.2">
      <c r="A678" s="1">
        <v>1011358</v>
      </c>
      <c r="B678" s="1" t="s">
        <v>1183</v>
      </c>
      <c r="C678" s="31" t="s">
        <v>1109</v>
      </c>
      <c r="D678" s="31">
        <v>75</v>
      </c>
      <c r="E678" s="34">
        <v>19653</v>
      </c>
      <c r="F678" s="146" t="s">
        <v>3418</v>
      </c>
      <c r="G678" s="83" t="s">
        <v>2708</v>
      </c>
      <c r="H678" s="63"/>
      <c r="I678" s="146" t="s">
        <v>3418</v>
      </c>
      <c r="J678" s="63" t="s">
        <v>3137</v>
      </c>
      <c r="K678" s="63" t="b">
        <f t="shared" si="10"/>
        <v>0</v>
      </c>
    </row>
    <row r="679" spans="1:11" x14ac:dyDescent="0.2">
      <c r="A679" s="1">
        <v>993401</v>
      </c>
      <c r="B679" s="1" t="s">
        <v>1184</v>
      </c>
      <c r="C679" s="31" t="s">
        <v>1109</v>
      </c>
      <c r="D679" s="31">
        <v>76</v>
      </c>
      <c r="E679" s="34">
        <v>19653</v>
      </c>
      <c r="F679" s="146" t="s">
        <v>3418</v>
      </c>
      <c r="G679" s="83" t="s">
        <v>2709</v>
      </c>
      <c r="H679" s="63"/>
      <c r="I679" s="146" t="s">
        <v>3418</v>
      </c>
      <c r="J679" s="63" t="s">
        <v>3138</v>
      </c>
      <c r="K679" s="63" t="b">
        <f t="shared" si="10"/>
        <v>0</v>
      </c>
    </row>
    <row r="680" spans="1:11" x14ac:dyDescent="0.2">
      <c r="A680" s="1">
        <v>993990</v>
      </c>
      <c r="B680" s="1" t="s">
        <v>1185</v>
      </c>
      <c r="C680" s="31" t="s">
        <v>1109</v>
      </c>
      <c r="D680" s="31">
        <v>77</v>
      </c>
      <c r="E680" s="34">
        <v>19653</v>
      </c>
      <c r="F680" s="146" t="s">
        <v>3418</v>
      </c>
      <c r="G680" s="83" t="s">
        <v>2710</v>
      </c>
      <c r="H680" s="63"/>
      <c r="I680" s="146" t="s">
        <v>3418</v>
      </c>
      <c r="J680" s="63" t="s">
        <v>3139</v>
      </c>
      <c r="K680" s="63" t="b">
        <f t="shared" si="10"/>
        <v>0</v>
      </c>
    </row>
    <row r="681" spans="1:11" x14ac:dyDescent="0.2">
      <c r="A681" s="1">
        <v>996953</v>
      </c>
      <c r="B681" s="1" t="s">
        <v>1186</v>
      </c>
      <c r="C681" s="31" t="s">
        <v>1109</v>
      </c>
      <c r="D681" s="31">
        <v>78</v>
      </c>
      <c r="E681" s="34">
        <v>19653</v>
      </c>
      <c r="F681" s="146" t="s">
        <v>3418</v>
      </c>
      <c r="G681" s="83" t="s">
        <v>2711</v>
      </c>
      <c r="H681" s="63"/>
      <c r="I681" s="146" t="s">
        <v>3418</v>
      </c>
      <c r="J681" s="63" t="s">
        <v>3140</v>
      </c>
      <c r="K681" s="63" t="b">
        <f t="shared" si="10"/>
        <v>0</v>
      </c>
    </row>
    <row r="682" spans="1:11" x14ac:dyDescent="0.2">
      <c r="A682" s="1">
        <v>997952</v>
      </c>
      <c r="B682" s="1" t="s">
        <v>1187</v>
      </c>
      <c r="C682" s="31" t="s">
        <v>1109</v>
      </c>
      <c r="D682" s="31">
        <v>79</v>
      </c>
      <c r="E682" s="34">
        <v>19653</v>
      </c>
      <c r="F682" s="146" t="s">
        <v>3418</v>
      </c>
      <c r="G682" s="83" t="s">
        <v>2712</v>
      </c>
      <c r="H682" s="63"/>
      <c r="I682" s="146" t="s">
        <v>3418</v>
      </c>
      <c r="J682" s="63" t="s">
        <v>3141</v>
      </c>
      <c r="K682" s="63" t="b">
        <f t="shared" si="10"/>
        <v>0</v>
      </c>
    </row>
    <row r="683" spans="1:11" x14ac:dyDescent="0.2">
      <c r="A683" s="1">
        <v>997392</v>
      </c>
      <c r="B683" s="1" t="s">
        <v>1188</v>
      </c>
      <c r="C683" s="31" t="s">
        <v>1109</v>
      </c>
      <c r="D683" s="31">
        <v>80</v>
      </c>
      <c r="E683" s="34">
        <v>19653</v>
      </c>
      <c r="F683" s="146" t="s">
        <v>3418</v>
      </c>
      <c r="G683" s="68" t="s">
        <v>2713</v>
      </c>
      <c r="H683" s="63"/>
      <c r="I683" s="146" t="s">
        <v>3418</v>
      </c>
      <c r="J683" s="63" t="s">
        <v>3142</v>
      </c>
      <c r="K683" s="63" t="b">
        <f t="shared" si="10"/>
        <v>0</v>
      </c>
    </row>
    <row r="684" spans="1:11" x14ac:dyDescent="0.2">
      <c r="A684" s="1">
        <v>990867</v>
      </c>
      <c r="B684" s="1" t="s">
        <v>1189</v>
      </c>
      <c r="C684" s="31" t="s">
        <v>1109</v>
      </c>
      <c r="D684" s="31">
        <v>81</v>
      </c>
      <c r="E684" s="34">
        <v>19653</v>
      </c>
      <c r="F684" s="146" t="s">
        <v>3418</v>
      </c>
      <c r="G684" s="66" t="s">
        <v>2714</v>
      </c>
      <c r="H684" s="63" t="s">
        <v>1509</v>
      </c>
      <c r="I684" s="146" t="s">
        <v>3418</v>
      </c>
      <c r="J684" s="66" t="s">
        <v>3143</v>
      </c>
      <c r="K684" s="63" t="b">
        <f t="shared" si="10"/>
        <v>0</v>
      </c>
    </row>
    <row r="685" spans="1:11" x14ac:dyDescent="0.2">
      <c r="A685" s="1">
        <v>996481</v>
      </c>
      <c r="B685" s="1" t="s">
        <v>1190</v>
      </c>
      <c r="C685" s="31" t="s">
        <v>1109</v>
      </c>
      <c r="D685" s="31">
        <v>82</v>
      </c>
      <c r="E685" s="34">
        <v>19653</v>
      </c>
      <c r="F685" s="146" t="s">
        <v>3418</v>
      </c>
      <c r="G685" s="83" t="s">
        <v>2715</v>
      </c>
      <c r="H685" s="63"/>
      <c r="I685" s="146" t="s">
        <v>3418</v>
      </c>
      <c r="J685" s="63" t="s">
        <v>3144</v>
      </c>
      <c r="K685" s="63" t="b">
        <f t="shared" si="10"/>
        <v>0</v>
      </c>
    </row>
    <row r="686" spans="1:11" x14ac:dyDescent="0.2">
      <c r="A686" s="1">
        <v>969580</v>
      </c>
      <c r="B686" s="1" t="s">
        <v>1191</v>
      </c>
      <c r="C686" s="31" t="s">
        <v>1109</v>
      </c>
      <c r="D686" s="31">
        <v>83</v>
      </c>
      <c r="E686" s="34">
        <v>19653</v>
      </c>
      <c r="F686" s="146" t="s">
        <v>3418</v>
      </c>
      <c r="G686" s="83" t="s">
        <v>2716</v>
      </c>
      <c r="H686" s="63"/>
      <c r="I686" s="146" t="s">
        <v>3418</v>
      </c>
      <c r="J686" s="63" t="s">
        <v>3145</v>
      </c>
      <c r="K686" s="63" t="b">
        <f t="shared" si="10"/>
        <v>0</v>
      </c>
    </row>
    <row r="687" spans="1:11" x14ac:dyDescent="0.2">
      <c r="A687" s="1">
        <v>999090</v>
      </c>
      <c r="B687" s="1" t="s">
        <v>1192</v>
      </c>
      <c r="C687" s="31" t="s">
        <v>1109</v>
      </c>
      <c r="D687" s="31">
        <v>84</v>
      </c>
      <c r="E687" s="34">
        <v>19653</v>
      </c>
      <c r="F687" s="146" t="s">
        <v>3418</v>
      </c>
      <c r="G687" s="83" t="s">
        <v>2717</v>
      </c>
      <c r="H687" s="63"/>
      <c r="I687" s="146" t="s">
        <v>3418</v>
      </c>
      <c r="J687" s="63" t="s">
        <v>3146</v>
      </c>
      <c r="K687" s="63" t="b">
        <f t="shared" si="10"/>
        <v>0</v>
      </c>
    </row>
    <row r="688" spans="1:11" x14ac:dyDescent="0.2">
      <c r="A688" s="1">
        <v>981945</v>
      </c>
      <c r="B688" s="1" t="s">
        <v>1193</v>
      </c>
      <c r="C688" s="31" t="s">
        <v>1109</v>
      </c>
      <c r="D688" s="31">
        <v>85</v>
      </c>
      <c r="E688" s="34">
        <v>19653</v>
      </c>
      <c r="F688" s="146" t="s">
        <v>3418</v>
      </c>
      <c r="G688" s="83" t="s">
        <v>2718</v>
      </c>
      <c r="H688" s="63"/>
      <c r="I688" s="146" t="s">
        <v>3418</v>
      </c>
      <c r="J688" s="63" t="s">
        <v>3147</v>
      </c>
      <c r="K688" s="63" t="b">
        <f t="shared" si="10"/>
        <v>0</v>
      </c>
    </row>
    <row r="689" spans="1:11" x14ac:dyDescent="0.2">
      <c r="A689" s="1">
        <v>985161</v>
      </c>
      <c r="B689" s="1" t="s">
        <v>1194</v>
      </c>
      <c r="C689" s="31" t="s">
        <v>1109</v>
      </c>
      <c r="D689" s="31">
        <v>86</v>
      </c>
      <c r="E689" s="34">
        <v>19653</v>
      </c>
      <c r="F689" s="146" t="s">
        <v>3418</v>
      </c>
      <c r="G689" s="83" t="s">
        <v>2719</v>
      </c>
      <c r="H689" s="63"/>
      <c r="I689" s="146" t="s">
        <v>3418</v>
      </c>
      <c r="J689" s="63" t="s">
        <v>3148</v>
      </c>
      <c r="K689" s="63" t="b">
        <f t="shared" si="10"/>
        <v>0</v>
      </c>
    </row>
    <row r="690" spans="1:11" x14ac:dyDescent="0.2">
      <c r="A690" s="1">
        <v>1006485</v>
      </c>
      <c r="B690" s="1" t="s">
        <v>1195</v>
      </c>
      <c r="C690" s="31" t="s">
        <v>1109</v>
      </c>
      <c r="D690" s="31">
        <v>87</v>
      </c>
      <c r="E690" s="34">
        <v>19653</v>
      </c>
      <c r="F690" s="146" t="s">
        <v>3418</v>
      </c>
      <c r="G690" s="83" t="s">
        <v>2720</v>
      </c>
      <c r="H690" s="63"/>
      <c r="I690" s="146" t="s">
        <v>3418</v>
      </c>
      <c r="J690" s="63" t="s">
        <v>3149</v>
      </c>
      <c r="K690" s="63" t="b">
        <f t="shared" si="10"/>
        <v>0</v>
      </c>
    </row>
    <row r="691" spans="1:11" x14ac:dyDescent="0.2">
      <c r="A691" s="1">
        <v>979515</v>
      </c>
      <c r="B691" s="1" t="s">
        <v>1196</v>
      </c>
      <c r="C691" s="31" t="s">
        <v>1109</v>
      </c>
      <c r="D691" s="31">
        <v>88</v>
      </c>
      <c r="E691" s="34">
        <v>19653</v>
      </c>
      <c r="F691" s="146" t="s">
        <v>3418</v>
      </c>
      <c r="G691" s="83" t="s">
        <v>2721</v>
      </c>
      <c r="H691" s="63"/>
      <c r="I691" s="146" t="s">
        <v>3418</v>
      </c>
      <c r="J691" s="63" t="s">
        <v>3150</v>
      </c>
      <c r="K691" s="63" t="b">
        <f t="shared" si="10"/>
        <v>0</v>
      </c>
    </row>
    <row r="692" spans="1:11" x14ac:dyDescent="0.2">
      <c r="A692" s="1">
        <v>998653</v>
      </c>
      <c r="B692" s="1" t="s">
        <v>1197</v>
      </c>
      <c r="C692" s="31" t="s">
        <v>1109</v>
      </c>
      <c r="D692" s="31">
        <v>89</v>
      </c>
      <c r="E692" s="34">
        <v>19653</v>
      </c>
      <c r="F692" s="146" t="s">
        <v>3418</v>
      </c>
      <c r="G692" s="83" t="s">
        <v>2722</v>
      </c>
      <c r="H692" s="63"/>
      <c r="I692" s="146" t="s">
        <v>3418</v>
      </c>
      <c r="J692" s="63" t="s">
        <v>3151</v>
      </c>
      <c r="K692" s="63" t="b">
        <f t="shared" si="10"/>
        <v>0</v>
      </c>
    </row>
    <row r="693" spans="1:11" x14ac:dyDescent="0.2">
      <c r="A693" s="1">
        <v>972247</v>
      </c>
      <c r="B693" s="1" t="s">
        <v>1198</v>
      </c>
      <c r="C693" s="31" t="s">
        <v>1109</v>
      </c>
      <c r="D693" s="31">
        <v>90</v>
      </c>
      <c r="E693" s="34">
        <v>19653</v>
      </c>
      <c r="F693" s="146" t="s">
        <v>3418</v>
      </c>
      <c r="G693" s="83" t="s">
        <v>2723</v>
      </c>
      <c r="H693" s="63"/>
      <c r="I693" s="146" t="s">
        <v>3418</v>
      </c>
      <c r="J693" s="63" t="s">
        <v>3152</v>
      </c>
      <c r="K693" s="63" t="b">
        <f t="shared" si="10"/>
        <v>0</v>
      </c>
    </row>
    <row r="694" spans="1:11" x14ac:dyDescent="0.2">
      <c r="A694" s="1">
        <v>973302</v>
      </c>
      <c r="B694" s="1" t="s">
        <v>1199</v>
      </c>
      <c r="C694" s="31" t="s">
        <v>1109</v>
      </c>
      <c r="D694" s="31">
        <v>91</v>
      </c>
      <c r="E694" s="34">
        <v>19653</v>
      </c>
      <c r="F694" s="146" t="s">
        <v>3418</v>
      </c>
      <c r="G694" s="83" t="s">
        <v>2724</v>
      </c>
      <c r="H694" s="63"/>
      <c r="I694" s="146" t="s">
        <v>3418</v>
      </c>
      <c r="J694" s="63" t="s">
        <v>3153</v>
      </c>
      <c r="K694" s="63" t="b">
        <f t="shared" si="10"/>
        <v>0</v>
      </c>
    </row>
    <row r="695" spans="1:11" x14ac:dyDescent="0.2">
      <c r="A695" s="1">
        <v>990855</v>
      </c>
      <c r="B695" s="1" t="s">
        <v>1200</v>
      </c>
      <c r="C695" s="31" t="s">
        <v>1109</v>
      </c>
      <c r="D695" s="31">
        <v>92</v>
      </c>
      <c r="E695" s="34">
        <v>19653</v>
      </c>
      <c r="F695" s="146" t="s">
        <v>3418</v>
      </c>
      <c r="G695" s="84" t="s">
        <v>2725</v>
      </c>
      <c r="H695" s="63"/>
      <c r="I695" s="146" t="s">
        <v>3418</v>
      </c>
      <c r="J695" s="63" t="s">
        <v>3154</v>
      </c>
      <c r="K695" s="63" t="b">
        <f t="shared" si="10"/>
        <v>0</v>
      </c>
    </row>
    <row r="696" spans="1:11" x14ac:dyDescent="0.2">
      <c r="A696" s="1">
        <v>992237</v>
      </c>
      <c r="B696" s="1" t="s">
        <v>1201</v>
      </c>
      <c r="C696" s="31" t="s">
        <v>1109</v>
      </c>
      <c r="D696" s="31">
        <v>93</v>
      </c>
      <c r="E696" s="34">
        <v>19653</v>
      </c>
      <c r="F696" s="146" t="s">
        <v>3418</v>
      </c>
      <c r="G696" s="83" t="s">
        <v>2726</v>
      </c>
      <c r="H696" s="63"/>
      <c r="I696" s="146" t="s">
        <v>3418</v>
      </c>
      <c r="J696" s="63" t="s">
        <v>3155</v>
      </c>
      <c r="K696" s="63" t="b">
        <f t="shared" si="10"/>
        <v>0</v>
      </c>
    </row>
    <row r="697" spans="1:11" x14ac:dyDescent="0.2">
      <c r="A697" s="1">
        <v>991959</v>
      </c>
      <c r="B697" s="1" t="s">
        <v>1202</v>
      </c>
      <c r="C697" s="31" t="s">
        <v>1109</v>
      </c>
      <c r="D697" s="31">
        <v>94</v>
      </c>
      <c r="E697" s="34">
        <v>19653</v>
      </c>
      <c r="F697" s="146" t="s">
        <v>3418</v>
      </c>
      <c r="G697" s="83" t="s">
        <v>2727</v>
      </c>
      <c r="H697" s="63"/>
      <c r="I697" s="146" t="s">
        <v>3418</v>
      </c>
      <c r="J697" s="63" t="s">
        <v>3156</v>
      </c>
      <c r="K697" s="63" t="b">
        <f t="shared" si="10"/>
        <v>0</v>
      </c>
    </row>
    <row r="698" spans="1:11" x14ac:dyDescent="0.2">
      <c r="A698" s="1">
        <v>973510</v>
      </c>
      <c r="B698" s="1" t="s">
        <v>1203</v>
      </c>
      <c r="C698" s="31" t="s">
        <v>1109</v>
      </c>
      <c r="D698" s="31">
        <v>95</v>
      </c>
      <c r="E698" s="34">
        <v>19653</v>
      </c>
      <c r="F698" s="146" t="s">
        <v>3418</v>
      </c>
      <c r="G698" s="83" t="s">
        <v>2728</v>
      </c>
      <c r="H698" s="63"/>
      <c r="I698" s="146" t="s">
        <v>3418</v>
      </c>
      <c r="J698" s="63" t="s">
        <v>3157</v>
      </c>
      <c r="K698" s="63" t="b">
        <f t="shared" si="10"/>
        <v>0</v>
      </c>
    </row>
    <row r="699" spans="1:11" x14ac:dyDescent="0.2">
      <c r="A699" s="1">
        <v>985176</v>
      </c>
      <c r="B699" s="1" t="s">
        <v>1204</v>
      </c>
      <c r="C699" s="31" t="s">
        <v>1109</v>
      </c>
      <c r="D699" s="31">
        <v>96</v>
      </c>
      <c r="E699" s="34">
        <v>19653</v>
      </c>
      <c r="F699" s="146" t="s">
        <v>3418</v>
      </c>
      <c r="G699" s="83" t="s">
        <v>2729</v>
      </c>
      <c r="H699" s="63"/>
      <c r="I699" s="146" t="s">
        <v>3418</v>
      </c>
      <c r="J699" s="67" t="s">
        <v>3158</v>
      </c>
      <c r="K699" s="63" t="b">
        <f t="shared" si="10"/>
        <v>0</v>
      </c>
    </row>
    <row r="700" spans="1:11" x14ac:dyDescent="0.2">
      <c r="A700" s="1">
        <v>956775</v>
      </c>
      <c r="B700" s="1" t="s">
        <v>1205</v>
      </c>
      <c r="C700" s="31" t="s">
        <v>1109</v>
      </c>
      <c r="D700" s="31">
        <v>97</v>
      </c>
      <c r="E700" s="34">
        <v>19653</v>
      </c>
      <c r="F700" s="146" t="s">
        <v>3418</v>
      </c>
      <c r="G700" s="83" t="s">
        <v>2730</v>
      </c>
      <c r="H700" s="63"/>
      <c r="I700" s="146" t="s">
        <v>3418</v>
      </c>
      <c r="J700" s="63" t="s">
        <v>3159</v>
      </c>
      <c r="K700" s="63" t="b">
        <f t="shared" si="10"/>
        <v>0</v>
      </c>
    </row>
    <row r="701" spans="1:11" x14ac:dyDescent="0.2">
      <c r="A701" s="1">
        <v>951842</v>
      </c>
      <c r="B701" s="1" t="s">
        <v>1206</v>
      </c>
      <c r="C701" s="31" t="s">
        <v>1109</v>
      </c>
      <c r="D701" s="31">
        <v>98</v>
      </c>
      <c r="E701" s="34">
        <v>19653</v>
      </c>
      <c r="F701" s="146" t="s">
        <v>3418</v>
      </c>
      <c r="G701" s="84" t="s">
        <v>2731</v>
      </c>
      <c r="H701" s="63"/>
      <c r="I701" s="146" t="s">
        <v>3418</v>
      </c>
      <c r="J701" s="63" t="s">
        <v>3160</v>
      </c>
      <c r="K701" s="63" t="b">
        <f t="shared" si="10"/>
        <v>0</v>
      </c>
    </row>
    <row r="702" spans="1:11" x14ac:dyDescent="0.2">
      <c r="A702" s="1">
        <v>1004386</v>
      </c>
      <c r="B702" s="1" t="s">
        <v>1207</v>
      </c>
      <c r="C702" s="31" t="s">
        <v>1109</v>
      </c>
      <c r="D702" s="31">
        <v>99</v>
      </c>
      <c r="E702" s="34">
        <v>19653</v>
      </c>
      <c r="F702" s="146" t="s">
        <v>3418</v>
      </c>
      <c r="G702" s="83" t="s">
        <v>2732</v>
      </c>
      <c r="H702" s="63"/>
      <c r="I702" s="146" t="s">
        <v>3418</v>
      </c>
      <c r="J702" s="63" t="s">
        <v>3161</v>
      </c>
      <c r="K702" s="63" t="b">
        <f t="shared" si="10"/>
        <v>0</v>
      </c>
    </row>
    <row r="703" spans="1:11" x14ac:dyDescent="0.2">
      <c r="A703" s="1">
        <v>951450</v>
      </c>
      <c r="B703" s="1" t="s">
        <v>1208</v>
      </c>
      <c r="C703" s="31" t="s">
        <v>1109</v>
      </c>
      <c r="D703" s="31">
        <v>100</v>
      </c>
      <c r="E703" s="34">
        <v>19653</v>
      </c>
      <c r="F703" s="146" t="s">
        <v>3418</v>
      </c>
      <c r="G703" s="68" t="s">
        <v>2733</v>
      </c>
      <c r="H703" s="63"/>
      <c r="I703" s="146" t="s">
        <v>3418</v>
      </c>
      <c r="J703" s="63" t="s">
        <v>3162</v>
      </c>
      <c r="K703" s="63" t="b">
        <f t="shared" si="10"/>
        <v>0</v>
      </c>
    </row>
    <row r="704" spans="1:11" x14ac:dyDescent="0.2">
      <c r="A704" s="1">
        <v>949220</v>
      </c>
      <c r="B704" s="1" t="s">
        <v>1209</v>
      </c>
      <c r="C704" s="31" t="s">
        <v>1109</v>
      </c>
      <c r="D704" s="31">
        <v>101</v>
      </c>
      <c r="E704" s="34">
        <v>19653</v>
      </c>
      <c r="F704" s="146" t="s">
        <v>3418</v>
      </c>
      <c r="G704" s="66" t="s">
        <v>2734</v>
      </c>
      <c r="H704" s="63" t="s">
        <v>1510</v>
      </c>
      <c r="I704" s="146" t="s">
        <v>3418</v>
      </c>
      <c r="J704" s="66" t="s">
        <v>3163</v>
      </c>
      <c r="K704" s="63" t="b">
        <f t="shared" si="10"/>
        <v>0</v>
      </c>
    </row>
    <row r="705" spans="1:11" x14ac:dyDescent="0.2">
      <c r="A705" s="1">
        <v>945824</v>
      </c>
      <c r="B705" s="1" t="s">
        <v>1210</v>
      </c>
      <c r="C705" s="31" t="s">
        <v>1109</v>
      </c>
      <c r="D705" s="31">
        <v>102</v>
      </c>
      <c r="E705" s="34">
        <v>19653</v>
      </c>
      <c r="F705" s="146" t="s">
        <v>3418</v>
      </c>
      <c r="G705" s="83" t="s">
        <v>2735</v>
      </c>
      <c r="H705" s="63"/>
      <c r="I705" s="146" t="s">
        <v>3418</v>
      </c>
      <c r="J705" s="63" t="s">
        <v>3164</v>
      </c>
      <c r="K705" s="63" t="b">
        <f t="shared" si="10"/>
        <v>0</v>
      </c>
    </row>
    <row r="706" spans="1:11" x14ac:dyDescent="0.2">
      <c r="A706" s="1">
        <v>945338</v>
      </c>
      <c r="B706" s="1" t="s">
        <v>1211</v>
      </c>
      <c r="C706" s="31" t="s">
        <v>1109</v>
      </c>
      <c r="D706" s="31">
        <v>103</v>
      </c>
      <c r="E706" s="34">
        <v>19653</v>
      </c>
      <c r="F706" s="146" t="s">
        <v>3418</v>
      </c>
      <c r="G706" s="83" t="s">
        <v>2736</v>
      </c>
      <c r="H706" s="63"/>
      <c r="I706" s="146" t="s">
        <v>3418</v>
      </c>
      <c r="J706" s="63" t="s">
        <v>3165</v>
      </c>
      <c r="K706" s="63" t="b">
        <f t="shared" si="10"/>
        <v>0</v>
      </c>
    </row>
    <row r="707" spans="1:11" x14ac:dyDescent="0.2">
      <c r="A707" s="1">
        <v>971573</v>
      </c>
      <c r="B707" s="1" t="s">
        <v>1212</v>
      </c>
      <c r="C707" s="31" t="s">
        <v>1109</v>
      </c>
      <c r="D707" s="31">
        <v>104</v>
      </c>
      <c r="E707" s="34">
        <v>19653</v>
      </c>
      <c r="F707" s="146" t="s">
        <v>3418</v>
      </c>
      <c r="G707" s="83" t="s">
        <v>2737</v>
      </c>
      <c r="H707" s="63"/>
      <c r="I707" s="146" t="s">
        <v>3418</v>
      </c>
      <c r="J707" s="63" t="s">
        <v>3166</v>
      </c>
      <c r="K707" s="63" t="b">
        <f t="shared" si="10"/>
        <v>0</v>
      </c>
    </row>
    <row r="708" spans="1:11" x14ac:dyDescent="0.2">
      <c r="A708" s="1">
        <v>967967</v>
      </c>
      <c r="B708" s="1" t="s">
        <v>1213</v>
      </c>
      <c r="C708" s="31" t="s">
        <v>1109</v>
      </c>
      <c r="D708" s="31">
        <v>105</v>
      </c>
      <c r="E708" s="34">
        <v>19653</v>
      </c>
      <c r="F708" s="146" t="s">
        <v>3418</v>
      </c>
      <c r="G708" s="83" t="s">
        <v>2738</v>
      </c>
      <c r="H708" s="63"/>
      <c r="I708" s="146" t="s">
        <v>3418</v>
      </c>
      <c r="J708" s="63" t="s">
        <v>3167</v>
      </c>
      <c r="K708" s="63" t="b">
        <f t="shared" si="10"/>
        <v>0</v>
      </c>
    </row>
    <row r="709" spans="1:11" x14ac:dyDescent="0.2">
      <c r="A709" s="1">
        <v>952837</v>
      </c>
      <c r="B709" s="1" t="s">
        <v>1214</v>
      </c>
      <c r="C709" s="31" t="s">
        <v>1109</v>
      </c>
      <c r="D709" s="31">
        <v>106</v>
      </c>
      <c r="E709" s="34">
        <v>19653</v>
      </c>
      <c r="F709" s="146" t="s">
        <v>3418</v>
      </c>
      <c r="G709" s="84" t="s">
        <v>2739</v>
      </c>
      <c r="H709" s="63"/>
      <c r="I709" s="146" t="s">
        <v>3418</v>
      </c>
      <c r="J709" s="63" t="s">
        <v>3168</v>
      </c>
      <c r="K709" s="63" t="b">
        <f t="shared" si="10"/>
        <v>0</v>
      </c>
    </row>
    <row r="710" spans="1:11" x14ac:dyDescent="0.2">
      <c r="A710" s="1">
        <v>952844</v>
      </c>
      <c r="B710" s="1" t="s">
        <v>1215</v>
      </c>
      <c r="C710" s="31" t="s">
        <v>1109</v>
      </c>
      <c r="D710" s="31">
        <v>107</v>
      </c>
      <c r="E710" s="34">
        <v>19653</v>
      </c>
      <c r="F710" s="146" t="s">
        <v>3418</v>
      </c>
      <c r="G710" s="83" t="s">
        <v>2740</v>
      </c>
      <c r="H710" s="63"/>
      <c r="I710" s="146" t="s">
        <v>3418</v>
      </c>
      <c r="J710" s="63" t="s">
        <v>3169</v>
      </c>
      <c r="K710" s="63" t="b">
        <f t="shared" si="10"/>
        <v>0</v>
      </c>
    </row>
    <row r="711" spans="1:11" x14ac:dyDescent="0.2">
      <c r="A711" s="1">
        <v>948506</v>
      </c>
      <c r="B711" s="1" t="s">
        <v>1216</v>
      </c>
      <c r="C711" s="31" t="s">
        <v>1109</v>
      </c>
      <c r="D711" s="31">
        <v>108</v>
      </c>
      <c r="E711" s="34">
        <v>19653</v>
      </c>
      <c r="F711" s="146" t="s">
        <v>3418</v>
      </c>
      <c r="G711" s="83" t="s">
        <v>2741</v>
      </c>
      <c r="H711" s="63"/>
      <c r="I711" s="146" t="s">
        <v>3418</v>
      </c>
      <c r="J711" s="63" t="s">
        <v>3170</v>
      </c>
      <c r="K711" s="63" t="b">
        <f t="shared" si="10"/>
        <v>0</v>
      </c>
    </row>
    <row r="712" spans="1:11" x14ac:dyDescent="0.2">
      <c r="A712" s="1">
        <v>951210</v>
      </c>
      <c r="B712" s="1" t="s">
        <v>1217</v>
      </c>
      <c r="C712" s="31" t="s">
        <v>1109</v>
      </c>
      <c r="D712" s="31">
        <v>109</v>
      </c>
      <c r="E712" s="34">
        <v>19653</v>
      </c>
      <c r="F712" s="146" t="s">
        <v>3418</v>
      </c>
      <c r="G712" s="83" t="s">
        <v>2742</v>
      </c>
      <c r="H712" s="63"/>
      <c r="I712" s="146" t="s">
        <v>3418</v>
      </c>
      <c r="J712" s="63" t="s">
        <v>3171</v>
      </c>
      <c r="K712" s="63" t="b">
        <f t="shared" si="10"/>
        <v>0</v>
      </c>
    </row>
    <row r="713" spans="1:11" x14ac:dyDescent="0.2">
      <c r="A713" s="1">
        <v>953414</v>
      </c>
      <c r="B713" s="1" t="s">
        <v>1218</v>
      </c>
      <c r="C713" s="31" t="s">
        <v>1109</v>
      </c>
      <c r="D713" s="31">
        <v>110</v>
      </c>
      <c r="E713" s="34">
        <v>19653</v>
      </c>
      <c r="F713" s="146" t="s">
        <v>3418</v>
      </c>
      <c r="G713" s="83" t="s">
        <v>2743</v>
      </c>
      <c r="H713" s="63"/>
      <c r="I713" s="146" t="s">
        <v>3418</v>
      </c>
      <c r="J713" s="63" t="s">
        <v>3172</v>
      </c>
      <c r="K713" s="63" t="b">
        <f t="shared" si="10"/>
        <v>0</v>
      </c>
    </row>
    <row r="714" spans="1:11" x14ac:dyDescent="0.2">
      <c r="A714" s="1">
        <v>953176</v>
      </c>
      <c r="B714" s="1" t="s">
        <v>1219</v>
      </c>
      <c r="C714" s="31" t="s">
        <v>1109</v>
      </c>
      <c r="D714" s="31">
        <v>111</v>
      </c>
      <c r="E714" s="34">
        <v>19653</v>
      </c>
      <c r="F714" s="146" t="s">
        <v>3418</v>
      </c>
      <c r="G714" s="83" t="s">
        <v>2744</v>
      </c>
      <c r="H714" s="63"/>
      <c r="I714" s="146" t="s">
        <v>3418</v>
      </c>
      <c r="J714" s="63" t="s">
        <v>3173</v>
      </c>
      <c r="K714" s="63" t="b">
        <f t="shared" ref="K714:K777" si="11">AND(B714=F714,F714=I714)</f>
        <v>0</v>
      </c>
    </row>
    <row r="715" spans="1:11" x14ac:dyDescent="0.2">
      <c r="A715" s="1">
        <v>1012325</v>
      </c>
      <c r="B715" s="1" t="s">
        <v>1220</v>
      </c>
      <c r="C715" s="31" t="s">
        <v>1109</v>
      </c>
      <c r="D715" s="31">
        <v>112</v>
      </c>
      <c r="E715" s="34">
        <v>19653</v>
      </c>
      <c r="F715" s="146" t="s">
        <v>3418</v>
      </c>
      <c r="G715" s="83" t="s">
        <v>2745</v>
      </c>
      <c r="H715" s="63"/>
      <c r="I715" s="146" t="s">
        <v>3418</v>
      </c>
      <c r="J715" s="63" t="s">
        <v>3174</v>
      </c>
      <c r="K715" s="63" t="b">
        <f t="shared" si="11"/>
        <v>0</v>
      </c>
    </row>
    <row r="716" spans="1:11" x14ac:dyDescent="0.2">
      <c r="A716" s="1">
        <v>1013706</v>
      </c>
      <c r="B716" s="1" t="s">
        <v>1221</v>
      </c>
      <c r="C716" s="31" t="s">
        <v>1109</v>
      </c>
      <c r="D716" s="31">
        <v>113</v>
      </c>
      <c r="E716" s="34">
        <v>19653</v>
      </c>
      <c r="F716" s="146" t="s">
        <v>3418</v>
      </c>
      <c r="G716" s="84" t="s">
        <v>2746</v>
      </c>
      <c r="H716" s="63"/>
      <c r="I716" s="146" t="s">
        <v>3418</v>
      </c>
      <c r="J716" s="63" t="s">
        <v>3175</v>
      </c>
      <c r="K716" s="63" t="b">
        <f t="shared" si="11"/>
        <v>0</v>
      </c>
    </row>
    <row r="717" spans="1:11" x14ac:dyDescent="0.2">
      <c r="A717" s="1">
        <v>1014037</v>
      </c>
      <c r="B717" s="1" t="s">
        <v>1222</v>
      </c>
      <c r="C717" s="31" t="s">
        <v>1109</v>
      </c>
      <c r="D717" s="31">
        <v>114</v>
      </c>
      <c r="E717" s="34">
        <v>19653</v>
      </c>
      <c r="F717" s="146" t="s">
        <v>3418</v>
      </c>
      <c r="G717" s="83" t="s">
        <v>2747</v>
      </c>
      <c r="H717" s="63"/>
      <c r="I717" s="146" t="s">
        <v>3418</v>
      </c>
      <c r="J717" s="63" t="s">
        <v>3176</v>
      </c>
      <c r="K717" s="63" t="b">
        <f t="shared" si="11"/>
        <v>0</v>
      </c>
    </row>
    <row r="718" spans="1:11" x14ac:dyDescent="0.2">
      <c r="A718" s="1">
        <v>1007274</v>
      </c>
      <c r="B718" s="1" t="s">
        <v>1223</v>
      </c>
      <c r="C718" s="31" t="s">
        <v>1109</v>
      </c>
      <c r="D718" s="31">
        <v>115</v>
      </c>
      <c r="E718" s="34">
        <v>19653</v>
      </c>
      <c r="F718" s="146" t="s">
        <v>3418</v>
      </c>
      <c r="G718" s="83" t="s">
        <v>2748</v>
      </c>
      <c r="H718" s="63"/>
      <c r="I718" s="146" t="s">
        <v>3418</v>
      </c>
      <c r="J718" s="63" t="s">
        <v>3177</v>
      </c>
      <c r="K718" s="63" t="b">
        <f t="shared" si="11"/>
        <v>0</v>
      </c>
    </row>
    <row r="719" spans="1:11" x14ac:dyDescent="0.2">
      <c r="A719" s="1">
        <v>1004384</v>
      </c>
      <c r="B719" s="1" t="s">
        <v>1224</v>
      </c>
      <c r="C719" s="31" t="s">
        <v>1109</v>
      </c>
      <c r="D719" s="31">
        <v>116</v>
      </c>
      <c r="E719" s="34">
        <v>19653</v>
      </c>
      <c r="F719" s="146" t="s">
        <v>3418</v>
      </c>
      <c r="G719" s="83" t="s">
        <v>2749</v>
      </c>
      <c r="H719" s="63"/>
      <c r="I719" s="146" t="s">
        <v>3418</v>
      </c>
      <c r="J719" s="63" t="s">
        <v>3178</v>
      </c>
      <c r="K719" s="63" t="b">
        <f t="shared" si="11"/>
        <v>0</v>
      </c>
    </row>
    <row r="720" spans="1:11" x14ac:dyDescent="0.2">
      <c r="A720" s="1">
        <v>1004996</v>
      </c>
      <c r="B720" s="1" t="s">
        <v>1225</v>
      </c>
      <c r="C720" s="31" t="s">
        <v>1109</v>
      </c>
      <c r="D720" s="31">
        <v>117</v>
      </c>
      <c r="E720" s="34">
        <v>19653</v>
      </c>
      <c r="F720" s="146" t="s">
        <v>3418</v>
      </c>
      <c r="G720" s="83" t="s">
        <v>2750</v>
      </c>
      <c r="H720" s="63"/>
      <c r="I720" s="146" t="s">
        <v>3418</v>
      </c>
      <c r="J720" s="63" t="s">
        <v>3179</v>
      </c>
      <c r="K720" s="63" t="b">
        <f t="shared" si="11"/>
        <v>0</v>
      </c>
    </row>
    <row r="721" spans="1:11" x14ac:dyDescent="0.2">
      <c r="A721" s="1">
        <v>1004571</v>
      </c>
      <c r="B721" s="1" t="s">
        <v>1226</v>
      </c>
      <c r="C721" s="31" t="s">
        <v>1109</v>
      </c>
      <c r="D721" s="31">
        <v>118</v>
      </c>
      <c r="E721" s="34">
        <v>19653</v>
      </c>
      <c r="F721" s="146" t="s">
        <v>3418</v>
      </c>
      <c r="G721" s="83" t="s">
        <v>2751</v>
      </c>
      <c r="H721" s="63"/>
      <c r="I721" s="146" t="s">
        <v>3418</v>
      </c>
      <c r="J721" s="63" t="s">
        <v>3180</v>
      </c>
      <c r="K721" s="63" t="b">
        <f t="shared" si="11"/>
        <v>0</v>
      </c>
    </row>
    <row r="722" spans="1:11" x14ac:dyDescent="0.2">
      <c r="A722" s="1">
        <v>1006486</v>
      </c>
      <c r="B722" s="1" t="s">
        <v>1227</v>
      </c>
      <c r="C722" s="31" t="s">
        <v>1109</v>
      </c>
      <c r="D722" s="31">
        <v>119</v>
      </c>
      <c r="E722" s="34">
        <v>19653</v>
      </c>
      <c r="F722" s="146" t="s">
        <v>3418</v>
      </c>
      <c r="G722" s="83" t="s">
        <v>2752</v>
      </c>
      <c r="H722" s="63"/>
      <c r="I722" s="146" t="s">
        <v>3418</v>
      </c>
      <c r="J722" s="63" t="s">
        <v>3181</v>
      </c>
      <c r="K722" s="63" t="b">
        <f t="shared" si="11"/>
        <v>0</v>
      </c>
    </row>
    <row r="723" spans="1:11" x14ac:dyDescent="0.2">
      <c r="A723" s="1">
        <v>1004995</v>
      </c>
      <c r="B723" s="1" t="s">
        <v>1228</v>
      </c>
      <c r="C723" s="31" t="s">
        <v>1109</v>
      </c>
      <c r="D723" s="31">
        <v>120</v>
      </c>
      <c r="E723" s="34">
        <v>19653</v>
      </c>
      <c r="F723" s="146" t="s">
        <v>3418</v>
      </c>
      <c r="G723" s="68" t="s">
        <v>2753</v>
      </c>
      <c r="H723" s="63"/>
      <c r="I723" s="146" t="s">
        <v>3418</v>
      </c>
      <c r="J723" s="63" t="s">
        <v>3182</v>
      </c>
      <c r="K723" s="63" t="b">
        <f t="shared" si="11"/>
        <v>0</v>
      </c>
    </row>
    <row r="724" spans="1:11" x14ac:dyDescent="0.2">
      <c r="A724" s="1">
        <v>963131</v>
      </c>
      <c r="B724" s="1" t="s">
        <v>1229</v>
      </c>
      <c r="C724" s="31" t="s">
        <v>1109</v>
      </c>
      <c r="D724" s="31">
        <v>121</v>
      </c>
      <c r="E724" s="34">
        <v>19653</v>
      </c>
      <c r="F724" s="146" t="s">
        <v>3418</v>
      </c>
      <c r="G724" s="66" t="s">
        <v>2754</v>
      </c>
      <c r="H724" s="63" t="s">
        <v>1511</v>
      </c>
      <c r="I724" s="146" t="s">
        <v>3418</v>
      </c>
      <c r="J724" s="66" t="s">
        <v>3183</v>
      </c>
      <c r="K724" s="63" t="b">
        <f t="shared" si="11"/>
        <v>0</v>
      </c>
    </row>
    <row r="725" spans="1:11" x14ac:dyDescent="0.2">
      <c r="A725" s="1">
        <v>962321</v>
      </c>
      <c r="B725" s="1" t="s">
        <v>1230</v>
      </c>
      <c r="C725" s="31" t="s">
        <v>1109</v>
      </c>
      <c r="D725" s="31">
        <v>122</v>
      </c>
      <c r="E725" s="34">
        <v>19653</v>
      </c>
      <c r="F725" s="146" t="s">
        <v>3418</v>
      </c>
      <c r="G725" s="83" t="s">
        <v>2755</v>
      </c>
      <c r="H725" s="63"/>
      <c r="I725" s="146" t="s">
        <v>3418</v>
      </c>
      <c r="J725" s="63" t="s">
        <v>3184</v>
      </c>
      <c r="K725" s="63" t="b">
        <f t="shared" si="11"/>
        <v>0</v>
      </c>
    </row>
    <row r="726" spans="1:11" x14ac:dyDescent="0.2">
      <c r="A726" s="1">
        <v>962125</v>
      </c>
      <c r="B726" s="1" t="s">
        <v>1231</v>
      </c>
      <c r="C726" s="31" t="s">
        <v>1109</v>
      </c>
      <c r="D726" s="31">
        <v>123</v>
      </c>
      <c r="E726" s="34">
        <v>19653</v>
      </c>
      <c r="F726" s="146" t="s">
        <v>3418</v>
      </c>
      <c r="G726" s="83" t="s">
        <v>2756</v>
      </c>
      <c r="H726" s="63"/>
      <c r="I726" s="146" t="s">
        <v>3418</v>
      </c>
      <c r="J726" s="63" t="s">
        <v>3185</v>
      </c>
      <c r="K726" s="63" t="b">
        <f t="shared" si="11"/>
        <v>0</v>
      </c>
    </row>
    <row r="727" spans="1:11" x14ac:dyDescent="0.2">
      <c r="A727" s="1">
        <v>1011193</v>
      </c>
      <c r="B727" s="1" t="s">
        <v>1232</v>
      </c>
      <c r="C727" s="31" t="s">
        <v>1109</v>
      </c>
      <c r="D727" s="31">
        <v>124</v>
      </c>
      <c r="E727" s="34">
        <v>19653</v>
      </c>
      <c r="F727" s="146" t="s">
        <v>3418</v>
      </c>
      <c r="G727" s="83" t="s">
        <v>2757</v>
      </c>
      <c r="H727" s="63"/>
      <c r="I727" s="146" t="s">
        <v>3418</v>
      </c>
      <c r="J727" s="63" t="s">
        <v>3186</v>
      </c>
      <c r="K727" s="63" t="b">
        <f t="shared" si="11"/>
        <v>0</v>
      </c>
    </row>
    <row r="728" spans="1:11" x14ac:dyDescent="0.2">
      <c r="A728" s="1">
        <v>994567</v>
      </c>
      <c r="B728" s="1" t="s">
        <v>1233</v>
      </c>
      <c r="C728" s="31" t="s">
        <v>1109</v>
      </c>
      <c r="D728" s="31">
        <v>125</v>
      </c>
      <c r="E728" s="34">
        <v>19653</v>
      </c>
      <c r="F728" s="146" t="s">
        <v>3418</v>
      </c>
      <c r="G728" s="83" t="s">
        <v>2758</v>
      </c>
      <c r="H728" s="63"/>
      <c r="I728" s="146" t="s">
        <v>3418</v>
      </c>
      <c r="J728" s="63" t="s">
        <v>3187</v>
      </c>
      <c r="K728" s="63" t="b">
        <f t="shared" si="11"/>
        <v>0</v>
      </c>
    </row>
    <row r="729" spans="1:11" x14ac:dyDescent="0.2">
      <c r="A729" s="1">
        <v>994764</v>
      </c>
      <c r="B729" s="1" t="s">
        <v>1234</v>
      </c>
      <c r="C729" s="31" t="s">
        <v>1109</v>
      </c>
      <c r="D729" s="31">
        <v>126</v>
      </c>
      <c r="E729" s="34">
        <v>19653</v>
      </c>
      <c r="F729" s="146" t="s">
        <v>3418</v>
      </c>
      <c r="G729" s="83" t="s">
        <v>2759</v>
      </c>
      <c r="H729" s="63"/>
      <c r="I729" s="146" t="s">
        <v>3418</v>
      </c>
      <c r="J729" s="63" t="s">
        <v>3188</v>
      </c>
      <c r="K729" s="63" t="b">
        <f t="shared" si="11"/>
        <v>0</v>
      </c>
    </row>
    <row r="730" spans="1:11" x14ac:dyDescent="0.2">
      <c r="A730" s="1">
        <v>997002</v>
      </c>
      <c r="B730" s="1" t="s">
        <v>1235</v>
      </c>
      <c r="C730" s="31" t="s">
        <v>1109</v>
      </c>
      <c r="D730" s="31">
        <v>127</v>
      </c>
      <c r="E730" s="34">
        <v>19653</v>
      </c>
      <c r="F730" s="146" t="s">
        <v>3418</v>
      </c>
      <c r="G730" s="83" t="s">
        <v>2760</v>
      </c>
      <c r="H730" s="63"/>
      <c r="I730" s="146" t="s">
        <v>3418</v>
      </c>
      <c r="J730" s="63" t="s">
        <v>3189</v>
      </c>
      <c r="K730" s="63" t="b">
        <f t="shared" si="11"/>
        <v>0</v>
      </c>
    </row>
    <row r="731" spans="1:11" x14ac:dyDescent="0.2">
      <c r="A731" s="1">
        <v>995676</v>
      </c>
      <c r="B731" s="1" t="s">
        <v>1236</v>
      </c>
      <c r="C731" s="31" t="s">
        <v>1109</v>
      </c>
      <c r="D731" s="31">
        <v>128</v>
      </c>
      <c r="E731" s="34">
        <v>19653</v>
      </c>
      <c r="F731" s="146" t="s">
        <v>3418</v>
      </c>
      <c r="G731" s="83" t="s">
        <v>2761</v>
      </c>
      <c r="H731" s="63"/>
      <c r="I731" s="146" t="s">
        <v>3418</v>
      </c>
      <c r="J731" s="63" t="s">
        <v>3190</v>
      </c>
      <c r="K731" s="63" t="b">
        <f t="shared" si="11"/>
        <v>0</v>
      </c>
    </row>
    <row r="732" spans="1:11" x14ac:dyDescent="0.2">
      <c r="A732" s="1">
        <v>998654</v>
      </c>
      <c r="B732" s="1" t="s">
        <v>1237</v>
      </c>
      <c r="C732" s="31" t="s">
        <v>1109</v>
      </c>
      <c r="D732" s="31">
        <v>129</v>
      </c>
      <c r="E732" s="34">
        <v>19653</v>
      </c>
      <c r="F732" s="146" t="s">
        <v>3418</v>
      </c>
      <c r="G732" s="83" t="s">
        <v>2762</v>
      </c>
      <c r="H732" s="63"/>
      <c r="I732" s="146" t="s">
        <v>3418</v>
      </c>
      <c r="J732" s="67" t="s">
        <v>3191</v>
      </c>
      <c r="K732" s="63" t="b">
        <f t="shared" si="11"/>
        <v>0</v>
      </c>
    </row>
    <row r="733" spans="1:11" x14ac:dyDescent="0.2">
      <c r="A733" s="1">
        <v>1000464</v>
      </c>
      <c r="B733" s="1" t="s">
        <v>1238</v>
      </c>
      <c r="C733" s="31" t="s">
        <v>1109</v>
      </c>
      <c r="D733" s="31">
        <v>130</v>
      </c>
      <c r="E733" s="34">
        <v>19653</v>
      </c>
      <c r="F733" s="146" t="s">
        <v>3418</v>
      </c>
      <c r="G733" s="83" t="s">
        <v>2763</v>
      </c>
      <c r="H733" s="63"/>
      <c r="I733" s="146" t="s">
        <v>3418</v>
      </c>
      <c r="J733" s="63" t="s">
        <v>3192</v>
      </c>
      <c r="K733" s="63" t="b">
        <f t="shared" si="11"/>
        <v>0</v>
      </c>
    </row>
    <row r="734" spans="1:11" x14ac:dyDescent="0.2">
      <c r="A734" s="1">
        <v>1002787</v>
      </c>
      <c r="B734" s="1" t="s">
        <v>1239</v>
      </c>
      <c r="C734" s="31" t="s">
        <v>1109</v>
      </c>
      <c r="D734" s="31">
        <v>131</v>
      </c>
      <c r="E734" s="34">
        <v>19653</v>
      </c>
      <c r="F734" s="146" t="s">
        <v>3418</v>
      </c>
      <c r="G734" s="83" t="s">
        <v>2764</v>
      </c>
      <c r="H734" s="63"/>
      <c r="I734" s="146" t="s">
        <v>3418</v>
      </c>
      <c r="J734" s="63" t="s">
        <v>3193</v>
      </c>
      <c r="K734" s="63" t="b">
        <f t="shared" si="11"/>
        <v>0</v>
      </c>
    </row>
    <row r="735" spans="1:11" x14ac:dyDescent="0.2">
      <c r="A735" s="1">
        <v>965150</v>
      </c>
      <c r="B735" s="1" t="s">
        <v>1240</v>
      </c>
      <c r="C735" s="31" t="s">
        <v>1109</v>
      </c>
      <c r="D735" s="31">
        <v>132</v>
      </c>
      <c r="E735" s="34">
        <v>19653</v>
      </c>
      <c r="F735" s="146" t="s">
        <v>3418</v>
      </c>
      <c r="G735" s="83" t="s">
        <v>2765</v>
      </c>
      <c r="H735" s="63"/>
      <c r="I735" s="146" t="s">
        <v>3418</v>
      </c>
      <c r="J735" s="63" t="s">
        <v>3194</v>
      </c>
      <c r="K735" s="63" t="b">
        <f t="shared" si="11"/>
        <v>0</v>
      </c>
    </row>
    <row r="736" spans="1:11" x14ac:dyDescent="0.2">
      <c r="A736" s="1">
        <v>1002335</v>
      </c>
      <c r="B736" s="1" t="s">
        <v>1241</v>
      </c>
      <c r="C736" s="31" t="s">
        <v>1109</v>
      </c>
      <c r="D736" s="31">
        <v>133</v>
      </c>
      <c r="E736" s="34">
        <v>19653</v>
      </c>
      <c r="F736" s="146" t="s">
        <v>3418</v>
      </c>
      <c r="G736" s="83" t="s">
        <v>2766</v>
      </c>
      <c r="H736" s="63"/>
      <c r="I736" s="146" t="s">
        <v>3418</v>
      </c>
      <c r="J736" s="63" t="s">
        <v>3195</v>
      </c>
      <c r="K736" s="63" t="b">
        <f t="shared" si="11"/>
        <v>0</v>
      </c>
    </row>
    <row r="737" spans="1:11" x14ac:dyDescent="0.2">
      <c r="A737" s="1">
        <v>1001690</v>
      </c>
      <c r="B737" s="1" t="s">
        <v>1242</v>
      </c>
      <c r="C737" s="31" t="s">
        <v>1109</v>
      </c>
      <c r="D737" s="31">
        <v>134</v>
      </c>
      <c r="E737" s="34">
        <v>19653</v>
      </c>
      <c r="F737" s="146" t="s">
        <v>3418</v>
      </c>
      <c r="G737" s="83" t="s">
        <v>2767</v>
      </c>
      <c r="H737" s="63"/>
      <c r="I737" s="146" t="s">
        <v>3418</v>
      </c>
      <c r="J737" s="63" t="s">
        <v>3196</v>
      </c>
      <c r="K737" s="63" t="b">
        <f t="shared" si="11"/>
        <v>0</v>
      </c>
    </row>
    <row r="738" spans="1:11" x14ac:dyDescent="0.2">
      <c r="A738" s="1">
        <v>1001690</v>
      </c>
      <c r="B738" s="1" t="s">
        <v>1243</v>
      </c>
      <c r="C738" s="31" t="s">
        <v>1109</v>
      </c>
      <c r="D738" s="31">
        <v>135</v>
      </c>
      <c r="E738" s="34">
        <v>19653</v>
      </c>
      <c r="F738" s="146" t="s">
        <v>3418</v>
      </c>
      <c r="G738" s="83" t="s">
        <v>2768</v>
      </c>
      <c r="H738" s="63"/>
      <c r="I738" s="146" t="s">
        <v>3418</v>
      </c>
      <c r="J738" s="63" t="s">
        <v>3197</v>
      </c>
      <c r="K738" s="63" t="b">
        <f t="shared" si="11"/>
        <v>0</v>
      </c>
    </row>
    <row r="739" spans="1:11" x14ac:dyDescent="0.2">
      <c r="A739" s="1">
        <v>986051</v>
      </c>
      <c r="B739" s="1" t="s">
        <v>1244</v>
      </c>
      <c r="C739" s="31" t="s">
        <v>1109</v>
      </c>
      <c r="D739" s="31">
        <v>136</v>
      </c>
      <c r="E739" s="34">
        <v>19653</v>
      </c>
      <c r="F739" s="146" t="s">
        <v>3418</v>
      </c>
      <c r="G739" s="83" t="s">
        <v>2769</v>
      </c>
      <c r="H739" s="63"/>
      <c r="I739" s="146" t="s">
        <v>3418</v>
      </c>
      <c r="J739" s="63" t="s">
        <v>3198</v>
      </c>
      <c r="K739" s="63" t="b">
        <f t="shared" si="11"/>
        <v>0</v>
      </c>
    </row>
    <row r="740" spans="1:11" x14ac:dyDescent="0.2">
      <c r="A740" s="1">
        <v>1002338</v>
      </c>
      <c r="B740" s="1" t="s">
        <v>1245</v>
      </c>
      <c r="C740" s="31" t="s">
        <v>1109</v>
      </c>
      <c r="D740" s="31">
        <v>137</v>
      </c>
      <c r="E740" s="34">
        <v>19653</v>
      </c>
      <c r="F740" s="146" t="s">
        <v>3418</v>
      </c>
      <c r="G740" s="83" t="s">
        <v>2770</v>
      </c>
      <c r="H740" s="63"/>
      <c r="I740" s="146" t="s">
        <v>3418</v>
      </c>
      <c r="J740" s="63" t="s">
        <v>3199</v>
      </c>
      <c r="K740" s="63" t="b">
        <f t="shared" si="11"/>
        <v>0</v>
      </c>
    </row>
    <row r="741" spans="1:11" x14ac:dyDescent="0.2">
      <c r="A741" s="1">
        <v>981979</v>
      </c>
      <c r="B741" s="1" t="s">
        <v>1246</v>
      </c>
      <c r="C741" s="31" t="s">
        <v>1109</v>
      </c>
      <c r="D741" s="31">
        <v>138</v>
      </c>
      <c r="E741" s="34">
        <v>19653</v>
      </c>
      <c r="F741" s="146" t="s">
        <v>3418</v>
      </c>
      <c r="G741" s="83" t="s">
        <v>2771</v>
      </c>
      <c r="H741" s="63"/>
      <c r="I741" s="146" t="s">
        <v>3418</v>
      </c>
      <c r="J741" s="63" t="s">
        <v>3200</v>
      </c>
      <c r="K741" s="63" t="b">
        <f t="shared" si="11"/>
        <v>0</v>
      </c>
    </row>
    <row r="742" spans="1:11" x14ac:dyDescent="0.2">
      <c r="A742" s="1">
        <v>989020</v>
      </c>
      <c r="B742" s="1" t="s">
        <v>1247</v>
      </c>
      <c r="C742" s="31" t="s">
        <v>1109</v>
      </c>
      <c r="D742" s="31">
        <v>139</v>
      </c>
      <c r="E742" s="34">
        <v>19653</v>
      </c>
      <c r="F742" s="146" t="s">
        <v>3418</v>
      </c>
      <c r="G742" s="83" t="s">
        <v>2772</v>
      </c>
      <c r="H742" s="63"/>
      <c r="I742" s="146" t="s">
        <v>3418</v>
      </c>
      <c r="J742" s="63" t="s">
        <v>3201</v>
      </c>
      <c r="K742" s="63" t="b">
        <f t="shared" si="11"/>
        <v>0</v>
      </c>
    </row>
    <row r="743" spans="1:11" x14ac:dyDescent="0.2">
      <c r="A743" s="1">
        <v>992240</v>
      </c>
      <c r="B743" s="1" t="s">
        <v>1248</v>
      </c>
      <c r="C743" s="31" t="s">
        <v>1109</v>
      </c>
      <c r="D743" s="31">
        <v>140</v>
      </c>
      <c r="E743" s="34">
        <v>19653</v>
      </c>
      <c r="F743" s="146" t="s">
        <v>3418</v>
      </c>
      <c r="G743" s="68" t="s">
        <v>2773</v>
      </c>
      <c r="H743" s="63"/>
      <c r="I743" s="146" t="s">
        <v>3418</v>
      </c>
      <c r="J743" s="63" t="s">
        <v>3202</v>
      </c>
      <c r="K743" s="63" t="b">
        <f t="shared" si="11"/>
        <v>0</v>
      </c>
    </row>
    <row r="744" spans="1:11" x14ac:dyDescent="0.2">
      <c r="A744" s="1">
        <v>991889</v>
      </c>
      <c r="B744" s="1" t="s">
        <v>1249</v>
      </c>
      <c r="C744" s="31" t="s">
        <v>1109</v>
      </c>
      <c r="D744" s="31">
        <v>141</v>
      </c>
      <c r="E744" s="34">
        <v>19653</v>
      </c>
      <c r="F744" s="146" t="s">
        <v>3418</v>
      </c>
      <c r="G744" s="66" t="s">
        <v>2774</v>
      </c>
      <c r="H744" s="63" t="s">
        <v>1512</v>
      </c>
      <c r="I744" s="146" t="s">
        <v>3418</v>
      </c>
      <c r="J744" s="66" t="s">
        <v>3203</v>
      </c>
      <c r="K744" s="63" t="b">
        <f t="shared" si="11"/>
        <v>0</v>
      </c>
    </row>
    <row r="745" spans="1:11" x14ac:dyDescent="0.2">
      <c r="A745" s="1">
        <v>982699</v>
      </c>
      <c r="B745" s="1" t="s">
        <v>1250</v>
      </c>
      <c r="C745" s="31" t="s">
        <v>1109</v>
      </c>
      <c r="D745" s="31">
        <v>142</v>
      </c>
      <c r="E745" s="34">
        <v>19653</v>
      </c>
      <c r="F745" s="146" t="s">
        <v>3418</v>
      </c>
      <c r="G745" s="83" t="s">
        <v>2775</v>
      </c>
      <c r="H745" s="63"/>
      <c r="I745" s="146" t="s">
        <v>3418</v>
      </c>
      <c r="J745" s="63" t="s">
        <v>3204</v>
      </c>
      <c r="K745" s="63" t="b">
        <f t="shared" si="11"/>
        <v>0</v>
      </c>
    </row>
    <row r="746" spans="1:11" x14ac:dyDescent="0.2">
      <c r="A746" s="1">
        <v>1007067</v>
      </c>
      <c r="B746" s="1" t="s">
        <v>1251</v>
      </c>
      <c r="C746" s="31" t="s">
        <v>1109</v>
      </c>
      <c r="D746" s="31">
        <v>143</v>
      </c>
      <c r="E746" s="34">
        <v>19653</v>
      </c>
      <c r="F746" s="146" t="s">
        <v>3418</v>
      </c>
      <c r="G746" s="83" t="s">
        <v>2776</v>
      </c>
      <c r="H746" s="63"/>
      <c r="I746" s="146" t="s">
        <v>3418</v>
      </c>
      <c r="J746" s="63" t="s">
        <v>3205</v>
      </c>
      <c r="K746" s="63" t="b">
        <f t="shared" si="11"/>
        <v>0</v>
      </c>
    </row>
    <row r="747" spans="1:11" x14ac:dyDescent="0.2">
      <c r="A747" s="1">
        <v>1008677</v>
      </c>
      <c r="B747" s="1" t="s">
        <v>1252</v>
      </c>
      <c r="C747" s="31" t="s">
        <v>1109</v>
      </c>
      <c r="D747" s="31">
        <v>144</v>
      </c>
      <c r="E747" s="34">
        <v>19653</v>
      </c>
      <c r="F747" s="146" t="s">
        <v>3418</v>
      </c>
      <c r="G747" s="83" t="s">
        <v>2777</v>
      </c>
      <c r="H747" s="63"/>
      <c r="I747" s="146" t="s">
        <v>3418</v>
      </c>
      <c r="J747" s="63" t="s">
        <v>3206</v>
      </c>
      <c r="K747" s="63" t="b">
        <f t="shared" si="11"/>
        <v>0</v>
      </c>
    </row>
    <row r="748" spans="1:11" x14ac:dyDescent="0.2">
      <c r="A748" s="1">
        <v>1007478</v>
      </c>
      <c r="B748" s="1" t="s">
        <v>1253</v>
      </c>
      <c r="C748" s="31" t="s">
        <v>1109</v>
      </c>
      <c r="D748" s="31">
        <v>145</v>
      </c>
      <c r="E748" s="34">
        <v>19653</v>
      </c>
      <c r="F748" s="146" t="s">
        <v>3418</v>
      </c>
      <c r="G748" s="83" t="s">
        <v>2778</v>
      </c>
      <c r="H748" s="63"/>
      <c r="I748" s="146" t="s">
        <v>3418</v>
      </c>
      <c r="J748" s="63" t="s">
        <v>3207</v>
      </c>
      <c r="K748" s="63" t="b">
        <f t="shared" si="11"/>
        <v>0</v>
      </c>
    </row>
    <row r="749" spans="1:11" x14ac:dyDescent="0.2">
      <c r="A749" s="1">
        <v>1007476</v>
      </c>
      <c r="B749" s="1" t="s">
        <v>1254</v>
      </c>
      <c r="C749" s="31" t="s">
        <v>1109</v>
      </c>
      <c r="D749" s="31">
        <v>146</v>
      </c>
      <c r="E749" s="34">
        <v>19653</v>
      </c>
      <c r="F749" s="146" t="s">
        <v>3418</v>
      </c>
      <c r="G749" s="83" t="s">
        <v>2779</v>
      </c>
      <c r="H749" s="63"/>
      <c r="I749" s="146" t="s">
        <v>3418</v>
      </c>
      <c r="J749" s="63" t="s">
        <v>3208</v>
      </c>
      <c r="K749" s="63" t="b">
        <f t="shared" si="11"/>
        <v>0</v>
      </c>
    </row>
    <row r="750" spans="1:11" x14ac:dyDescent="0.2">
      <c r="A750" s="1">
        <v>1006491</v>
      </c>
      <c r="B750" s="1" t="s">
        <v>1255</v>
      </c>
      <c r="C750" s="31" t="s">
        <v>1109</v>
      </c>
      <c r="D750" s="31">
        <v>147</v>
      </c>
      <c r="E750" s="34">
        <v>19653</v>
      </c>
      <c r="F750" s="146" t="s">
        <v>3418</v>
      </c>
      <c r="G750" s="83" t="s">
        <v>2780</v>
      </c>
      <c r="H750" s="63"/>
      <c r="I750" s="146" t="s">
        <v>3418</v>
      </c>
      <c r="J750" s="63" t="s">
        <v>3209</v>
      </c>
      <c r="K750" s="63" t="b">
        <f t="shared" si="11"/>
        <v>0</v>
      </c>
    </row>
    <row r="751" spans="1:11" x14ac:dyDescent="0.2">
      <c r="A751" s="1">
        <v>1004390</v>
      </c>
      <c r="B751" s="1" t="s">
        <v>1256</v>
      </c>
      <c r="C751" s="31" t="s">
        <v>1109</v>
      </c>
      <c r="D751" s="31">
        <v>148</v>
      </c>
      <c r="E751" s="34">
        <v>19653</v>
      </c>
      <c r="F751" s="146" t="s">
        <v>3418</v>
      </c>
      <c r="G751" s="83" t="s">
        <v>2781</v>
      </c>
      <c r="H751" s="63"/>
      <c r="I751" s="146" t="s">
        <v>3418</v>
      </c>
      <c r="J751" s="63" t="s">
        <v>3210</v>
      </c>
      <c r="K751" s="63" t="b">
        <f t="shared" si="11"/>
        <v>0</v>
      </c>
    </row>
    <row r="752" spans="1:11" x14ac:dyDescent="0.2">
      <c r="A752" s="1">
        <v>1004643</v>
      </c>
      <c r="B752" s="1" t="s">
        <v>1257</v>
      </c>
      <c r="C752" s="31" t="s">
        <v>1109</v>
      </c>
      <c r="D752" s="31">
        <v>149</v>
      </c>
      <c r="E752" s="34">
        <v>19653</v>
      </c>
      <c r="F752" s="146" t="s">
        <v>3418</v>
      </c>
      <c r="G752" s="83" t="s">
        <v>2782</v>
      </c>
      <c r="H752" s="63"/>
      <c r="I752" s="146" t="s">
        <v>3418</v>
      </c>
      <c r="J752" s="63" t="s">
        <v>3211</v>
      </c>
      <c r="K752" s="63" t="b">
        <f t="shared" si="11"/>
        <v>0</v>
      </c>
    </row>
    <row r="753" spans="1:11" x14ac:dyDescent="0.2">
      <c r="A753" s="1">
        <v>1007278</v>
      </c>
      <c r="B753" s="1" t="s">
        <v>1258</v>
      </c>
      <c r="C753" s="31" t="s">
        <v>1109</v>
      </c>
      <c r="D753" s="31">
        <v>150</v>
      </c>
      <c r="E753" s="34">
        <v>19653</v>
      </c>
      <c r="F753" s="146" t="s">
        <v>3418</v>
      </c>
      <c r="G753" s="83" t="s">
        <v>2783</v>
      </c>
      <c r="H753" s="63"/>
      <c r="I753" s="146" t="s">
        <v>3418</v>
      </c>
      <c r="J753" s="63" t="s">
        <v>3212</v>
      </c>
      <c r="K753" s="63" t="b">
        <f t="shared" si="11"/>
        <v>0</v>
      </c>
    </row>
    <row r="754" spans="1:11" x14ac:dyDescent="0.2">
      <c r="A754" s="1">
        <v>990510</v>
      </c>
      <c r="B754" s="1" t="s">
        <v>1259</v>
      </c>
      <c r="C754" s="31" t="s">
        <v>1109</v>
      </c>
      <c r="D754" s="31">
        <v>151</v>
      </c>
      <c r="E754" s="34">
        <v>19653</v>
      </c>
      <c r="F754" s="146" t="s">
        <v>3418</v>
      </c>
      <c r="G754" s="83" t="s">
        <v>2784</v>
      </c>
      <c r="H754" s="63"/>
      <c r="I754" s="146" t="s">
        <v>3418</v>
      </c>
      <c r="J754" s="63" t="s">
        <v>3213</v>
      </c>
      <c r="K754" s="63" t="b">
        <f t="shared" si="11"/>
        <v>0</v>
      </c>
    </row>
    <row r="755" spans="1:11" x14ac:dyDescent="0.2">
      <c r="A755" s="1">
        <v>989016</v>
      </c>
      <c r="B755" s="1" t="s">
        <v>1260</v>
      </c>
      <c r="C755" s="31" t="s">
        <v>1109</v>
      </c>
      <c r="D755" s="31">
        <v>152</v>
      </c>
      <c r="E755" s="34">
        <v>19653</v>
      </c>
      <c r="F755" s="146" t="s">
        <v>3418</v>
      </c>
      <c r="G755" s="83" t="s">
        <v>2785</v>
      </c>
      <c r="H755" s="63"/>
      <c r="I755" s="146" t="s">
        <v>3418</v>
      </c>
      <c r="J755" s="63" t="s">
        <v>3214</v>
      </c>
      <c r="K755" s="63" t="b">
        <f t="shared" si="11"/>
        <v>0</v>
      </c>
    </row>
    <row r="756" spans="1:11" x14ac:dyDescent="0.2">
      <c r="A756" s="1">
        <v>986052</v>
      </c>
      <c r="B756" s="1" t="s">
        <v>1261</v>
      </c>
      <c r="C756" s="31" t="s">
        <v>1109</v>
      </c>
      <c r="D756" s="31">
        <v>153</v>
      </c>
      <c r="E756" s="34">
        <v>19653</v>
      </c>
      <c r="F756" s="146" t="s">
        <v>3418</v>
      </c>
      <c r="G756" s="83" t="s">
        <v>2786</v>
      </c>
      <c r="H756" s="63"/>
      <c r="I756" s="146" t="s">
        <v>3418</v>
      </c>
      <c r="J756" s="63" t="s">
        <v>3215</v>
      </c>
      <c r="K756" s="63" t="b">
        <f t="shared" si="11"/>
        <v>0</v>
      </c>
    </row>
    <row r="757" spans="1:11" x14ac:dyDescent="0.2">
      <c r="A757" s="1">
        <v>970813</v>
      </c>
      <c r="B757" s="1" t="s">
        <v>1262</v>
      </c>
      <c r="C757" s="31" t="s">
        <v>1109</v>
      </c>
      <c r="D757" s="31">
        <v>154</v>
      </c>
      <c r="E757" s="34">
        <v>19653</v>
      </c>
      <c r="F757" s="146" t="s">
        <v>3418</v>
      </c>
      <c r="G757" s="83" t="s">
        <v>2787</v>
      </c>
      <c r="H757" s="63"/>
      <c r="I757" s="146" t="s">
        <v>3418</v>
      </c>
      <c r="J757" s="63" t="s">
        <v>3216</v>
      </c>
      <c r="K757" s="63" t="b">
        <f t="shared" si="11"/>
        <v>0</v>
      </c>
    </row>
    <row r="758" spans="1:11" x14ac:dyDescent="0.2">
      <c r="A758" s="1">
        <v>1002293</v>
      </c>
      <c r="B758" s="1" t="s">
        <v>1263</v>
      </c>
      <c r="C758" s="31" t="s">
        <v>1109</v>
      </c>
      <c r="D758" s="31">
        <v>155</v>
      </c>
      <c r="E758" s="34">
        <v>19653</v>
      </c>
      <c r="F758" s="146" t="s">
        <v>3418</v>
      </c>
      <c r="G758" s="83" t="s">
        <v>2788</v>
      </c>
      <c r="H758" s="63"/>
      <c r="I758" s="146" t="s">
        <v>3418</v>
      </c>
      <c r="J758" s="63" t="s">
        <v>3217</v>
      </c>
      <c r="K758" s="63" t="b">
        <f t="shared" si="11"/>
        <v>0</v>
      </c>
    </row>
    <row r="759" spans="1:11" x14ac:dyDescent="0.2">
      <c r="A759" s="1">
        <v>1013710</v>
      </c>
      <c r="B759" s="1" t="s">
        <v>1264</v>
      </c>
      <c r="C759" s="31" t="s">
        <v>1109</v>
      </c>
      <c r="D759" s="31">
        <v>156</v>
      </c>
      <c r="E759" s="34">
        <v>19653</v>
      </c>
      <c r="F759" s="146" t="s">
        <v>3418</v>
      </c>
      <c r="G759" s="83" t="s">
        <v>2789</v>
      </c>
      <c r="H759" s="63"/>
      <c r="I759" s="146" t="s">
        <v>3418</v>
      </c>
      <c r="J759" s="63" t="s">
        <v>3218</v>
      </c>
      <c r="K759" s="63" t="b">
        <f t="shared" si="11"/>
        <v>0</v>
      </c>
    </row>
    <row r="760" spans="1:11" x14ac:dyDescent="0.2">
      <c r="A760" s="1">
        <v>968780</v>
      </c>
      <c r="B760" s="1" t="s">
        <v>1265</v>
      </c>
      <c r="C760" s="31" t="s">
        <v>1109</v>
      </c>
      <c r="D760" s="31">
        <v>157</v>
      </c>
      <c r="E760" s="34">
        <v>19653</v>
      </c>
      <c r="F760" s="146" t="s">
        <v>3418</v>
      </c>
      <c r="G760" s="83" t="s">
        <v>2790</v>
      </c>
      <c r="H760" s="63"/>
      <c r="I760" s="146" t="s">
        <v>3418</v>
      </c>
      <c r="J760" s="63" t="s">
        <v>3219</v>
      </c>
      <c r="K760" s="63" t="b">
        <f t="shared" si="11"/>
        <v>0</v>
      </c>
    </row>
    <row r="761" spans="1:11" x14ac:dyDescent="0.2">
      <c r="A761" s="1">
        <v>1014689</v>
      </c>
      <c r="B761" s="1" t="s">
        <v>1266</v>
      </c>
      <c r="C761" s="31" t="s">
        <v>1109</v>
      </c>
      <c r="D761" s="31">
        <v>158</v>
      </c>
      <c r="E761" s="34">
        <v>19653</v>
      </c>
      <c r="F761" s="146" t="s">
        <v>3418</v>
      </c>
      <c r="G761" s="83" t="s">
        <v>2791</v>
      </c>
      <c r="H761" s="63"/>
      <c r="I761" s="146" t="s">
        <v>3418</v>
      </c>
      <c r="J761" s="63" t="s">
        <v>3220</v>
      </c>
      <c r="K761" s="63" t="b">
        <f t="shared" si="11"/>
        <v>0</v>
      </c>
    </row>
    <row r="762" spans="1:11" x14ac:dyDescent="0.2">
      <c r="A762" s="1">
        <v>967965</v>
      </c>
      <c r="B762" s="1" t="s">
        <v>1267</v>
      </c>
      <c r="C762" s="31" t="s">
        <v>1109</v>
      </c>
      <c r="D762" s="31">
        <v>159</v>
      </c>
      <c r="E762" s="34">
        <v>19653</v>
      </c>
      <c r="F762" s="146" t="s">
        <v>3418</v>
      </c>
      <c r="G762" s="83" t="s">
        <v>2792</v>
      </c>
      <c r="H762" s="63"/>
      <c r="I762" s="146" t="s">
        <v>3418</v>
      </c>
      <c r="J762" s="63" t="s">
        <v>3221</v>
      </c>
      <c r="K762" s="63" t="b">
        <f t="shared" si="11"/>
        <v>0</v>
      </c>
    </row>
    <row r="763" spans="1:11" x14ac:dyDescent="0.2">
      <c r="A763" s="1">
        <v>999445</v>
      </c>
      <c r="B763" s="1" t="s">
        <v>1268</v>
      </c>
      <c r="C763" s="31" t="s">
        <v>1109</v>
      </c>
      <c r="D763" s="31">
        <v>160</v>
      </c>
      <c r="E763" s="34">
        <v>19653</v>
      </c>
      <c r="F763" s="146" t="s">
        <v>3418</v>
      </c>
      <c r="G763" s="68" t="s">
        <v>2793</v>
      </c>
      <c r="H763" s="63"/>
      <c r="I763" s="146" t="s">
        <v>3418</v>
      </c>
      <c r="J763" s="63" t="s">
        <v>3222</v>
      </c>
      <c r="K763" s="63" t="b">
        <f t="shared" si="11"/>
        <v>0</v>
      </c>
    </row>
    <row r="764" spans="1:11" x14ac:dyDescent="0.2">
      <c r="A764" s="1">
        <v>997763</v>
      </c>
      <c r="B764" s="1" t="s">
        <v>1269</v>
      </c>
      <c r="C764" s="31" t="s">
        <v>1109</v>
      </c>
      <c r="D764" s="31">
        <v>161</v>
      </c>
      <c r="E764" s="34">
        <v>19653</v>
      </c>
      <c r="F764" s="146" t="s">
        <v>3418</v>
      </c>
      <c r="G764" s="66" t="s">
        <v>2794</v>
      </c>
      <c r="H764" s="63" t="s">
        <v>1513</v>
      </c>
      <c r="I764" s="146" t="s">
        <v>3418</v>
      </c>
      <c r="J764" s="66" t="s">
        <v>3223</v>
      </c>
      <c r="K764" s="63" t="b">
        <f t="shared" si="11"/>
        <v>0</v>
      </c>
    </row>
    <row r="765" spans="1:11" x14ac:dyDescent="0.2">
      <c r="A765" s="1">
        <v>989472</v>
      </c>
      <c r="B765" s="1" t="s">
        <v>1270</v>
      </c>
      <c r="C765" s="31" t="s">
        <v>1109</v>
      </c>
      <c r="D765" s="31">
        <v>162</v>
      </c>
      <c r="E765" s="34">
        <v>19653</v>
      </c>
      <c r="F765" s="146" t="s">
        <v>3418</v>
      </c>
      <c r="G765" s="83" t="s">
        <v>2795</v>
      </c>
      <c r="H765" s="63"/>
      <c r="I765" s="146" t="s">
        <v>3418</v>
      </c>
      <c r="J765" s="63" t="s">
        <v>3224</v>
      </c>
      <c r="K765" s="63" t="b">
        <f t="shared" si="11"/>
        <v>0</v>
      </c>
    </row>
    <row r="766" spans="1:11" x14ac:dyDescent="0.2">
      <c r="A766" s="1">
        <v>1007275</v>
      </c>
      <c r="B766" s="1" t="s">
        <v>1271</v>
      </c>
      <c r="C766" s="31" t="s">
        <v>1109</v>
      </c>
      <c r="D766" s="31">
        <v>163</v>
      </c>
      <c r="E766" s="34">
        <v>19653</v>
      </c>
      <c r="F766" s="146" t="s">
        <v>3418</v>
      </c>
      <c r="G766" s="83" t="s">
        <v>2796</v>
      </c>
      <c r="H766" s="63"/>
      <c r="I766" s="146" t="s">
        <v>3418</v>
      </c>
      <c r="J766" s="63" t="s">
        <v>3225</v>
      </c>
      <c r="K766" s="63" t="b">
        <f t="shared" si="11"/>
        <v>0</v>
      </c>
    </row>
    <row r="767" spans="1:11" x14ac:dyDescent="0.2">
      <c r="A767" s="1">
        <v>1005986</v>
      </c>
      <c r="B767" s="1" t="s">
        <v>1272</v>
      </c>
      <c r="C767" s="31" t="s">
        <v>1109</v>
      </c>
      <c r="D767" s="31">
        <v>164</v>
      </c>
      <c r="E767" s="34">
        <v>19653</v>
      </c>
      <c r="F767" s="146" t="s">
        <v>3418</v>
      </c>
      <c r="G767" s="83" t="s">
        <v>2797</v>
      </c>
      <c r="H767" s="63"/>
      <c r="I767" s="146" t="s">
        <v>3418</v>
      </c>
      <c r="J767" s="63" t="s">
        <v>3226</v>
      </c>
      <c r="K767" s="63" t="b">
        <f t="shared" si="11"/>
        <v>0</v>
      </c>
    </row>
    <row r="768" spans="1:11" x14ac:dyDescent="0.2">
      <c r="A768" s="1">
        <v>1010366</v>
      </c>
      <c r="B768" s="1" t="s">
        <v>1273</v>
      </c>
      <c r="C768" s="31" t="s">
        <v>1109</v>
      </c>
      <c r="D768" s="31">
        <v>165</v>
      </c>
      <c r="E768" s="34">
        <v>19653</v>
      </c>
      <c r="F768" s="146" t="s">
        <v>3418</v>
      </c>
      <c r="G768" s="83" t="s">
        <v>2798</v>
      </c>
      <c r="H768" s="63"/>
      <c r="I768" s="146" t="s">
        <v>3418</v>
      </c>
      <c r="J768" s="63" t="s">
        <v>3227</v>
      </c>
      <c r="K768" s="63" t="b">
        <f t="shared" si="11"/>
        <v>0</v>
      </c>
    </row>
    <row r="769" spans="1:11" x14ac:dyDescent="0.2">
      <c r="A769" s="1">
        <v>943262</v>
      </c>
      <c r="B769" s="1" t="s">
        <v>1274</v>
      </c>
      <c r="C769" s="31" t="s">
        <v>1109</v>
      </c>
      <c r="D769" s="31">
        <v>166</v>
      </c>
      <c r="E769" s="34">
        <v>19653</v>
      </c>
      <c r="F769" s="146" t="s">
        <v>3418</v>
      </c>
      <c r="G769" s="83" t="s">
        <v>2799</v>
      </c>
      <c r="H769" s="63"/>
      <c r="I769" s="146" t="s">
        <v>3418</v>
      </c>
      <c r="J769" s="63" t="s">
        <v>3228</v>
      </c>
      <c r="K769" s="63" t="b">
        <f t="shared" si="11"/>
        <v>0</v>
      </c>
    </row>
    <row r="770" spans="1:11" x14ac:dyDescent="0.2">
      <c r="A770" s="1">
        <v>950142</v>
      </c>
      <c r="B770" s="1" t="s">
        <v>1275</v>
      </c>
      <c r="C770" s="31" t="s">
        <v>1109</v>
      </c>
      <c r="D770" s="31">
        <v>167</v>
      </c>
      <c r="E770" s="34">
        <v>19653</v>
      </c>
      <c r="F770" s="146" t="s">
        <v>3418</v>
      </c>
      <c r="G770" s="83" t="s">
        <v>2800</v>
      </c>
      <c r="H770" s="63"/>
      <c r="I770" s="146" t="s">
        <v>3418</v>
      </c>
      <c r="J770" s="63" t="s">
        <v>3229</v>
      </c>
      <c r="K770" s="63" t="b">
        <f t="shared" si="11"/>
        <v>0</v>
      </c>
    </row>
    <row r="771" spans="1:11" x14ac:dyDescent="0.2">
      <c r="A771" s="1">
        <v>952823</v>
      </c>
      <c r="B771" s="1" t="s">
        <v>1276</v>
      </c>
      <c r="C771" s="31" t="s">
        <v>1109</v>
      </c>
      <c r="D771" s="31">
        <v>168</v>
      </c>
      <c r="E771" s="34">
        <v>19653</v>
      </c>
      <c r="F771" s="146" t="s">
        <v>3418</v>
      </c>
      <c r="G771" s="83" t="s">
        <v>2801</v>
      </c>
      <c r="H771" s="63"/>
      <c r="I771" s="146" t="s">
        <v>3418</v>
      </c>
      <c r="J771" s="63" t="s">
        <v>3230</v>
      </c>
      <c r="K771" s="63" t="b">
        <f t="shared" si="11"/>
        <v>0</v>
      </c>
    </row>
    <row r="772" spans="1:11" x14ac:dyDescent="0.2">
      <c r="A772" s="1">
        <v>956798</v>
      </c>
      <c r="B772" s="1" t="s">
        <v>1277</v>
      </c>
      <c r="C772" s="31" t="s">
        <v>1109</v>
      </c>
      <c r="D772" s="31">
        <v>169</v>
      </c>
      <c r="E772" s="34">
        <v>19653</v>
      </c>
      <c r="F772" s="146" t="s">
        <v>3418</v>
      </c>
      <c r="G772" s="83" t="s">
        <v>2802</v>
      </c>
      <c r="H772" s="63"/>
      <c r="I772" s="146" t="s">
        <v>3418</v>
      </c>
      <c r="J772" s="63" t="s">
        <v>3231</v>
      </c>
      <c r="K772" s="63" t="b">
        <f t="shared" si="11"/>
        <v>0</v>
      </c>
    </row>
    <row r="773" spans="1:11" x14ac:dyDescent="0.2">
      <c r="A773" s="1">
        <v>958082</v>
      </c>
      <c r="B773" s="1" t="s">
        <v>1278</v>
      </c>
      <c r="C773" s="31" t="s">
        <v>1109</v>
      </c>
      <c r="D773" s="31">
        <v>170</v>
      </c>
      <c r="E773" s="34">
        <v>19653</v>
      </c>
      <c r="F773" s="146" t="s">
        <v>3418</v>
      </c>
      <c r="G773" s="83" t="s">
        <v>2803</v>
      </c>
      <c r="H773" s="63"/>
      <c r="I773" s="146" t="s">
        <v>3418</v>
      </c>
      <c r="J773" s="63" t="s">
        <v>3232</v>
      </c>
      <c r="K773" s="63" t="b">
        <f t="shared" si="11"/>
        <v>0</v>
      </c>
    </row>
    <row r="774" spans="1:11" x14ac:dyDescent="0.2">
      <c r="A774" s="1">
        <v>956780</v>
      </c>
      <c r="B774" s="1" t="s">
        <v>1279</v>
      </c>
      <c r="C774" s="31" t="s">
        <v>1109</v>
      </c>
      <c r="D774" s="31">
        <v>171</v>
      </c>
      <c r="E774" s="34">
        <v>19653</v>
      </c>
      <c r="F774" s="146" t="s">
        <v>3418</v>
      </c>
      <c r="G774" s="83" t="s">
        <v>2804</v>
      </c>
      <c r="H774" s="63"/>
      <c r="I774" s="146" t="s">
        <v>3418</v>
      </c>
      <c r="J774" s="63" t="s">
        <v>3233</v>
      </c>
      <c r="K774" s="63" t="b">
        <f t="shared" si="11"/>
        <v>0</v>
      </c>
    </row>
    <row r="775" spans="1:11" x14ac:dyDescent="0.2">
      <c r="A775" s="1">
        <v>979561</v>
      </c>
      <c r="B775" s="1" t="s">
        <v>1280</v>
      </c>
      <c r="C775" s="31" t="s">
        <v>1109</v>
      </c>
      <c r="D775" s="31">
        <v>172</v>
      </c>
      <c r="E775" s="34">
        <v>19653</v>
      </c>
      <c r="F775" s="146" t="s">
        <v>3418</v>
      </c>
      <c r="G775" s="83" t="s">
        <v>2805</v>
      </c>
      <c r="H775" s="63"/>
      <c r="I775" s="146" t="s">
        <v>3418</v>
      </c>
      <c r="J775" s="63" t="s">
        <v>3234</v>
      </c>
      <c r="K775" s="63" t="b">
        <f t="shared" si="11"/>
        <v>0</v>
      </c>
    </row>
    <row r="776" spans="1:11" x14ac:dyDescent="0.2">
      <c r="A776" s="1">
        <v>992859</v>
      </c>
      <c r="B776" s="1" t="s">
        <v>1281</v>
      </c>
      <c r="C776" s="31" t="s">
        <v>1109</v>
      </c>
      <c r="D776" s="31">
        <v>173</v>
      </c>
      <c r="E776" s="34">
        <v>19653</v>
      </c>
      <c r="F776" s="146" t="s">
        <v>3418</v>
      </c>
      <c r="G776" s="83" t="s">
        <v>2806</v>
      </c>
      <c r="H776" s="63"/>
      <c r="I776" s="146" t="s">
        <v>3418</v>
      </c>
      <c r="J776" s="63" t="s">
        <v>3235</v>
      </c>
      <c r="K776" s="63" t="b">
        <f t="shared" si="11"/>
        <v>0</v>
      </c>
    </row>
    <row r="777" spans="1:11" x14ac:dyDescent="0.2">
      <c r="A777" s="1">
        <v>972928</v>
      </c>
      <c r="B777" s="1" t="s">
        <v>1282</v>
      </c>
      <c r="C777" s="31" t="s">
        <v>1109</v>
      </c>
      <c r="D777" s="31">
        <v>174</v>
      </c>
      <c r="E777" s="34">
        <v>19653</v>
      </c>
      <c r="F777" s="146" t="s">
        <v>3418</v>
      </c>
      <c r="G777" s="83" t="s">
        <v>2807</v>
      </c>
      <c r="H777" s="63"/>
      <c r="I777" s="146" t="s">
        <v>3418</v>
      </c>
      <c r="J777" s="63" t="s">
        <v>3236</v>
      </c>
      <c r="K777" s="63" t="b">
        <f t="shared" si="11"/>
        <v>0</v>
      </c>
    </row>
    <row r="778" spans="1:11" x14ac:dyDescent="0.2">
      <c r="A778" s="1">
        <v>974899</v>
      </c>
      <c r="B778" s="1" t="s">
        <v>1283</v>
      </c>
      <c r="C778" s="31" t="s">
        <v>1109</v>
      </c>
      <c r="D778" s="31">
        <v>175</v>
      </c>
      <c r="E778" s="34">
        <v>19653</v>
      </c>
      <c r="F778" s="146" t="s">
        <v>3418</v>
      </c>
      <c r="G778" s="83" t="s">
        <v>2808</v>
      </c>
      <c r="H778" s="63"/>
      <c r="I778" s="146" t="s">
        <v>3418</v>
      </c>
      <c r="J778" s="63" t="s">
        <v>3237</v>
      </c>
      <c r="K778" s="63" t="b">
        <f t="shared" ref="K778:K841" si="12">AND(B778=F778,F778=I778)</f>
        <v>0</v>
      </c>
    </row>
    <row r="779" spans="1:11" x14ac:dyDescent="0.2">
      <c r="A779" s="1">
        <v>977655</v>
      </c>
      <c r="B779" s="1" t="s">
        <v>1284</v>
      </c>
      <c r="C779" s="31" t="s">
        <v>1109</v>
      </c>
      <c r="D779" s="31">
        <v>176</v>
      </c>
      <c r="E779" s="34">
        <v>19653</v>
      </c>
      <c r="F779" s="146" t="s">
        <v>3418</v>
      </c>
      <c r="G779" s="83" t="s">
        <v>2809</v>
      </c>
      <c r="H779" s="63"/>
      <c r="I779" s="146" t="s">
        <v>3418</v>
      </c>
      <c r="J779" s="63" t="s">
        <v>3238</v>
      </c>
      <c r="K779" s="63" t="b">
        <f t="shared" si="12"/>
        <v>0</v>
      </c>
    </row>
    <row r="780" spans="1:11" x14ac:dyDescent="0.2">
      <c r="A780" s="1">
        <v>977386</v>
      </c>
      <c r="B780" s="1" t="s">
        <v>1285</v>
      </c>
      <c r="C780" s="31" t="s">
        <v>1109</v>
      </c>
      <c r="D780" s="31">
        <v>177</v>
      </c>
      <c r="E780" s="34">
        <v>19653</v>
      </c>
      <c r="F780" s="146" t="s">
        <v>3418</v>
      </c>
      <c r="G780" s="83" t="s">
        <v>2810</v>
      </c>
      <c r="H780" s="63"/>
      <c r="I780" s="146" t="s">
        <v>3418</v>
      </c>
      <c r="J780" s="63" t="s">
        <v>3239</v>
      </c>
      <c r="K780" s="63" t="b">
        <f t="shared" si="12"/>
        <v>0</v>
      </c>
    </row>
    <row r="781" spans="1:11" x14ac:dyDescent="0.2">
      <c r="A781" s="1">
        <v>973305</v>
      </c>
      <c r="B781" s="1" t="s">
        <v>1286</v>
      </c>
      <c r="C781" s="31" t="s">
        <v>1109</v>
      </c>
      <c r="D781" s="31">
        <v>178</v>
      </c>
      <c r="E781" s="34">
        <v>19653</v>
      </c>
      <c r="F781" s="146" t="s">
        <v>3418</v>
      </c>
      <c r="G781" s="83" t="s">
        <v>2811</v>
      </c>
      <c r="H781" s="63"/>
      <c r="I781" s="146" t="s">
        <v>3418</v>
      </c>
      <c r="J781" s="63" t="s">
        <v>3240</v>
      </c>
      <c r="K781" s="63" t="b">
        <f t="shared" si="12"/>
        <v>0</v>
      </c>
    </row>
    <row r="782" spans="1:11" x14ac:dyDescent="0.2">
      <c r="A782" s="1">
        <v>990865</v>
      </c>
      <c r="B782" s="1" t="s">
        <v>1287</v>
      </c>
      <c r="C782" s="31" t="s">
        <v>1109</v>
      </c>
      <c r="D782" s="31">
        <v>179</v>
      </c>
      <c r="E782" s="34">
        <v>19653</v>
      </c>
      <c r="F782" s="146" t="s">
        <v>3418</v>
      </c>
      <c r="G782" s="83" t="s">
        <v>2812</v>
      </c>
      <c r="H782" s="63"/>
      <c r="I782" s="146" t="s">
        <v>3418</v>
      </c>
      <c r="J782" s="63" t="s">
        <v>3241</v>
      </c>
      <c r="K782" s="63" t="b">
        <f t="shared" si="12"/>
        <v>0</v>
      </c>
    </row>
    <row r="783" spans="1:11" x14ac:dyDescent="0.2">
      <c r="A783" s="1">
        <v>988343</v>
      </c>
      <c r="B783" s="1" t="s">
        <v>1288</v>
      </c>
      <c r="C783" s="31" t="s">
        <v>1109</v>
      </c>
      <c r="D783" s="31">
        <v>180</v>
      </c>
      <c r="E783" s="34">
        <v>19653</v>
      </c>
      <c r="F783" s="146" t="s">
        <v>3418</v>
      </c>
      <c r="G783" s="68" t="s">
        <v>2813</v>
      </c>
      <c r="H783" s="63"/>
      <c r="I783" s="146" t="s">
        <v>3418</v>
      </c>
      <c r="J783" s="63" t="s">
        <v>3242</v>
      </c>
      <c r="K783" s="63" t="b">
        <f t="shared" si="12"/>
        <v>0</v>
      </c>
    </row>
    <row r="784" spans="1:11" x14ac:dyDescent="0.2">
      <c r="A784" s="1">
        <v>990512</v>
      </c>
      <c r="B784" s="1" t="s">
        <v>1289</v>
      </c>
      <c r="C784" s="31" t="s">
        <v>1109</v>
      </c>
      <c r="D784" s="31">
        <v>181</v>
      </c>
      <c r="E784" s="34">
        <v>19653</v>
      </c>
      <c r="F784" s="146" t="s">
        <v>3418</v>
      </c>
      <c r="G784" s="66" t="s">
        <v>2814</v>
      </c>
      <c r="H784" s="63" t="s">
        <v>1514</v>
      </c>
      <c r="I784" s="146" t="s">
        <v>3418</v>
      </c>
      <c r="J784" s="66" t="s">
        <v>3243</v>
      </c>
      <c r="K784" s="63" t="b">
        <f t="shared" si="12"/>
        <v>0</v>
      </c>
    </row>
    <row r="785" spans="1:11" x14ac:dyDescent="0.2">
      <c r="A785" s="1">
        <v>990869</v>
      </c>
      <c r="B785" s="1" t="s">
        <v>1290</v>
      </c>
      <c r="C785" s="31" t="s">
        <v>1109</v>
      </c>
      <c r="D785" s="31">
        <v>182</v>
      </c>
      <c r="E785" s="34">
        <v>19653</v>
      </c>
      <c r="F785" s="146" t="s">
        <v>3418</v>
      </c>
      <c r="G785" s="83" t="s">
        <v>2815</v>
      </c>
      <c r="H785" s="63"/>
      <c r="I785" s="146" t="s">
        <v>3418</v>
      </c>
      <c r="J785" s="63" t="s">
        <v>3244</v>
      </c>
      <c r="K785" s="63" t="b">
        <f t="shared" si="12"/>
        <v>0</v>
      </c>
    </row>
    <row r="786" spans="1:11" x14ac:dyDescent="0.2">
      <c r="A786" s="1">
        <v>1016683</v>
      </c>
      <c r="B786" s="1" t="s">
        <v>1291</v>
      </c>
      <c r="C786" s="31" t="s">
        <v>1109</v>
      </c>
      <c r="D786" s="31">
        <v>183</v>
      </c>
      <c r="E786" s="34">
        <v>19653</v>
      </c>
      <c r="F786" s="146" t="s">
        <v>3418</v>
      </c>
      <c r="G786" s="83" t="s">
        <v>2816</v>
      </c>
      <c r="H786" s="63"/>
      <c r="I786" s="146" t="s">
        <v>3418</v>
      </c>
      <c r="J786" s="63" t="s">
        <v>3245</v>
      </c>
      <c r="K786" s="63" t="b">
        <f t="shared" si="12"/>
        <v>0</v>
      </c>
    </row>
    <row r="787" spans="1:11" x14ac:dyDescent="0.2">
      <c r="A787" s="1">
        <v>1016969</v>
      </c>
      <c r="B787" s="1" t="s">
        <v>1292</v>
      </c>
      <c r="C787" s="31" t="s">
        <v>1109</v>
      </c>
      <c r="D787" s="31">
        <v>184</v>
      </c>
      <c r="E787" s="34">
        <v>19653</v>
      </c>
      <c r="F787" s="146" t="s">
        <v>3418</v>
      </c>
      <c r="G787" s="83" t="s">
        <v>2817</v>
      </c>
      <c r="H787" s="63"/>
      <c r="I787" s="146" t="s">
        <v>3418</v>
      </c>
      <c r="J787" s="67" t="s">
        <v>3246</v>
      </c>
      <c r="K787" s="63" t="b">
        <f t="shared" si="12"/>
        <v>0</v>
      </c>
    </row>
    <row r="788" spans="1:11" x14ac:dyDescent="0.2">
      <c r="A788" s="1">
        <v>1012317</v>
      </c>
      <c r="B788" s="1" t="s">
        <v>1293</v>
      </c>
      <c r="C788" s="31" t="s">
        <v>1109</v>
      </c>
      <c r="D788" s="31">
        <v>185</v>
      </c>
      <c r="E788" s="34">
        <v>19653</v>
      </c>
      <c r="F788" s="146" t="s">
        <v>3418</v>
      </c>
      <c r="G788" s="83" t="s">
        <v>2818</v>
      </c>
      <c r="H788" s="63"/>
      <c r="I788" s="146" t="s">
        <v>3418</v>
      </c>
      <c r="J788" s="63" t="s">
        <v>3247</v>
      </c>
      <c r="K788" s="63" t="b">
        <f t="shared" si="12"/>
        <v>0</v>
      </c>
    </row>
    <row r="789" spans="1:11" x14ac:dyDescent="0.2">
      <c r="A789" s="1">
        <v>1011658</v>
      </c>
      <c r="B789" s="1" t="s">
        <v>1294</v>
      </c>
      <c r="C789" s="31" t="s">
        <v>1109</v>
      </c>
      <c r="D789" s="31">
        <v>186</v>
      </c>
      <c r="E789" s="34">
        <v>19653</v>
      </c>
      <c r="F789" s="146" t="s">
        <v>3418</v>
      </c>
      <c r="G789" s="83" t="s">
        <v>2819</v>
      </c>
      <c r="H789" s="63"/>
      <c r="I789" s="146" t="s">
        <v>3418</v>
      </c>
      <c r="J789" s="63" t="s">
        <v>3248</v>
      </c>
      <c r="K789" s="63" t="b">
        <f t="shared" si="12"/>
        <v>0</v>
      </c>
    </row>
    <row r="790" spans="1:11" x14ac:dyDescent="0.2">
      <c r="A790" s="1">
        <v>958909</v>
      </c>
      <c r="B790" s="1" t="s">
        <v>1295</v>
      </c>
      <c r="C790" s="31" t="s">
        <v>1109</v>
      </c>
      <c r="D790" s="31">
        <v>187</v>
      </c>
      <c r="E790" s="34">
        <v>19653</v>
      </c>
      <c r="F790" s="146" t="s">
        <v>3418</v>
      </c>
      <c r="G790" s="83" t="s">
        <v>2820</v>
      </c>
      <c r="H790" s="63"/>
      <c r="I790" s="146" t="s">
        <v>3418</v>
      </c>
      <c r="J790" s="63" t="s">
        <v>3249</v>
      </c>
      <c r="K790" s="63" t="b">
        <f t="shared" si="12"/>
        <v>0</v>
      </c>
    </row>
    <row r="791" spans="1:11" x14ac:dyDescent="0.2">
      <c r="A791" s="1">
        <v>955841</v>
      </c>
      <c r="B791" s="1" t="s">
        <v>1296</v>
      </c>
      <c r="C791" s="31" t="s">
        <v>1109</v>
      </c>
      <c r="D791" s="31">
        <v>188</v>
      </c>
      <c r="E791" s="34">
        <v>19653</v>
      </c>
      <c r="F791" s="146" t="s">
        <v>3418</v>
      </c>
      <c r="G791" s="83" t="s">
        <v>2821</v>
      </c>
      <c r="H791" s="63"/>
      <c r="I791" s="146" t="s">
        <v>3418</v>
      </c>
      <c r="J791" s="63" t="s">
        <v>3250</v>
      </c>
      <c r="K791" s="63" t="b">
        <f t="shared" si="12"/>
        <v>0</v>
      </c>
    </row>
    <row r="792" spans="1:11" x14ac:dyDescent="0.2">
      <c r="A792" s="1">
        <v>962120</v>
      </c>
      <c r="B792" s="1" t="s">
        <v>1297</v>
      </c>
      <c r="C792" s="31" t="s">
        <v>1109</v>
      </c>
      <c r="D792" s="31">
        <v>189</v>
      </c>
      <c r="E792" s="34">
        <v>19653</v>
      </c>
      <c r="F792" s="146" t="s">
        <v>3418</v>
      </c>
      <c r="G792" s="83" t="s">
        <v>2822</v>
      </c>
      <c r="H792" s="63"/>
      <c r="I792" s="146" t="s">
        <v>3418</v>
      </c>
      <c r="J792" s="63" t="s">
        <v>3251</v>
      </c>
      <c r="K792" s="63" t="b">
        <f t="shared" si="12"/>
        <v>0</v>
      </c>
    </row>
    <row r="793" spans="1:11" x14ac:dyDescent="0.2">
      <c r="A793" s="1">
        <v>962659</v>
      </c>
      <c r="B793" s="1" t="s">
        <v>1298</v>
      </c>
      <c r="C793" s="31" t="s">
        <v>1109</v>
      </c>
      <c r="D793" s="31">
        <v>190</v>
      </c>
      <c r="E793" s="34">
        <v>19653</v>
      </c>
      <c r="F793" s="146" t="s">
        <v>3418</v>
      </c>
      <c r="G793" s="84" t="s">
        <v>2823</v>
      </c>
      <c r="H793" s="63"/>
      <c r="I793" s="146" t="s">
        <v>3418</v>
      </c>
      <c r="J793" s="63" t="s">
        <v>3252</v>
      </c>
      <c r="K793" s="63" t="b">
        <f t="shared" si="12"/>
        <v>0</v>
      </c>
    </row>
    <row r="794" spans="1:11" x14ac:dyDescent="0.2">
      <c r="A794" s="1">
        <v>966202</v>
      </c>
      <c r="B794" s="1" t="s">
        <v>1299</v>
      </c>
      <c r="C794" s="31" t="s">
        <v>1109</v>
      </c>
      <c r="D794" s="31">
        <v>191</v>
      </c>
      <c r="E794" s="34">
        <v>19653</v>
      </c>
      <c r="F794" s="146" t="s">
        <v>3418</v>
      </c>
      <c r="G794" s="83" t="s">
        <v>2824</v>
      </c>
      <c r="H794" s="63"/>
      <c r="I794" s="146" t="s">
        <v>3418</v>
      </c>
      <c r="J794" s="63" t="s">
        <v>3253</v>
      </c>
      <c r="K794" s="63" t="b">
        <f t="shared" si="12"/>
        <v>0</v>
      </c>
    </row>
    <row r="795" spans="1:11" x14ac:dyDescent="0.2">
      <c r="A795" s="1">
        <v>967966</v>
      </c>
      <c r="B795" s="1" t="s">
        <v>1300</v>
      </c>
      <c r="C795" s="31" t="s">
        <v>1109</v>
      </c>
      <c r="D795" s="31">
        <v>192</v>
      </c>
      <c r="E795" s="34">
        <v>19653</v>
      </c>
      <c r="F795" s="146" t="s">
        <v>3418</v>
      </c>
      <c r="G795" s="83" t="s">
        <v>2825</v>
      </c>
      <c r="H795" s="63"/>
      <c r="I795" s="146" t="s">
        <v>3418</v>
      </c>
      <c r="J795" s="63" t="s">
        <v>3254</v>
      </c>
      <c r="K795" s="63" t="b">
        <f t="shared" si="12"/>
        <v>0</v>
      </c>
    </row>
    <row r="796" spans="1:11" x14ac:dyDescent="0.2">
      <c r="A796" s="1">
        <v>979974</v>
      </c>
      <c r="B796" s="1" t="s">
        <v>1301</v>
      </c>
      <c r="C796" s="31" t="s">
        <v>1109</v>
      </c>
      <c r="D796" s="31">
        <v>193</v>
      </c>
      <c r="E796" s="34">
        <v>19653</v>
      </c>
      <c r="F796" s="146" t="s">
        <v>3418</v>
      </c>
      <c r="G796" s="83" t="s">
        <v>2826</v>
      </c>
      <c r="H796" s="63"/>
      <c r="I796" s="146" t="s">
        <v>3418</v>
      </c>
      <c r="J796" s="63" t="s">
        <v>3255</v>
      </c>
      <c r="K796" s="63" t="b">
        <f t="shared" si="12"/>
        <v>0</v>
      </c>
    </row>
    <row r="797" spans="1:11" x14ac:dyDescent="0.2">
      <c r="A797" s="1">
        <v>1001518</v>
      </c>
      <c r="B797" s="1" t="s">
        <v>1302</v>
      </c>
      <c r="C797" s="31" t="s">
        <v>1109</v>
      </c>
      <c r="D797" s="31">
        <v>194</v>
      </c>
      <c r="E797" s="34">
        <v>19653</v>
      </c>
      <c r="F797" s="146" t="s">
        <v>3418</v>
      </c>
      <c r="G797" s="83" t="s">
        <v>2827</v>
      </c>
      <c r="H797" s="63"/>
      <c r="I797" s="146" t="s">
        <v>3418</v>
      </c>
      <c r="J797" s="63" t="s">
        <v>3256</v>
      </c>
      <c r="K797" s="63" t="b">
        <f t="shared" si="12"/>
        <v>0</v>
      </c>
    </row>
    <row r="798" spans="1:11" x14ac:dyDescent="0.2">
      <c r="A798" s="1">
        <v>1010456</v>
      </c>
      <c r="B798" s="1" t="s">
        <v>1303</v>
      </c>
      <c r="C798" s="31" t="s">
        <v>1109</v>
      </c>
      <c r="D798" s="31">
        <v>195</v>
      </c>
      <c r="E798" s="34">
        <v>19653</v>
      </c>
      <c r="F798" s="146" t="s">
        <v>3418</v>
      </c>
      <c r="G798" s="83" t="s">
        <v>2828</v>
      </c>
      <c r="H798" s="63"/>
      <c r="I798" s="146" t="s">
        <v>3418</v>
      </c>
      <c r="J798" s="63" t="s">
        <v>3257</v>
      </c>
      <c r="K798" s="63" t="b">
        <f t="shared" si="12"/>
        <v>0</v>
      </c>
    </row>
    <row r="799" spans="1:11" x14ac:dyDescent="0.2">
      <c r="A799" s="1">
        <v>1015111</v>
      </c>
      <c r="B799" s="1" t="s">
        <v>1304</v>
      </c>
      <c r="C799" s="31" t="s">
        <v>1109</v>
      </c>
      <c r="D799" s="31">
        <v>196</v>
      </c>
      <c r="E799" s="34">
        <v>19653</v>
      </c>
      <c r="F799" s="146" t="s">
        <v>3418</v>
      </c>
      <c r="G799" s="83" t="s">
        <v>2829</v>
      </c>
      <c r="H799" s="63"/>
      <c r="I799" s="146" t="s">
        <v>3418</v>
      </c>
      <c r="J799" s="63" t="s">
        <v>3258</v>
      </c>
      <c r="K799" s="63" t="b">
        <f t="shared" si="12"/>
        <v>0</v>
      </c>
    </row>
    <row r="800" spans="1:11" x14ac:dyDescent="0.2">
      <c r="A800" s="1">
        <v>1015469</v>
      </c>
      <c r="B800" s="1" t="s">
        <v>1305</v>
      </c>
      <c r="C800" s="31" t="s">
        <v>1109</v>
      </c>
      <c r="D800" s="31">
        <v>197</v>
      </c>
      <c r="E800" s="34">
        <v>19653</v>
      </c>
      <c r="F800" s="146" t="s">
        <v>3418</v>
      </c>
      <c r="G800" s="83" t="s">
        <v>2830</v>
      </c>
      <c r="H800" s="63"/>
      <c r="I800" s="146" t="s">
        <v>3418</v>
      </c>
      <c r="J800" s="63" t="s">
        <v>3259</v>
      </c>
      <c r="K800" s="63" t="b">
        <f t="shared" si="12"/>
        <v>0</v>
      </c>
    </row>
    <row r="801" spans="1:11" x14ac:dyDescent="0.2">
      <c r="A801" s="1">
        <v>1017978</v>
      </c>
      <c r="B801" s="1" t="s">
        <v>1306</v>
      </c>
      <c r="C801" s="31" t="s">
        <v>1109</v>
      </c>
      <c r="D801" s="31">
        <v>198</v>
      </c>
      <c r="E801" s="34">
        <v>19653</v>
      </c>
      <c r="F801" s="146" t="s">
        <v>3418</v>
      </c>
      <c r="G801" s="83" t="s">
        <v>2831</v>
      </c>
      <c r="H801" s="63"/>
      <c r="I801" s="146" t="s">
        <v>3418</v>
      </c>
      <c r="J801" s="63" t="s">
        <v>3260</v>
      </c>
      <c r="K801" s="63" t="b">
        <f t="shared" si="12"/>
        <v>0</v>
      </c>
    </row>
    <row r="802" spans="1:11" x14ac:dyDescent="0.2">
      <c r="A802" s="1">
        <v>1020791</v>
      </c>
      <c r="B802" s="1" t="s">
        <v>1307</v>
      </c>
      <c r="C802" s="31" t="s">
        <v>1109</v>
      </c>
      <c r="D802" s="31">
        <v>199</v>
      </c>
      <c r="E802" s="34">
        <v>19653</v>
      </c>
      <c r="F802" s="146" t="s">
        <v>3418</v>
      </c>
      <c r="G802" s="83" t="s">
        <v>2832</v>
      </c>
      <c r="H802" s="63"/>
      <c r="I802" s="146" t="s">
        <v>3418</v>
      </c>
      <c r="J802" s="63" t="s">
        <v>3261</v>
      </c>
      <c r="K802" s="63" t="b">
        <f t="shared" si="12"/>
        <v>0</v>
      </c>
    </row>
    <row r="803" spans="1:11" x14ac:dyDescent="0.2">
      <c r="A803" s="1">
        <v>1019158</v>
      </c>
      <c r="B803" s="1" t="s">
        <v>1308</v>
      </c>
      <c r="C803" s="31" t="s">
        <v>1109</v>
      </c>
      <c r="D803" s="31">
        <v>200</v>
      </c>
      <c r="E803" s="34">
        <v>19653</v>
      </c>
      <c r="F803" s="146" t="s">
        <v>3418</v>
      </c>
      <c r="G803" s="68" t="s">
        <v>2833</v>
      </c>
      <c r="H803" s="63"/>
      <c r="I803" s="146" t="s">
        <v>3418</v>
      </c>
      <c r="J803" s="63" t="s">
        <v>3262</v>
      </c>
      <c r="K803" s="63" t="b">
        <f t="shared" si="12"/>
        <v>0</v>
      </c>
    </row>
    <row r="804" spans="1:11" x14ac:dyDescent="0.2">
      <c r="A804" s="1">
        <v>1006488</v>
      </c>
      <c r="B804" s="1" t="s">
        <v>1309</v>
      </c>
      <c r="C804" s="31" t="s">
        <v>1109</v>
      </c>
      <c r="D804" s="31">
        <v>201</v>
      </c>
      <c r="E804" s="34">
        <v>19653</v>
      </c>
      <c r="F804" s="146" t="s">
        <v>3418</v>
      </c>
      <c r="G804" s="66" t="s">
        <v>2834</v>
      </c>
      <c r="H804" s="63" t="s">
        <v>1515</v>
      </c>
      <c r="I804" s="146" t="s">
        <v>3418</v>
      </c>
      <c r="J804" s="66" t="s">
        <v>3263</v>
      </c>
      <c r="K804" s="63" t="b">
        <f t="shared" si="12"/>
        <v>0</v>
      </c>
    </row>
    <row r="805" spans="1:11" x14ac:dyDescent="0.2">
      <c r="A805" s="1">
        <v>1008618</v>
      </c>
      <c r="B805" s="1" t="s">
        <v>1310</v>
      </c>
      <c r="C805" s="31" t="s">
        <v>1109</v>
      </c>
      <c r="D805" s="31">
        <v>202</v>
      </c>
      <c r="E805" s="34">
        <v>19653</v>
      </c>
      <c r="F805" s="146" t="s">
        <v>3418</v>
      </c>
      <c r="G805" s="83" t="s">
        <v>2835</v>
      </c>
      <c r="H805" s="63"/>
      <c r="I805" s="146" t="s">
        <v>3418</v>
      </c>
      <c r="J805" s="63" t="s">
        <v>3264</v>
      </c>
      <c r="K805" s="63" t="b">
        <f t="shared" si="12"/>
        <v>0</v>
      </c>
    </row>
    <row r="806" spans="1:11" x14ac:dyDescent="0.2">
      <c r="A806" s="1">
        <v>1011191</v>
      </c>
      <c r="B806" s="1" t="s">
        <v>1311</v>
      </c>
      <c r="C806" s="31" t="s">
        <v>1109</v>
      </c>
      <c r="D806" s="31">
        <v>203</v>
      </c>
      <c r="E806" s="34">
        <v>19653</v>
      </c>
      <c r="F806" s="146" t="s">
        <v>3418</v>
      </c>
      <c r="G806" s="83" t="s">
        <v>2836</v>
      </c>
      <c r="H806" s="63"/>
      <c r="I806" s="146" t="s">
        <v>3418</v>
      </c>
      <c r="J806" s="63" t="s">
        <v>3265</v>
      </c>
      <c r="K806" s="63" t="b">
        <f t="shared" si="12"/>
        <v>0</v>
      </c>
    </row>
    <row r="807" spans="1:11" x14ac:dyDescent="0.2">
      <c r="A807" s="1">
        <v>1015105</v>
      </c>
      <c r="B807" s="1" t="s">
        <v>1312</v>
      </c>
      <c r="C807" s="31" t="s">
        <v>1109</v>
      </c>
      <c r="D807" s="31">
        <v>204</v>
      </c>
      <c r="E807" s="34">
        <v>19653</v>
      </c>
      <c r="F807" s="146" t="s">
        <v>3418</v>
      </c>
      <c r="G807" s="83" t="s">
        <v>2837</v>
      </c>
      <c r="H807" s="63"/>
      <c r="I807" s="146" t="s">
        <v>3418</v>
      </c>
      <c r="J807" s="63" t="s">
        <v>3266</v>
      </c>
      <c r="K807" s="63" t="b">
        <f t="shared" si="12"/>
        <v>0</v>
      </c>
    </row>
    <row r="808" spans="1:11" x14ac:dyDescent="0.2">
      <c r="A808" s="1">
        <v>1012738</v>
      </c>
      <c r="B808" s="1" t="s">
        <v>1313</v>
      </c>
      <c r="C808" s="31" t="s">
        <v>1109</v>
      </c>
      <c r="D808" s="31">
        <v>205</v>
      </c>
      <c r="E808" s="34">
        <v>19653</v>
      </c>
      <c r="F808" s="146" t="s">
        <v>3418</v>
      </c>
      <c r="G808" s="83" t="s">
        <v>2838</v>
      </c>
      <c r="H808" s="63"/>
      <c r="I808" s="146" t="s">
        <v>3418</v>
      </c>
      <c r="J808" s="63" t="s">
        <v>3267</v>
      </c>
      <c r="K808" s="63" t="b">
        <f t="shared" si="12"/>
        <v>0</v>
      </c>
    </row>
    <row r="809" spans="1:11" x14ac:dyDescent="0.2">
      <c r="A809" s="1">
        <v>959594</v>
      </c>
      <c r="B809" s="1" t="s">
        <v>1314</v>
      </c>
      <c r="C809" s="31" t="s">
        <v>1109</v>
      </c>
      <c r="D809" s="31">
        <v>206</v>
      </c>
      <c r="E809" s="34">
        <v>19653</v>
      </c>
      <c r="F809" s="146" t="s">
        <v>3418</v>
      </c>
      <c r="G809" s="83" t="s">
        <v>2839</v>
      </c>
      <c r="H809" s="63"/>
      <c r="I809" s="146" t="s">
        <v>3418</v>
      </c>
      <c r="J809" s="63" t="s">
        <v>3268</v>
      </c>
      <c r="K809" s="63" t="b">
        <f t="shared" si="12"/>
        <v>0</v>
      </c>
    </row>
    <row r="810" spans="1:11" x14ac:dyDescent="0.2">
      <c r="A810" s="1">
        <v>959680</v>
      </c>
      <c r="B810" s="1" t="s">
        <v>1315</v>
      </c>
      <c r="C810" s="31" t="s">
        <v>1109</v>
      </c>
      <c r="D810" s="31">
        <v>207</v>
      </c>
      <c r="E810" s="34">
        <v>19653</v>
      </c>
      <c r="F810" s="146" t="s">
        <v>3418</v>
      </c>
      <c r="G810" s="83" t="s">
        <v>2840</v>
      </c>
      <c r="H810" s="63"/>
      <c r="I810" s="146" t="s">
        <v>3418</v>
      </c>
      <c r="J810" s="63" t="s">
        <v>3269</v>
      </c>
      <c r="K810" s="63" t="b">
        <f t="shared" si="12"/>
        <v>0</v>
      </c>
    </row>
    <row r="811" spans="1:11" x14ac:dyDescent="0.2">
      <c r="A811" s="1">
        <v>980268</v>
      </c>
      <c r="B811" s="1" t="s">
        <v>1316</v>
      </c>
      <c r="C811" s="31" t="s">
        <v>1109</v>
      </c>
      <c r="D811" s="31">
        <v>208</v>
      </c>
      <c r="E811" s="34">
        <v>19653</v>
      </c>
      <c r="F811" s="146" t="s">
        <v>3418</v>
      </c>
      <c r="G811" s="83" t="s">
        <v>2841</v>
      </c>
      <c r="H811" s="63"/>
      <c r="I811" s="146" t="s">
        <v>3418</v>
      </c>
      <c r="J811" s="63" t="s">
        <v>3270</v>
      </c>
      <c r="K811" s="63" t="b">
        <f t="shared" si="12"/>
        <v>0</v>
      </c>
    </row>
    <row r="812" spans="1:11" x14ac:dyDescent="0.2">
      <c r="A812" s="1">
        <v>972927</v>
      </c>
      <c r="B812" s="1" t="s">
        <v>1317</v>
      </c>
      <c r="C812" s="31" t="s">
        <v>1109</v>
      </c>
      <c r="D812" s="31">
        <v>209</v>
      </c>
      <c r="E812" s="34">
        <v>19653</v>
      </c>
      <c r="F812" s="146" t="s">
        <v>3418</v>
      </c>
      <c r="G812" s="83" t="s">
        <v>2842</v>
      </c>
      <c r="H812" s="63"/>
      <c r="I812" s="146" t="s">
        <v>3418</v>
      </c>
      <c r="J812" s="63" t="s">
        <v>3271</v>
      </c>
      <c r="K812" s="63" t="b">
        <f t="shared" si="12"/>
        <v>0</v>
      </c>
    </row>
    <row r="813" spans="1:11" x14ac:dyDescent="0.2">
      <c r="A813" s="1">
        <v>982737</v>
      </c>
      <c r="B813" s="1" t="s">
        <v>1318</v>
      </c>
      <c r="C813" s="31" t="s">
        <v>1109</v>
      </c>
      <c r="D813" s="31">
        <v>210</v>
      </c>
      <c r="E813" s="34">
        <v>19653</v>
      </c>
      <c r="F813" s="146" t="s">
        <v>3418</v>
      </c>
      <c r="G813" s="83" t="s">
        <v>2843</v>
      </c>
      <c r="H813" s="63"/>
      <c r="I813" s="146" t="s">
        <v>3418</v>
      </c>
      <c r="J813" s="63" t="s">
        <v>3272</v>
      </c>
      <c r="K813" s="63" t="b">
        <f t="shared" si="12"/>
        <v>0</v>
      </c>
    </row>
    <row r="814" spans="1:11" x14ac:dyDescent="0.2">
      <c r="A814" s="1">
        <v>1002091</v>
      </c>
      <c r="B814" s="1" t="s">
        <v>1319</v>
      </c>
      <c r="C814" s="31" t="s">
        <v>1109</v>
      </c>
      <c r="D814" s="31">
        <v>211</v>
      </c>
      <c r="E814" s="34">
        <v>19653</v>
      </c>
      <c r="F814" s="146" t="s">
        <v>3418</v>
      </c>
      <c r="G814" s="83" t="s">
        <v>2844</v>
      </c>
      <c r="H814" s="63"/>
      <c r="I814" s="146" t="s">
        <v>3418</v>
      </c>
      <c r="J814" s="63" t="s">
        <v>3273</v>
      </c>
      <c r="K814" s="63" t="b">
        <f t="shared" si="12"/>
        <v>0</v>
      </c>
    </row>
    <row r="815" spans="1:11" x14ac:dyDescent="0.2">
      <c r="A815" s="1">
        <v>997963</v>
      </c>
      <c r="B815" s="1" t="s">
        <v>1320</v>
      </c>
      <c r="C815" s="31" t="s">
        <v>1109</v>
      </c>
      <c r="D815" s="31">
        <v>212</v>
      </c>
      <c r="E815" s="34">
        <v>19653</v>
      </c>
      <c r="F815" s="146" t="s">
        <v>3418</v>
      </c>
      <c r="G815" s="83" t="s">
        <v>2845</v>
      </c>
      <c r="H815" s="63"/>
      <c r="I815" s="146" t="s">
        <v>3418</v>
      </c>
      <c r="J815" s="63" t="s">
        <v>3274</v>
      </c>
      <c r="K815" s="63" t="b">
        <f t="shared" si="12"/>
        <v>0</v>
      </c>
    </row>
    <row r="816" spans="1:11" x14ac:dyDescent="0.2">
      <c r="A816" s="1">
        <v>991023</v>
      </c>
      <c r="B816" s="1" t="s">
        <v>1321</v>
      </c>
      <c r="C816" s="31" t="s">
        <v>1109</v>
      </c>
      <c r="D816" s="31">
        <v>213</v>
      </c>
      <c r="E816" s="34">
        <v>19653</v>
      </c>
      <c r="F816" s="146" t="s">
        <v>3418</v>
      </c>
      <c r="G816" s="83" t="s">
        <v>2846</v>
      </c>
      <c r="H816" s="63"/>
      <c r="I816" s="146" t="s">
        <v>3418</v>
      </c>
      <c r="J816" s="63" t="s">
        <v>3275</v>
      </c>
      <c r="K816" s="63" t="b">
        <f t="shared" si="12"/>
        <v>0</v>
      </c>
    </row>
    <row r="817" spans="1:11" x14ac:dyDescent="0.2">
      <c r="A817" s="1">
        <v>993987</v>
      </c>
      <c r="B817" s="1" t="s">
        <v>1322</v>
      </c>
      <c r="C817" s="31" t="s">
        <v>1109</v>
      </c>
      <c r="D817" s="31">
        <v>214</v>
      </c>
      <c r="E817" s="34">
        <v>19653</v>
      </c>
      <c r="F817" s="146" t="s">
        <v>3418</v>
      </c>
      <c r="G817" s="83" t="s">
        <v>2847</v>
      </c>
      <c r="H817" s="63"/>
      <c r="I817" s="146" t="s">
        <v>3418</v>
      </c>
      <c r="J817" s="63" t="s">
        <v>3276</v>
      </c>
      <c r="K817" s="63" t="b">
        <f t="shared" si="12"/>
        <v>0</v>
      </c>
    </row>
    <row r="818" spans="1:11" x14ac:dyDescent="0.2">
      <c r="A818" s="1">
        <v>994087</v>
      </c>
      <c r="B818" s="1" t="s">
        <v>1323</v>
      </c>
      <c r="C818" s="31" t="s">
        <v>1109</v>
      </c>
      <c r="D818" s="31">
        <v>215</v>
      </c>
      <c r="E818" s="34">
        <v>19653</v>
      </c>
      <c r="F818" s="146" t="s">
        <v>3418</v>
      </c>
      <c r="G818" s="83" t="s">
        <v>2848</v>
      </c>
      <c r="H818" s="63"/>
      <c r="I818" s="146" t="s">
        <v>3418</v>
      </c>
      <c r="J818" s="63" t="s">
        <v>3277</v>
      </c>
      <c r="K818" s="63" t="b">
        <f t="shared" si="12"/>
        <v>0</v>
      </c>
    </row>
    <row r="819" spans="1:11" x14ac:dyDescent="0.2">
      <c r="A819" s="1">
        <v>1009791</v>
      </c>
      <c r="B819" s="1" t="s">
        <v>1324</v>
      </c>
      <c r="C819" s="31" t="s">
        <v>1109</v>
      </c>
      <c r="D819" s="31">
        <v>216</v>
      </c>
      <c r="E819" s="34">
        <v>19653</v>
      </c>
      <c r="F819" s="146" t="s">
        <v>3418</v>
      </c>
      <c r="G819" s="83" t="s">
        <v>2849</v>
      </c>
      <c r="H819" s="63"/>
      <c r="I819" s="146" t="s">
        <v>3418</v>
      </c>
      <c r="J819" s="63" t="s">
        <v>3278</v>
      </c>
      <c r="K819" s="63" t="b">
        <f t="shared" si="12"/>
        <v>0</v>
      </c>
    </row>
    <row r="820" spans="1:11" x14ac:dyDescent="0.2">
      <c r="A820" s="1">
        <v>1001685</v>
      </c>
      <c r="B820" s="1" t="s">
        <v>1325</v>
      </c>
      <c r="C820" s="31" t="s">
        <v>1109</v>
      </c>
      <c r="D820" s="31">
        <v>217</v>
      </c>
      <c r="E820" s="34">
        <v>19653</v>
      </c>
      <c r="F820" s="146" t="s">
        <v>3418</v>
      </c>
      <c r="G820" s="83" t="s">
        <v>2850</v>
      </c>
      <c r="H820" s="63"/>
      <c r="I820" s="146" t="s">
        <v>3418</v>
      </c>
      <c r="J820" s="63" t="s">
        <v>3279</v>
      </c>
      <c r="K820" s="63" t="b">
        <f t="shared" si="12"/>
        <v>0</v>
      </c>
    </row>
    <row r="821" spans="1:11" x14ac:dyDescent="0.2">
      <c r="A821" s="1">
        <v>979833</v>
      </c>
      <c r="B821" s="1" t="s">
        <v>1326</v>
      </c>
      <c r="C821" s="31" t="s">
        <v>1109</v>
      </c>
      <c r="D821" s="31">
        <v>218</v>
      </c>
      <c r="E821" s="34">
        <v>19653</v>
      </c>
      <c r="F821" s="146" t="s">
        <v>3418</v>
      </c>
      <c r="G821" s="83" t="s">
        <v>2851</v>
      </c>
      <c r="H821" s="63"/>
      <c r="I821" s="146" t="s">
        <v>3418</v>
      </c>
      <c r="J821" s="63" t="s">
        <v>3280</v>
      </c>
      <c r="K821" s="63" t="b">
        <f t="shared" si="12"/>
        <v>0</v>
      </c>
    </row>
    <row r="822" spans="1:11" x14ac:dyDescent="0.2">
      <c r="A822" s="1">
        <v>980037</v>
      </c>
      <c r="B822" s="1" t="s">
        <v>1327</v>
      </c>
      <c r="C822" s="31" t="s">
        <v>1109</v>
      </c>
      <c r="D822" s="31">
        <v>219</v>
      </c>
      <c r="E822" s="34">
        <v>19653</v>
      </c>
      <c r="F822" s="146" t="s">
        <v>3418</v>
      </c>
      <c r="G822" s="83" t="s">
        <v>2852</v>
      </c>
      <c r="H822" s="63"/>
      <c r="I822" s="146" t="s">
        <v>3418</v>
      </c>
      <c r="J822" s="63" t="s">
        <v>3281</v>
      </c>
      <c r="K822" s="63" t="b">
        <f t="shared" si="12"/>
        <v>0</v>
      </c>
    </row>
    <row r="823" spans="1:11" x14ac:dyDescent="0.2">
      <c r="A823" s="1">
        <v>976947</v>
      </c>
      <c r="B823" s="1" t="s">
        <v>1328</v>
      </c>
      <c r="C823" s="31" t="s">
        <v>1109</v>
      </c>
      <c r="D823" s="31">
        <v>220</v>
      </c>
      <c r="E823" s="34">
        <v>19653</v>
      </c>
      <c r="F823" s="146" t="s">
        <v>3418</v>
      </c>
      <c r="G823" s="68" t="s">
        <v>2853</v>
      </c>
      <c r="H823" s="63"/>
      <c r="I823" s="146" t="s">
        <v>3418</v>
      </c>
      <c r="J823" s="63" t="s">
        <v>3282</v>
      </c>
      <c r="K823" s="63" t="b">
        <f t="shared" si="12"/>
        <v>0</v>
      </c>
    </row>
    <row r="824" spans="1:11" x14ac:dyDescent="0.2">
      <c r="A824" s="1">
        <v>977383</v>
      </c>
      <c r="B824" s="1" t="s">
        <v>1329</v>
      </c>
      <c r="C824" s="31" t="s">
        <v>1109</v>
      </c>
      <c r="D824" s="31">
        <v>221</v>
      </c>
      <c r="E824" s="34">
        <v>19653</v>
      </c>
      <c r="F824" s="146" t="s">
        <v>3418</v>
      </c>
      <c r="G824" s="63" t="s">
        <v>2854</v>
      </c>
      <c r="H824" s="63" t="s">
        <v>1516</v>
      </c>
      <c r="I824" s="146" t="s">
        <v>3418</v>
      </c>
      <c r="J824" s="66" t="s">
        <v>3283</v>
      </c>
      <c r="K824" s="63" t="b">
        <f t="shared" si="12"/>
        <v>0</v>
      </c>
    </row>
    <row r="825" spans="1:11" x14ac:dyDescent="0.2">
      <c r="A825" s="1">
        <v>976672</v>
      </c>
      <c r="B825" s="1" t="s">
        <v>1330</v>
      </c>
      <c r="C825" s="31" t="s">
        <v>1109</v>
      </c>
      <c r="D825" s="31">
        <v>222</v>
      </c>
      <c r="E825" s="34">
        <v>19653</v>
      </c>
      <c r="F825" s="146" t="s">
        <v>3418</v>
      </c>
      <c r="G825" s="63" t="s">
        <v>2855</v>
      </c>
      <c r="H825" s="63"/>
      <c r="I825" s="146" t="s">
        <v>3418</v>
      </c>
      <c r="J825" s="63" t="s">
        <v>3284</v>
      </c>
      <c r="K825" s="63" t="b">
        <f t="shared" si="12"/>
        <v>0</v>
      </c>
    </row>
    <row r="826" spans="1:11" x14ac:dyDescent="0.2">
      <c r="A826" s="1">
        <v>976197</v>
      </c>
      <c r="B826" s="1" t="s">
        <v>1331</v>
      </c>
      <c r="C826" s="31" t="s">
        <v>1109</v>
      </c>
      <c r="D826" s="31">
        <v>223</v>
      </c>
      <c r="E826" s="34">
        <v>19653</v>
      </c>
      <c r="F826" s="146" t="s">
        <v>3418</v>
      </c>
      <c r="G826" s="63" t="s">
        <v>2856</v>
      </c>
      <c r="H826" s="63"/>
      <c r="I826" s="146" t="s">
        <v>3418</v>
      </c>
      <c r="J826" s="63" t="s">
        <v>3285</v>
      </c>
      <c r="K826" s="63" t="b">
        <f t="shared" si="12"/>
        <v>0</v>
      </c>
    </row>
    <row r="827" spans="1:11" x14ac:dyDescent="0.2">
      <c r="A827" s="1">
        <v>972681</v>
      </c>
      <c r="B827" s="1" t="s">
        <v>1332</v>
      </c>
      <c r="C827" s="31" t="s">
        <v>1109</v>
      </c>
      <c r="D827" s="31">
        <v>224</v>
      </c>
      <c r="E827" s="34">
        <v>19653</v>
      </c>
      <c r="F827" s="146" t="s">
        <v>3418</v>
      </c>
      <c r="G827" s="63" t="s">
        <v>2857</v>
      </c>
      <c r="H827" s="63"/>
      <c r="I827" s="146" t="s">
        <v>3418</v>
      </c>
      <c r="J827" s="63" t="s">
        <v>3286</v>
      </c>
      <c r="K827" s="63" t="b">
        <f t="shared" si="12"/>
        <v>0</v>
      </c>
    </row>
    <row r="828" spans="1:11" x14ac:dyDescent="0.2">
      <c r="A828" s="1">
        <v>990077</v>
      </c>
      <c r="B828" s="1" t="s">
        <v>1333</v>
      </c>
      <c r="C828" s="31" t="s">
        <v>1109</v>
      </c>
      <c r="D828" s="31">
        <v>225</v>
      </c>
      <c r="E828" s="34">
        <v>19653</v>
      </c>
      <c r="F828" s="146" t="s">
        <v>3418</v>
      </c>
      <c r="G828" s="63" t="s">
        <v>2858</v>
      </c>
      <c r="H828" s="63"/>
      <c r="I828" s="146" t="s">
        <v>3418</v>
      </c>
      <c r="J828" s="63" t="s">
        <v>3287</v>
      </c>
      <c r="K828" s="63" t="b">
        <f t="shared" si="12"/>
        <v>0</v>
      </c>
    </row>
    <row r="829" spans="1:11" x14ac:dyDescent="0.2">
      <c r="A829" s="1">
        <v>989801</v>
      </c>
      <c r="B829" s="1" t="s">
        <v>1334</v>
      </c>
      <c r="C829" s="31" t="s">
        <v>1109</v>
      </c>
      <c r="D829" s="31">
        <v>226</v>
      </c>
      <c r="E829" s="34">
        <v>19653</v>
      </c>
      <c r="F829" s="146" t="s">
        <v>3418</v>
      </c>
      <c r="G829" s="68" t="s">
        <v>2859</v>
      </c>
      <c r="H829" s="63"/>
      <c r="I829" s="146" t="s">
        <v>3418</v>
      </c>
      <c r="J829" s="63" t="s">
        <v>3288</v>
      </c>
      <c r="K829" s="63" t="b">
        <f t="shared" si="12"/>
        <v>0</v>
      </c>
    </row>
    <row r="830" spans="1:11" x14ac:dyDescent="0.2">
      <c r="A830" s="1">
        <v>909070</v>
      </c>
      <c r="B830" s="1" t="s">
        <v>1335</v>
      </c>
      <c r="C830" s="31" t="s">
        <v>1336</v>
      </c>
      <c r="D830" s="31">
        <v>1</v>
      </c>
      <c r="E830" s="34">
        <v>19653</v>
      </c>
      <c r="F830" s="146" t="s">
        <v>3418</v>
      </c>
      <c r="G830" s="66" t="s">
        <v>2860</v>
      </c>
      <c r="H830" s="63" t="s">
        <v>1517</v>
      </c>
      <c r="I830" s="146" t="s">
        <v>3418</v>
      </c>
      <c r="J830" s="66" t="s">
        <v>3289</v>
      </c>
      <c r="K830" s="63" t="b">
        <f t="shared" si="12"/>
        <v>0</v>
      </c>
    </row>
    <row r="831" spans="1:11" x14ac:dyDescent="0.2">
      <c r="A831" s="1">
        <v>893923</v>
      </c>
      <c r="B831" s="1" t="s">
        <v>1337</v>
      </c>
      <c r="C831" s="31" t="s">
        <v>1336</v>
      </c>
      <c r="D831" s="31">
        <v>2</v>
      </c>
      <c r="E831" s="34">
        <v>19653</v>
      </c>
      <c r="F831" s="146" t="s">
        <v>3418</v>
      </c>
      <c r="G831" s="83" t="s">
        <v>2861</v>
      </c>
      <c r="H831" s="63"/>
      <c r="I831" s="146" t="s">
        <v>3418</v>
      </c>
      <c r="J831" s="63" t="s">
        <v>3290</v>
      </c>
      <c r="K831" s="63" t="b">
        <f t="shared" si="12"/>
        <v>0</v>
      </c>
    </row>
    <row r="832" spans="1:11" x14ac:dyDescent="0.2">
      <c r="A832" s="1">
        <v>906205</v>
      </c>
      <c r="B832" s="1" t="s">
        <v>1338</v>
      </c>
      <c r="C832" s="31" t="s">
        <v>1336</v>
      </c>
      <c r="D832" s="31">
        <v>3</v>
      </c>
      <c r="E832" s="34">
        <v>19653</v>
      </c>
      <c r="F832" s="146" t="s">
        <v>3418</v>
      </c>
      <c r="G832" s="83" t="s">
        <v>2862</v>
      </c>
      <c r="H832" s="63"/>
      <c r="I832" s="146" t="s">
        <v>3418</v>
      </c>
      <c r="J832" s="63" t="s">
        <v>3291</v>
      </c>
      <c r="K832" s="63" t="b">
        <f t="shared" si="12"/>
        <v>0</v>
      </c>
    </row>
    <row r="833" spans="1:11" x14ac:dyDescent="0.2">
      <c r="A833" s="1">
        <v>909781</v>
      </c>
      <c r="B833" s="1" t="s">
        <v>1339</v>
      </c>
      <c r="C833" s="31" t="s">
        <v>1336</v>
      </c>
      <c r="D833" s="31">
        <v>4</v>
      </c>
      <c r="E833" s="34">
        <v>19653</v>
      </c>
      <c r="F833" s="146" t="s">
        <v>3418</v>
      </c>
      <c r="G833" s="83" t="s">
        <v>2863</v>
      </c>
      <c r="H833" s="63"/>
      <c r="I833" s="146" t="s">
        <v>3418</v>
      </c>
      <c r="J833" s="63" t="s">
        <v>3292</v>
      </c>
      <c r="K833" s="63" t="b">
        <f t="shared" si="12"/>
        <v>0</v>
      </c>
    </row>
    <row r="834" spans="1:11" x14ac:dyDescent="0.2">
      <c r="A834" s="1">
        <v>911146</v>
      </c>
      <c r="B834" s="1" t="s">
        <v>1340</v>
      </c>
      <c r="C834" s="31" t="s">
        <v>1336</v>
      </c>
      <c r="D834" s="31">
        <v>5</v>
      </c>
      <c r="E834" s="34">
        <v>19653</v>
      </c>
      <c r="F834" s="146" t="s">
        <v>3418</v>
      </c>
      <c r="G834" s="83" t="s">
        <v>2864</v>
      </c>
      <c r="H834" s="63"/>
      <c r="I834" s="146" t="s">
        <v>3418</v>
      </c>
      <c r="J834" s="63" t="s">
        <v>3293</v>
      </c>
      <c r="K834" s="63" t="b">
        <f t="shared" si="12"/>
        <v>0</v>
      </c>
    </row>
    <row r="835" spans="1:11" x14ac:dyDescent="0.2">
      <c r="A835" s="1">
        <v>910333</v>
      </c>
      <c r="B835" s="1" t="s">
        <v>1341</v>
      </c>
      <c r="C835" s="31" t="s">
        <v>1336</v>
      </c>
      <c r="D835" s="31">
        <v>6</v>
      </c>
      <c r="E835" s="34">
        <v>19653</v>
      </c>
      <c r="F835" s="146" t="s">
        <v>3418</v>
      </c>
      <c r="G835" s="83" t="s">
        <v>2865</v>
      </c>
      <c r="H835" s="63"/>
      <c r="I835" s="146" t="s">
        <v>3418</v>
      </c>
      <c r="J835" s="63" t="s">
        <v>3294</v>
      </c>
      <c r="K835" s="63" t="b">
        <f t="shared" si="12"/>
        <v>0</v>
      </c>
    </row>
    <row r="836" spans="1:11" x14ac:dyDescent="0.2">
      <c r="A836" s="1">
        <v>910709</v>
      </c>
      <c r="B836" s="1" t="s">
        <v>1342</v>
      </c>
      <c r="C836" s="31" t="s">
        <v>1336</v>
      </c>
      <c r="D836" s="31">
        <v>7</v>
      </c>
      <c r="E836" s="34">
        <v>19653</v>
      </c>
      <c r="F836" s="146" t="s">
        <v>3418</v>
      </c>
      <c r="G836" s="83" t="s">
        <v>2866</v>
      </c>
      <c r="H836" s="63"/>
      <c r="I836" s="146" t="s">
        <v>3418</v>
      </c>
      <c r="J836" s="63" t="s">
        <v>3295</v>
      </c>
      <c r="K836" s="63" t="b">
        <f t="shared" si="12"/>
        <v>0</v>
      </c>
    </row>
    <row r="837" spans="1:11" x14ac:dyDescent="0.2">
      <c r="A837" s="1">
        <v>910335</v>
      </c>
      <c r="B837" s="1" t="s">
        <v>1343</v>
      </c>
      <c r="C837" s="31" t="s">
        <v>1336</v>
      </c>
      <c r="D837" s="31">
        <v>8</v>
      </c>
      <c r="E837" s="34">
        <v>19653</v>
      </c>
      <c r="F837" s="146" t="s">
        <v>3418</v>
      </c>
      <c r="G837" s="83" t="s">
        <v>2867</v>
      </c>
      <c r="H837" s="63"/>
      <c r="I837" s="146" t="s">
        <v>3418</v>
      </c>
      <c r="J837" s="63" t="s">
        <v>3296</v>
      </c>
      <c r="K837" s="63" t="b">
        <f t="shared" si="12"/>
        <v>0</v>
      </c>
    </row>
    <row r="838" spans="1:11" x14ac:dyDescent="0.2">
      <c r="A838" s="1">
        <v>909851</v>
      </c>
      <c r="B838" s="1" t="s">
        <v>1344</v>
      </c>
      <c r="C838" s="31" t="s">
        <v>1336</v>
      </c>
      <c r="D838" s="31">
        <v>9</v>
      </c>
      <c r="E838" s="34">
        <v>19653</v>
      </c>
      <c r="F838" s="146" t="s">
        <v>3418</v>
      </c>
      <c r="G838" s="83" t="s">
        <v>2868</v>
      </c>
      <c r="H838" s="63"/>
      <c r="I838" s="146" t="s">
        <v>3418</v>
      </c>
      <c r="J838" s="63" t="s">
        <v>3297</v>
      </c>
      <c r="K838" s="63" t="b">
        <f t="shared" si="12"/>
        <v>0</v>
      </c>
    </row>
    <row r="839" spans="1:11" x14ac:dyDescent="0.2">
      <c r="A839" s="1">
        <v>911147</v>
      </c>
      <c r="B839" s="1" t="s">
        <v>1345</v>
      </c>
      <c r="C839" s="31" t="s">
        <v>1336</v>
      </c>
      <c r="D839" s="31">
        <v>10</v>
      </c>
      <c r="E839" s="34">
        <v>19653</v>
      </c>
      <c r="F839" s="146" t="s">
        <v>3418</v>
      </c>
      <c r="G839" s="83" t="s">
        <v>2869</v>
      </c>
      <c r="H839" s="63"/>
      <c r="I839" s="146" t="s">
        <v>3418</v>
      </c>
      <c r="J839" s="63" t="s">
        <v>3298</v>
      </c>
      <c r="K839" s="63" t="b">
        <f t="shared" si="12"/>
        <v>0</v>
      </c>
    </row>
    <row r="840" spans="1:11" x14ac:dyDescent="0.2">
      <c r="A840" s="1">
        <v>939624</v>
      </c>
      <c r="B840" s="1" t="s">
        <v>1346</v>
      </c>
      <c r="C840" s="31" t="s">
        <v>1336</v>
      </c>
      <c r="D840" s="31">
        <v>11</v>
      </c>
      <c r="E840" s="34">
        <v>19653</v>
      </c>
      <c r="F840" s="146" t="s">
        <v>3418</v>
      </c>
      <c r="G840" s="83" t="s">
        <v>2870</v>
      </c>
      <c r="H840" s="63"/>
      <c r="I840" s="146" t="s">
        <v>3418</v>
      </c>
      <c r="J840" s="63" t="s">
        <v>3299</v>
      </c>
      <c r="K840" s="63" t="b">
        <f t="shared" si="12"/>
        <v>0</v>
      </c>
    </row>
    <row r="841" spans="1:11" x14ac:dyDescent="0.2">
      <c r="A841" s="1">
        <v>936983</v>
      </c>
      <c r="B841" s="1" t="s">
        <v>1347</v>
      </c>
      <c r="C841" s="31" t="s">
        <v>1336</v>
      </c>
      <c r="D841" s="31">
        <v>12</v>
      </c>
      <c r="E841" s="34">
        <v>19653</v>
      </c>
      <c r="F841" s="146" t="s">
        <v>3418</v>
      </c>
      <c r="G841" s="83" t="s">
        <v>2871</v>
      </c>
      <c r="H841" s="63"/>
      <c r="I841" s="146" t="s">
        <v>3418</v>
      </c>
      <c r="J841" s="63" t="s">
        <v>3300</v>
      </c>
      <c r="K841" s="63" t="b">
        <f t="shared" si="12"/>
        <v>0</v>
      </c>
    </row>
    <row r="842" spans="1:11" x14ac:dyDescent="0.2">
      <c r="A842" s="1">
        <v>933412</v>
      </c>
      <c r="B842" s="1" t="s">
        <v>1348</v>
      </c>
      <c r="C842" s="31" t="s">
        <v>1336</v>
      </c>
      <c r="D842" s="31">
        <v>13</v>
      </c>
      <c r="E842" s="34">
        <v>19653</v>
      </c>
      <c r="F842" s="146" t="s">
        <v>3418</v>
      </c>
      <c r="G842" s="83" t="s">
        <v>2872</v>
      </c>
      <c r="H842" s="63"/>
      <c r="I842" s="146" t="s">
        <v>3418</v>
      </c>
      <c r="J842" s="63" t="s">
        <v>3301</v>
      </c>
      <c r="K842" s="63" t="b">
        <f t="shared" ref="K842:K905" si="13">AND(B842=F842,F842=I842)</f>
        <v>0</v>
      </c>
    </row>
    <row r="843" spans="1:11" x14ac:dyDescent="0.2">
      <c r="A843" s="1">
        <v>930784</v>
      </c>
      <c r="B843" s="1" t="s">
        <v>1349</v>
      </c>
      <c r="C843" s="31" t="s">
        <v>1336</v>
      </c>
      <c r="D843" s="31">
        <v>14</v>
      </c>
      <c r="E843" s="34">
        <v>19653</v>
      </c>
      <c r="F843" s="146" t="s">
        <v>3418</v>
      </c>
      <c r="G843" s="83" t="s">
        <v>2873</v>
      </c>
      <c r="H843" s="63"/>
      <c r="I843" s="146" t="s">
        <v>3418</v>
      </c>
      <c r="J843" s="63" t="s">
        <v>3302</v>
      </c>
      <c r="K843" s="63" t="b">
        <f t="shared" si="13"/>
        <v>0</v>
      </c>
    </row>
    <row r="844" spans="1:11" x14ac:dyDescent="0.2">
      <c r="A844" s="1">
        <v>927855</v>
      </c>
      <c r="B844" s="1" t="s">
        <v>1350</v>
      </c>
      <c r="C844" s="31" t="s">
        <v>1336</v>
      </c>
      <c r="D844" s="31">
        <v>15</v>
      </c>
      <c r="E844" s="34">
        <v>19653</v>
      </c>
      <c r="F844" s="146" t="s">
        <v>3418</v>
      </c>
      <c r="G844" s="83" t="s">
        <v>2874</v>
      </c>
      <c r="H844" s="63"/>
      <c r="I844" s="146" t="s">
        <v>3418</v>
      </c>
      <c r="J844" s="63" t="s">
        <v>3303</v>
      </c>
      <c r="K844" s="63" t="b">
        <f t="shared" si="13"/>
        <v>0</v>
      </c>
    </row>
    <row r="845" spans="1:11" x14ac:dyDescent="0.2">
      <c r="A845" s="1">
        <v>927195</v>
      </c>
      <c r="B845" s="1" t="s">
        <v>1351</v>
      </c>
      <c r="C845" s="31" t="s">
        <v>1336</v>
      </c>
      <c r="D845" s="31">
        <v>16</v>
      </c>
      <c r="E845" s="34">
        <v>19653</v>
      </c>
      <c r="F845" s="146" t="s">
        <v>3418</v>
      </c>
      <c r="G845" s="83" t="s">
        <v>2875</v>
      </c>
      <c r="H845" s="63"/>
      <c r="I845" s="146" t="s">
        <v>3418</v>
      </c>
      <c r="J845" s="63" t="s">
        <v>3304</v>
      </c>
      <c r="K845" s="63" t="b">
        <f t="shared" si="13"/>
        <v>0</v>
      </c>
    </row>
    <row r="846" spans="1:11" x14ac:dyDescent="0.2">
      <c r="A846" s="1">
        <v>925557</v>
      </c>
      <c r="B846" s="1" t="s">
        <v>1352</v>
      </c>
      <c r="C846" s="31" t="s">
        <v>1336</v>
      </c>
      <c r="D846" s="31">
        <v>17</v>
      </c>
      <c r="E846" s="34">
        <v>19653</v>
      </c>
      <c r="F846" s="146" t="s">
        <v>3418</v>
      </c>
      <c r="G846" s="83" t="s">
        <v>2876</v>
      </c>
      <c r="H846" s="63"/>
      <c r="I846" s="146" t="s">
        <v>3418</v>
      </c>
      <c r="J846" s="63" t="s">
        <v>3305</v>
      </c>
      <c r="K846" s="63" t="b">
        <f t="shared" si="13"/>
        <v>0</v>
      </c>
    </row>
    <row r="847" spans="1:11" x14ac:dyDescent="0.2">
      <c r="A847" s="1">
        <v>926618</v>
      </c>
      <c r="B847" s="1" t="s">
        <v>1353</v>
      </c>
      <c r="C847" s="31" t="s">
        <v>1336</v>
      </c>
      <c r="D847" s="31">
        <v>18</v>
      </c>
      <c r="E847" s="34">
        <v>19653</v>
      </c>
      <c r="F847" s="146" t="s">
        <v>3418</v>
      </c>
      <c r="G847" s="83" t="s">
        <v>2877</v>
      </c>
      <c r="H847" s="63"/>
      <c r="I847" s="146" t="s">
        <v>3418</v>
      </c>
      <c r="J847" s="63" t="s">
        <v>3306</v>
      </c>
      <c r="K847" s="63" t="b">
        <f t="shared" si="13"/>
        <v>0</v>
      </c>
    </row>
    <row r="848" spans="1:11" x14ac:dyDescent="0.2">
      <c r="A848" s="1">
        <v>925565</v>
      </c>
      <c r="B848" s="1" t="s">
        <v>1354</v>
      </c>
      <c r="C848" s="31" t="s">
        <v>1336</v>
      </c>
      <c r="D848" s="31">
        <v>19</v>
      </c>
      <c r="E848" s="34">
        <v>19653</v>
      </c>
      <c r="F848" s="146" t="s">
        <v>3418</v>
      </c>
      <c r="G848" s="83" t="s">
        <v>2878</v>
      </c>
      <c r="H848" s="63"/>
      <c r="I848" s="146" t="s">
        <v>3418</v>
      </c>
      <c r="J848" s="63" t="s">
        <v>3307</v>
      </c>
      <c r="K848" s="63" t="b">
        <f t="shared" si="13"/>
        <v>0</v>
      </c>
    </row>
    <row r="849" spans="1:11" x14ac:dyDescent="0.2">
      <c r="A849" s="1">
        <v>925298</v>
      </c>
      <c r="B849" s="1" t="s">
        <v>1355</v>
      </c>
      <c r="C849" s="31" t="s">
        <v>1336</v>
      </c>
      <c r="D849" s="31">
        <v>20</v>
      </c>
      <c r="E849" s="34">
        <v>19653</v>
      </c>
      <c r="F849" s="146" t="s">
        <v>3418</v>
      </c>
      <c r="G849" s="68" t="s">
        <v>2879</v>
      </c>
      <c r="H849" s="63"/>
      <c r="I849" s="146" t="s">
        <v>3418</v>
      </c>
      <c r="J849" s="63" t="s">
        <v>3308</v>
      </c>
      <c r="K849" s="63" t="b">
        <f t="shared" si="13"/>
        <v>0</v>
      </c>
    </row>
    <row r="850" spans="1:11" x14ac:dyDescent="0.2">
      <c r="A850" s="1">
        <v>927209</v>
      </c>
      <c r="B850" s="1" t="s">
        <v>1356</v>
      </c>
      <c r="C850" s="31" t="s">
        <v>1336</v>
      </c>
      <c r="D850" s="31">
        <v>21</v>
      </c>
      <c r="E850" s="34">
        <v>19653</v>
      </c>
      <c r="F850" s="146" t="s">
        <v>3418</v>
      </c>
      <c r="G850" s="66" t="s">
        <v>2880</v>
      </c>
      <c r="H850" s="63" t="s">
        <v>1518</v>
      </c>
      <c r="I850" s="146" t="s">
        <v>3418</v>
      </c>
      <c r="J850" s="66" t="s">
        <v>3309</v>
      </c>
      <c r="K850" s="63" t="b">
        <f t="shared" si="13"/>
        <v>0</v>
      </c>
    </row>
    <row r="851" spans="1:11" x14ac:dyDescent="0.2">
      <c r="A851" s="1">
        <v>922307</v>
      </c>
      <c r="B851" s="1" t="s">
        <v>1357</v>
      </c>
      <c r="C851" s="31" t="s">
        <v>1336</v>
      </c>
      <c r="D851" s="31">
        <v>22</v>
      </c>
      <c r="E851" s="34">
        <v>19653</v>
      </c>
      <c r="F851" s="146" t="s">
        <v>3418</v>
      </c>
      <c r="G851" s="83" t="s">
        <v>2881</v>
      </c>
      <c r="H851" s="63"/>
      <c r="I851" s="146" t="s">
        <v>3418</v>
      </c>
      <c r="J851" s="63" t="s">
        <v>3310</v>
      </c>
      <c r="K851" s="63" t="b">
        <f t="shared" si="13"/>
        <v>0</v>
      </c>
    </row>
    <row r="852" spans="1:11" x14ac:dyDescent="0.2">
      <c r="A852" s="1">
        <v>933832</v>
      </c>
      <c r="B852" s="1" t="s">
        <v>1358</v>
      </c>
      <c r="C852" s="31" t="s">
        <v>1336</v>
      </c>
      <c r="D852" s="31">
        <v>23</v>
      </c>
      <c r="E852" s="34">
        <v>19653</v>
      </c>
      <c r="F852" s="146" t="s">
        <v>3418</v>
      </c>
      <c r="G852" s="83" t="s">
        <v>2882</v>
      </c>
      <c r="H852" s="63"/>
      <c r="I852" s="146" t="s">
        <v>3418</v>
      </c>
      <c r="J852" s="63" t="s">
        <v>3311</v>
      </c>
      <c r="K852" s="63" t="b">
        <f t="shared" si="13"/>
        <v>0</v>
      </c>
    </row>
    <row r="853" spans="1:11" x14ac:dyDescent="0.2">
      <c r="A853" s="1">
        <v>911617</v>
      </c>
      <c r="B853" s="1" t="s">
        <v>1359</v>
      </c>
      <c r="C853" s="31" t="s">
        <v>1336</v>
      </c>
      <c r="D853" s="31">
        <v>24</v>
      </c>
      <c r="E853" s="34">
        <v>19653</v>
      </c>
      <c r="F853" s="146" t="s">
        <v>3418</v>
      </c>
      <c r="G853" s="83" t="s">
        <v>2883</v>
      </c>
      <c r="H853" s="63"/>
      <c r="I853" s="146" t="s">
        <v>3418</v>
      </c>
      <c r="J853" s="63" t="s">
        <v>3312</v>
      </c>
      <c r="K853" s="63" t="b">
        <f t="shared" si="13"/>
        <v>0</v>
      </c>
    </row>
    <row r="854" spans="1:11" x14ac:dyDescent="0.2">
      <c r="A854" s="1">
        <v>910705</v>
      </c>
      <c r="B854" s="1" t="s">
        <v>1360</v>
      </c>
      <c r="C854" s="31" t="s">
        <v>1336</v>
      </c>
      <c r="D854" s="31">
        <v>25</v>
      </c>
      <c r="E854" s="34">
        <v>19653</v>
      </c>
      <c r="F854" s="146" t="s">
        <v>3418</v>
      </c>
      <c r="G854" s="83" t="s">
        <v>2884</v>
      </c>
      <c r="H854" s="63"/>
      <c r="I854" s="146" t="s">
        <v>3418</v>
      </c>
      <c r="J854" s="63" t="s">
        <v>3313</v>
      </c>
      <c r="K854" s="63" t="b">
        <f t="shared" si="13"/>
        <v>0</v>
      </c>
    </row>
    <row r="855" spans="1:11" x14ac:dyDescent="0.2">
      <c r="A855" s="1">
        <v>900080</v>
      </c>
      <c r="B855" s="1" t="s">
        <v>1361</v>
      </c>
      <c r="C855" s="31" t="s">
        <v>1336</v>
      </c>
      <c r="D855" s="31">
        <v>26</v>
      </c>
      <c r="E855" s="34">
        <v>19653</v>
      </c>
      <c r="F855" s="146" t="s">
        <v>3418</v>
      </c>
      <c r="G855" s="83" t="s">
        <v>2885</v>
      </c>
      <c r="H855" s="63"/>
      <c r="I855" s="146" t="s">
        <v>3418</v>
      </c>
      <c r="J855" s="63" t="s">
        <v>3314</v>
      </c>
      <c r="K855" s="63" t="b">
        <f t="shared" si="13"/>
        <v>0</v>
      </c>
    </row>
    <row r="856" spans="1:11" x14ac:dyDescent="0.2">
      <c r="A856" s="1">
        <v>900968</v>
      </c>
      <c r="B856" s="1" t="s">
        <v>1362</v>
      </c>
      <c r="C856" s="31" t="s">
        <v>1336</v>
      </c>
      <c r="D856" s="31">
        <v>27</v>
      </c>
      <c r="E856" s="34">
        <v>19653</v>
      </c>
      <c r="F856" s="146" t="s">
        <v>3418</v>
      </c>
      <c r="G856" s="83" t="s">
        <v>2886</v>
      </c>
      <c r="H856" s="63"/>
      <c r="I856" s="146" t="s">
        <v>3418</v>
      </c>
      <c r="J856" s="63" t="s">
        <v>3315</v>
      </c>
      <c r="K856" s="63" t="b">
        <f t="shared" si="13"/>
        <v>0</v>
      </c>
    </row>
    <row r="857" spans="1:11" x14ac:dyDescent="0.2">
      <c r="A857" s="1">
        <v>906335</v>
      </c>
      <c r="B857" s="1" t="s">
        <v>1363</v>
      </c>
      <c r="C857" s="31" t="s">
        <v>1336</v>
      </c>
      <c r="D857" s="31">
        <v>28</v>
      </c>
      <c r="E857" s="34">
        <v>19653</v>
      </c>
      <c r="F857" s="146" t="s">
        <v>3418</v>
      </c>
      <c r="G857" s="83" t="s">
        <v>2887</v>
      </c>
      <c r="H857" s="63"/>
      <c r="I857" s="146" t="s">
        <v>3418</v>
      </c>
      <c r="J857" s="63" t="s">
        <v>3316</v>
      </c>
      <c r="K857" s="63" t="b">
        <f t="shared" si="13"/>
        <v>0</v>
      </c>
    </row>
    <row r="858" spans="1:11" x14ac:dyDescent="0.2">
      <c r="A858" s="1">
        <v>914983</v>
      </c>
      <c r="B858" s="1" t="s">
        <v>1364</v>
      </c>
      <c r="C858" s="31" t="s">
        <v>1336</v>
      </c>
      <c r="D858" s="31">
        <v>29</v>
      </c>
      <c r="E858" s="34">
        <v>19653</v>
      </c>
      <c r="F858" s="146" t="s">
        <v>3418</v>
      </c>
      <c r="G858" s="84" t="s">
        <v>2888</v>
      </c>
      <c r="H858" s="63"/>
      <c r="I858" s="146" t="s">
        <v>3418</v>
      </c>
      <c r="J858" s="63" t="s">
        <v>3317</v>
      </c>
      <c r="K858" s="63" t="b">
        <f t="shared" si="13"/>
        <v>0</v>
      </c>
    </row>
    <row r="859" spans="1:11" x14ac:dyDescent="0.2">
      <c r="A859" s="1">
        <v>938270</v>
      </c>
      <c r="B859" s="1" t="s">
        <v>1365</v>
      </c>
      <c r="C859" s="31" t="s">
        <v>1336</v>
      </c>
      <c r="D859" s="31">
        <v>30</v>
      </c>
      <c r="E859" s="34">
        <v>19653</v>
      </c>
      <c r="F859" s="146" t="s">
        <v>3418</v>
      </c>
      <c r="G859" s="83" t="s">
        <v>2889</v>
      </c>
      <c r="H859" s="63"/>
      <c r="I859" s="146" t="s">
        <v>3418</v>
      </c>
      <c r="J859" s="63" t="s">
        <v>3318</v>
      </c>
      <c r="K859" s="63" t="b">
        <f t="shared" si="13"/>
        <v>0</v>
      </c>
    </row>
    <row r="860" spans="1:11" x14ac:dyDescent="0.2">
      <c r="A860" s="1">
        <v>928912</v>
      </c>
      <c r="B860" s="1" t="s">
        <v>1366</v>
      </c>
      <c r="C860" s="31" t="s">
        <v>1336</v>
      </c>
      <c r="D860" s="31">
        <v>31</v>
      </c>
      <c r="E860" s="34">
        <v>19653</v>
      </c>
      <c r="F860" s="146" t="s">
        <v>3418</v>
      </c>
      <c r="G860" s="83" t="s">
        <v>2890</v>
      </c>
      <c r="H860" s="63"/>
      <c r="I860" s="146" t="s">
        <v>3418</v>
      </c>
      <c r="J860" s="63" t="s">
        <v>3319</v>
      </c>
      <c r="K860" s="63" t="b">
        <f t="shared" si="13"/>
        <v>0</v>
      </c>
    </row>
    <row r="861" spans="1:11" x14ac:dyDescent="0.2">
      <c r="A861" s="1">
        <v>932732</v>
      </c>
      <c r="B861" s="1" t="s">
        <v>1367</v>
      </c>
      <c r="C861" s="31" t="s">
        <v>1336</v>
      </c>
      <c r="D861" s="31">
        <v>32</v>
      </c>
      <c r="E861" s="34">
        <v>19653</v>
      </c>
      <c r="F861" s="146" t="s">
        <v>3418</v>
      </c>
      <c r="G861" s="83" t="s">
        <v>2891</v>
      </c>
      <c r="H861" s="63"/>
      <c r="I861" s="146" t="s">
        <v>3418</v>
      </c>
      <c r="J861" s="63" t="s">
        <v>3320</v>
      </c>
      <c r="K861" s="63" t="b">
        <f t="shared" si="13"/>
        <v>0</v>
      </c>
    </row>
    <row r="862" spans="1:11" x14ac:dyDescent="0.2">
      <c r="A862" s="1">
        <v>931489</v>
      </c>
      <c r="B862" s="1" t="s">
        <v>1368</v>
      </c>
      <c r="C862" s="31" t="s">
        <v>1336</v>
      </c>
      <c r="D862" s="31">
        <v>33</v>
      </c>
      <c r="E862" s="34">
        <v>19653</v>
      </c>
      <c r="F862" s="146" t="s">
        <v>3418</v>
      </c>
      <c r="G862" s="83" t="s">
        <v>2892</v>
      </c>
      <c r="H862" s="63"/>
      <c r="I862" s="146" t="s">
        <v>3418</v>
      </c>
      <c r="J862" s="63" t="s">
        <v>3321</v>
      </c>
      <c r="K862" s="63" t="b">
        <f t="shared" si="13"/>
        <v>0</v>
      </c>
    </row>
    <row r="863" spans="1:11" x14ac:dyDescent="0.2">
      <c r="A863" s="1">
        <v>926616</v>
      </c>
      <c r="B863" s="1" t="s">
        <v>1369</v>
      </c>
      <c r="C863" s="31" t="s">
        <v>1336</v>
      </c>
      <c r="D863" s="31">
        <v>34</v>
      </c>
      <c r="E863" s="34">
        <v>19653</v>
      </c>
      <c r="F863" s="146" t="s">
        <v>3418</v>
      </c>
      <c r="G863" s="83" t="s">
        <v>2893</v>
      </c>
      <c r="H863" s="63"/>
      <c r="I863" s="146" t="s">
        <v>3418</v>
      </c>
      <c r="J863" s="63" t="s">
        <v>3322</v>
      </c>
      <c r="K863" s="63" t="b">
        <f t="shared" si="13"/>
        <v>0</v>
      </c>
    </row>
    <row r="864" spans="1:11" x14ac:dyDescent="0.2">
      <c r="A864" s="1">
        <v>926164</v>
      </c>
      <c r="B864" s="1" t="s">
        <v>1370</v>
      </c>
      <c r="C864" s="31" t="s">
        <v>1336</v>
      </c>
      <c r="D864" s="31">
        <v>35</v>
      </c>
      <c r="E864" s="34">
        <v>19653</v>
      </c>
      <c r="F864" s="146" t="s">
        <v>3418</v>
      </c>
      <c r="G864" s="83" t="s">
        <v>2894</v>
      </c>
      <c r="H864" s="63"/>
      <c r="I864" s="146" t="s">
        <v>3418</v>
      </c>
      <c r="J864" s="63" t="s">
        <v>3323</v>
      </c>
      <c r="K864" s="63" t="b">
        <f t="shared" si="13"/>
        <v>0</v>
      </c>
    </row>
    <row r="865" spans="1:11" x14ac:dyDescent="0.2">
      <c r="A865" s="1">
        <v>923022</v>
      </c>
      <c r="B865" s="1" t="s">
        <v>1371</v>
      </c>
      <c r="C865" s="31" t="s">
        <v>1336</v>
      </c>
      <c r="D865" s="31">
        <v>36</v>
      </c>
      <c r="E865" s="34">
        <v>19653</v>
      </c>
      <c r="F865" s="146" t="s">
        <v>3418</v>
      </c>
      <c r="G865" s="83" t="s">
        <v>2895</v>
      </c>
      <c r="H865" s="63"/>
      <c r="I865" s="146" t="s">
        <v>3418</v>
      </c>
      <c r="J865" s="63" t="s">
        <v>3324</v>
      </c>
      <c r="K865" s="63" t="b">
        <f t="shared" si="13"/>
        <v>0</v>
      </c>
    </row>
    <row r="866" spans="1:11" x14ac:dyDescent="0.2">
      <c r="A866" s="1">
        <v>907489</v>
      </c>
      <c r="B866" s="1" t="s">
        <v>1372</v>
      </c>
      <c r="C866" s="31" t="s">
        <v>1336</v>
      </c>
      <c r="D866" s="31">
        <v>37</v>
      </c>
      <c r="E866" s="34">
        <v>19653</v>
      </c>
      <c r="F866" s="146" t="s">
        <v>3418</v>
      </c>
      <c r="G866" s="83" t="s">
        <v>2896</v>
      </c>
      <c r="H866" s="63"/>
      <c r="I866" s="146" t="s">
        <v>3418</v>
      </c>
      <c r="J866" s="63" t="s">
        <v>3325</v>
      </c>
      <c r="K866" s="63" t="b">
        <f t="shared" si="13"/>
        <v>0</v>
      </c>
    </row>
    <row r="867" spans="1:11" x14ac:dyDescent="0.2">
      <c r="A867" s="1">
        <v>901516</v>
      </c>
      <c r="B867" s="83" t="s">
        <v>1519</v>
      </c>
      <c r="C867" s="31" t="s">
        <v>1336</v>
      </c>
      <c r="D867" s="31">
        <v>38</v>
      </c>
      <c r="E867" s="34">
        <v>19653</v>
      </c>
      <c r="F867" s="146" t="s">
        <v>3418</v>
      </c>
      <c r="G867" s="83" t="s">
        <v>2897</v>
      </c>
      <c r="H867" s="63"/>
      <c r="I867" s="146" t="s">
        <v>3418</v>
      </c>
      <c r="J867" s="63" t="s">
        <v>3326</v>
      </c>
      <c r="K867" s="63" t="b">
        <f t="shared" si="13"/>
        <v>0</v>
      </c>
    </row>
    <row r="868" spans="1:11" x14ac:dyDescent="0.2">
      <c r="A868" s="1">
        <v>900516</v>
      </c>
      <c r="B868" s="1" t="s">
        <v>1373</v>
      </c>
      <c r="C868" s="31" t="s">
        <v>1336</v>
      </c>
      <c r="D868" s="31">
        <v>39</v>
      </c>
      <c r="E868" s="34">
        <v>19653</v>
      </c>
      <c r="F868" s="146" t="s">
        <v>3418</v>
      </c>
      <c r="G868" s="83" t="s">
        <v>2898</v>
      </c>
      <c r="H868" s="63"/>
      <c r="I868" s="146" t="s">
        <v>3418</v>
      </c>
      <c r="J868" s="63" t="s">
        <v>3327</v>
      </c>
      <c r="K868" s="63" t="b">
        <f t="shared" si="13"/>
        <v>0</v>
      </c>
    </row>
    <row r="869" spans="1:11" x14ac:dyDescent="0.2">
      <c r="A869" s="1">
        <v>912873</v>
      </c>
      <c r="B869" s="1" t="s">
        <v>1374</v>
      </c>
      <c r="C869" s="31" t="s">
        <v>1336</v>
      </c>
      <c r="D869" s="31">
        <v>40</v>
      </c>
      <c r="E869" s="34">
        <v>19653</v>
      </c>
      <c r="F869" s="146" t="s">
        <v>3418</v>
      </c>
      <c r="G869" s="68" t="s">
        <v>2899</v>
      </c>
      <c r="H869" s="63"/>
      <c r="I869" s="146" t="s">
        <v>3418</v>
      </c>
      <c r="J869" s="63" t="s">
        <v>3328</v>
      </c>
      <c r="K869" s="63" t="b">
        <f t="shared" si="13"/>
        <v>0</v>
      </c>
    </row>
    <row r="870" spans="1:11" x14ac:dyDescent="0.2">
      <c r="A870" s="1">
        <v>911104</v>
      </c>
      <c r="B870" s="1" t="s">
        <v>1375</v>
      </c>
      <c r="C870" s="31" t="s">
        <v>1336</v>
      </c>
      <c r="D870" s="31">
        <v>41</v>
      </c>
      <c r="E870" s="34">
        <v>19653</v>
      </c>
      <c r="F870" s="146" t="s">
        <v>3418</v>
      </c>
      <c r="G870" s="66" t="s">
        <v>2900</v>
      </c>
      <c r="H870" s="63" t="s">
        <v>1520</v>
      </c>
      <c r="I870" s="146" t="s">
        <v>3418</v>
      </c>
      <c r="J870" s="66" t="s">
        <v>3329</v>
      </c>
      <c r="K870" s="63" t="b">
        <f t="shared" si="13"/>
        <v>0</v>
      </c>
    </row>
    <row r="871" spans="1:11" x14ac:dyDescent="0.2">
      <c r="A871" s="1">
        <v>928622</v>
      </c>
      <c r="B871" s="1" t="s">
        <v>1376</v>
      </c>
      <c r="C871" s="31" t="s">
        <v>1336</v>
      </c>
      <c r="D871" s="31">
        <v>42</v>
      </c>
      <c r="E871" s="34">
        <v>19653</v>
      </c>
      <c r="F871" s="146" t="s">
        <v>3418</v>
      </c>
      <c r="G871" s="83" t="s">
        <v>2901</v>
      </c>
      <c r="H871" s="63"/>
      <c r="I871" s="146" t="s">
        <v>3418</v>
      </c>
      <c r="J871" s="63" t="s">
        <v>3330</v>
      </c>
      <c r="K871" s="63" t="b">
        <f t="shared" si="13"/>
        <v>0</v>
      </c>
    </row>
    <row r="872" spans="1:11" x14ac:dyDescent="0.2">
      <c r="A872" s="1">
        <v>929508</v>
      </c>
      <c r="B872" s="1" t="s">
        <v>1377</v>
      </c>
      <c r="C872" s="31" t="s">
        <v>1336</v>
      </c>
      <c r="D872" s="31">
        <v>43</v>
      </c>
      <c r="E872" s="34">
        <v>19653</v>
      </c>
      <c r="F872" s="146" t="s">
        <v>3418</v>
      </c>
      <c r="G872" s="83" t="s">
        <v>2902</v>
      </c>
      <c r="H872" s="63"/>
      <c r="I872" s="146" t="s">
        <v>3418</v>
      </c>
      <c r="J872" s="63" t="s">
        <v>3331</v>
      </c>
      <c r="K872" s="63" t="b">
        <f t="shared" si="13"/>
        <v>0</v>
      </c>
    </row>
    <row r="873" spans="1:11" x14ac:dyDescent="0.2">
      <c r="A873" s="1">
        <v>899634</v>
      </c>
      <c r="B873" s="1" t="s">
        <v>1521</v>
      </c>
      <c r="C873" s="31" t="s">
        <v>1336</v>
      </c>
      <c r="D873" s="31">
        <v>44</v>
      </c>
      <c r="E873" s="34">
        <v>19653</v>
      </c>
      <c r="F873" s="146" t="s">
        <v>3418</v>
      </c>
      <c r="G873" s="83" t="s">
        <v>2903</v>
      </c>
      <c r="H873" s="63"/>
      <c r="I873" s="146" t="s">
        <v>3418</v>
      </c>
      <c r="J873" s="63" t="s">
        <v>3332</v>
      </c>
      <c r="K873" s="63" t="b">
        <f t="shared" si="13"/>
        <v>0</v>
      </c>
    </row>
    <row r="874" spans="1:11" x14ac:dyDescent="0.2">
      <c r="A874" s="1">
        <v>911150</v>
      </c>
      <c r="B874" s="1" t="s">
        <v>1378</v>
      </c>
      <c r="C874" s="31" t="s">
        <v>1336</v>
      </c>
      <c r="D874" s="31">
        <v>45</v>
      </c>
      <c r="E874" s="34">
        <v>19653</v>
      </c>
      <c r="F874" s="146" t="s">
        <v>3418</v>
      </c>
      <c r="G874" s="83" t="s">
        <v>2904</v>
      </c>
      <c r="H874" s="63"/>
      <c r="I874" s="146" t="s">
        <v>3418</v>
      </c>
      <c r="J874" s="63" t="s">
        <v>3333</v>
      </c>
      <c r="K874" s="63" t="b">
        <f t="shared" si="13"/>
        <v>0</v>
      </c>
    </row>
    <row r="875" spans="1:11" x14ac:dyDescent="0.2">
      <c r="A875" s="1">
        <v>908076</v>
      </c>
      <c r="B875" s="1" t="s">
        <v>1379</v>
      </c>
      <c r="C875" s="31" t="s">
        <v>1336</v>
      </c>
      <c r="D875" s="31">
        <v>46</v>
      </c>
      <c r="E875" s="34">
        <v>19653</v>
      </c>
      <c r="F875" s="146" t="s">
        <v>3418</v>
      </c>
      <c r="G875" s="83" t="s">
        <v>2905</v>
      </c>
      <c r="H875" s="63"/>
      <c r="I875" s="146" t="s">
        <v>3418</v>
      </c>
      <c r="J875" s="63" t="s">
        <v>3334</v>
      </c>
      <c r="K875" s="63" t="b">
        <f t="shared" si="13"/>
        <v>0</v>
      </c>
    </row>
    <row r="876" spans="1:11" x14ac:dyDescent="0.2">
      <c r="A876" s="1">
        <v>919116</v>
      </c>
      <c r="B876" s="1" t="s">
        <v>1380</v>
      </c>
      <c r="C876" s="31" t="s">
        <v>1336</v>
      </c>
      <c r="D876" s="31">
        <v>47</v>
      </c>
      <c r="E876" s="34">
        <v>19653</v>
      </c>
      <c r="F876" s="146" t="s">
        <v>3418</v>
      </c>
      <c r="G876" s="83" t="s">
        <v>2906</v>
      </c>
      <c r="H876" s="63"/>
      <c r="I876" s="146" t="s">
        <v>3418</v>
      </c>
      <c r="J876" s="63" t="s">
        <v>3335</v>
      </c>
      <c r="K876" s="63" t="b">
        <f t="shared" si="13"/>
        <v>0</v>
      </c>
    </row>
    <row r="877" spans="1:11" x14ac:dyDescent="0.2">
      <c r="A877" s="1">
        <v>915540</v>
      </c>
      <c r="B877" s="1" t="s">
        <v>1381</v>
      </c>
      <c r="C877" s="31" t="s">
        <v>1336</v>
      </c>
      <c r="D877" s="31">
        <v>48</v>
      </c>
      <c r="E877" s="34">
        <v>19653</v>
      </c>
      <c r="F877" s="146" t="s">
        <v>3418</v>
      </c>
      <c r="G877" s="83" t="s">
        <v>2907</v>
      </c>
      <c r="H877" s="63"/>
      <c r="I877" s="146" t="s">
        <v>3418</v>
      </c>
      <c r="J877" s="63" t="s">
        <v>3336</v>
      </c>
      <c r="K877" s="63" t="b">
        <f t="shared" si="13"/>
        <v>0</v>
      </c>
    </row>
    <row r="878" spans="1:11" x14ac:dyDescent="0.2">
      <c r="A878" s="1">
        <v>911860</v>
      </c>
      <c r="B878" s="1" t="s">
        <v>1382</v>
      </c>
      <c r="C878" s="31" t="s">
        <v>1336</v>
      </c>
      <c r="D878" s="31">
        <v>49</v>
      </c>
      <c r="E878" s="34">
        <v>19653</v>
      </c>
      <c r="F878" s="146" t="s">
        <v>3418</v>
      </c>
      <c r="G878" s="83" t="s">
        <v>2908</v>
      </c>
      <c r="H878" s="63"/>
      <c r="I878" s="146" t="s">
        <v>3418</v>
      </c>
      <c r="J878" s="63" t="s">
        <v>3337</v>
      </c>
      <c r="K878" s="63" t="b">
        <f t="shared" si="13"/>
        <v>0</v>
      </c>
    </row>
    <row r="879" spans="1:11" x14ac:dyDescent="0.2">
      <c r="A879" s="1">
        <v>909836</v>
      </c>
      <c r="B879" s="1" t="s">
        <v>1383</v>
      </c>
      <c r="C879" s="31" t="s">
        <v>1336</v>
      </c>
      <c r="D879" s="31">
        <v>50</v>
      </c>
      <c r="E879" s="34">
        <v>19653</v>
      </c>
      <c r="F879" s="146" t="s">
        <v>3418</v>
      </c>
      <c r="G879" s="83" t="s">
        <v>2909</v>
      </c>
      <c r="H879" s="63"/>
      <c r="I879" s="146" t="s">
        <v>3418</v>
      </c>
      <c r="J879" s="63" t="s">
        <v>3338</v>
      </c>
      <c r="K879" s="63" t="b">
        <f t="shared" si="13"/>
        <v>0</v>
      </c>
    </row>
    <row r="880" spans="1:11" x14ac:dyDescent="0.2">
      <c r="A880" s="1">
        <v>933407</v>
      </c>
      <c r="B880" s="1" t="s">
        <v>1384</v>
      </c>
      <c r="C880" s="31" t="s">
        <v>1336</v>
      </c>
      <c r="D880" s="31">
        <v>51</v>
      </c>
      <c r="E880" s="34">
        <v>19653</v>
      </c>
      <c r="F880" s="146" t="s">
        <v>3418</v>
      </c>
      <c r="G880" s="83" t="s">
        <v>2910</v>
      </c>
      <c r="H880" s="63"/>
      <c r="I880" s="146" t="s">
        <v>3418</v>
      </c>
      <c r="J880" s="63" t="s">
        <v>3339</v>
      </c>
      <c r="K880" s="63" t="b">
        <f t="shared" si="13"/>
        <v>0</v>
      </c>
    </row>
    <row r="881" spans="1:11" x14ac:dyDescent="0.2">
      <c r="A881" s="1">
        <v>940397</v>
      </c>
      <c r="B881" s="1" t="s">
        <v>1385</v>
      </c>
      <c r="C881" s="31" t="s">
        <v>1336</v>
      </c>
      <c r="D881" s="31">
        <v>52</v>
      </c>
      <c r="E881" s="34">
        <v>19653</v>
      </c>
      <c r="F881" s="146" t="s">
        <v>3418</v>
      </c>
      <c r="G881" s="83" t="s">
        <v>2911</v>
      </c>
      <c r="H881" s="63"/>
      <c r="I881" s="146" t="s">
        <v>3418</v>
      </c>
      <c r="J881" s="63" t="s">
        <v>3340</v>
      </c>
      <c r="K881" s="63" t="b">
        <f t="shared" si="13"/>
        <v>0</v>
      </c>
    </row>
    <row r="882" spans="1:11" x14ac:dyDescent="0.2">
      <c r="A882" s="1">
        <v>943173</v>
      </c>
      <c r="B882" s="1" t="s">
        <v>1386</v>
      </c>
      <c r="C882" s="31" t="s">
        <v>1336</v>
      </c>
      <c r="D882" s="31">
        <v>53</v>
      </c>
      <c r="E882" s="34">
        <v>19653</v>
      </c>
      <c r="F882" s="146" t="s">
        <v>3418</v>
      </c>
      <c r="G882" s="83" t="s">
        <v>2912</v>
      </c>
      <c r="H882" s="63"/>
      <c r="I882" s="146" t="s">
        <v>3418</v>
      </c>
      <c r="J882" s="63" t="s">
        <v>3341</v>
      </c>
      <c r="K882" s="63" t="b">
        <f t="shared" si="13"/>
        <v>0</v>
      </c>
    </row>
    <row r="883" spans="1:11" x14ac:dyDescent="0.2">
      <c r="A883" s="1">
        <v>914576</v>
      </c>
      <c r="B883" s="1" t="s">
        <v>1387</v>
      </c>
      <c r="C883" s="31" t="s">
        <v>1336</v>
      </c>
      <c r="D883" s="31">
        <v>54</v>
      </c>
      <c r="E883" s="34">
        <v>19653</v>
      </c>
      <c r="F883" s="146" t="s">
        <v>3418</v>
      </c>
      <c r="G883" s="83" t="s">
        <v>2913</v>
      </c>
      <c r="H883" s="63"/>
      <c r="I883" s="146" t="s">
        <v>3418</v>
      </c>
      <c r="J883" s="63" t="s">
        <v>3342</v>
      </c>
      <c r="K883" s="63" t="b">
        <f t="shared" si="13"/>
        <v>0</v>
      </c>
    </row>
    <row r="884" spans="1:11" x14ac:dyDescent="0.2">
      <c r="A884" s="1">
        <v>898152</v>
      </c>
      <c r="B884" s="1" t="s">
        <v>1388</v>
      </c>
      <c r="C884" s="31" t="s">
        <v>1336</v>
      </c>
      <c r="D884" s="31">
        <v>55</v>
      </c>
      <c r="E884" s="34">
        <v>19653</v>
      </c>
      <c r="F884" s="146" t="s">
        <v>3418</v>
      </c>
      <c r="G884" s="83" t="s">
        <v>2914</v>
      </c>
      <c r="H884" s="63"/>
      <c r="I884" s="146" t="s">
        <v>3418</v>
      </c>
      <c r="J884" s="63" t="s">
        <v>3343</v>
      </c>
      <c r="K884" s="63" t="b">
        <f t="shared" si="13"/>
        <v>0</v>
      </c>
    </row>
    <row r="885" spans="1:11" x14ac:dyDescent="0.2">
      <c r="A885" s="1">
        <v>914753</v>
      </c>
      <c r="B885" s="1" t="s">
        <v>1389</v>
      </c>
      <c r="C885" s="31" t="s">
        <v>1336</v>
      </c>
      <c r="D885" s="31">
        <v>56</v>
      </c>
      <c r="E885" s="34">
        <v>19653</v>
      </c>
      <c r="F885" s="146" t="s">
        <v>3418</v>
      </c>
      <c r="G885" s="83" t="s">
        <v>2915</v>
      </c>
      <c r="H885" s="63"/>
      <c r="I885" s="146" t="s">
        <v>3418</v>
      </c>
      <c r="J885" s="63" t="s">
        <v>3344</v>
      </c>
      <c r="K885" s="63" t="b">
        <f t="shared" si="13"/>
        <v>0</v>
      </c>
    </row>
    <row r="886" spans="1:11" x14ac:dyDescent="0.2">
      <c r="A886" s="1">
        <v>911075</v>
      </c>
      <c r="B886" s="1" t="s">
        <v>1390</v>
      </c>
      <c r="C886" s="31" t="s">
        <v>1336</v>
      </c>
      <c r="D886" s="31">
        <v>57</v>
      </c>
      <c r="E886" s="34">
        <v>19653</v>
      </c>
      <c r="F886" s="146" t="s">
        <v>3418</v>
      </c>
      <c r="G886" s="83" t="s">
        <v>2916</v>
      </c>
      <c r="H886" s="63"/>
      <c r="I886" s="146" t="s">
        <v>3418</v>
      </c>
      <c r="J886" s="63" t="s">
        <v>3345</v>
      </c>
      <c r="K886" s="63" t="b">
        <f t="shared" si="13"/>
        <v>0</v>
      </c>
    </row>
    <row r="887" spans="1:11" x14ac:dyDescent="0.2">
      <c r="A887" s="1">
        <v>893918</v>
      </c>
      <c r="B887" s="1" t="s">
        <v>1391</v>
      </c>
      <c r="C887" s="31" t="s">
        <v>1336</v>
      </c>
      <c r="D887" s="31">
        <v>58</v>
      </c>
      <c r="E887" s="34">
        <v>19653</v>
      </c>
      <c r="F887" s="146" t="s">
        <v>3418</v>
      </c>
      <c r="G887" s="83" t="s">
        <v>2917</v>
      </c>
      <c r="H887" s="63"/>
      <c r="I887" s="146" t="s">
        <v>3418</v>
      </c>
      <c r="J887" s="63" t="s">
        <v>3346</v>
      </c>
      <c r="K887" s="63" t="b">
        <f t="shared" si="13"/>
        <v>0</v>
      </c>
    </row>
    <row r="888" spans="1:11" x14ac:dyDescent="0.2">
      <c r="A888" s="1">
        <v>907604</v>
      </c>
      <c r="B888" s="1" t="s">
        <v>1392</v>
      </c>
      <c r="C888" s="31" t="s">
        <v>1336</v>
      </c>
      <c r="D888" s="31">
        <v>59</v>
      </c>
      <c r="E888" s="34">
        <v>19653</v>
      </c>
      <c r="F888" s="146" t="s">
        <v>3418</v>
      </c>
      <c r="G888" s="83" t="s">
        <v>2918</v>
      </c>
      <c r="H888" s="63"/>
      <c r="I888" s="146" t="s">
        <v>3418</v>
      </c>
      <c r="J888" s="63" t="s">
        <v>3347</v>
      </c>
      <c r="K888" s="63" t="b">
        <f t="shared" si="13"/>
        <v>0</v>
      </c>
    </row>
    <row r="889" spans="1:11" x14ac:dyDescent="0.2">
      <c r="A889" s="1">
        <v>910704</v>
      </c>
      <c r="B889" s="1" t="s">
        <v>1393</v>
      </c>
      <c r="C889" s="31" t="s">
        <v>1336</v>
      </c>
      <c r="D889" s="31">
        <v>60</v>
      </c>
      <c r="E889" s="34">
        <v>19653</v>
      </c>
      <c r="F889" s="146" t="s">
        <v>3418</v>
      </c>
      <c r="G889" s="68" t="s">
        <v>2919</v>
      </c>
      <c r="H889" s="63"/>
      <c r="I889" s="146" t="s">
        <v>3418</v>
      </c>
      <c r="J889" s="63" t="s">
        <v>3348</v>
      </c>
      <c r="K889" s="63" t="b">
        <f t="shared" si="13"/>
        <v>0</v>
      </c>
    </row>
    <row r="890" spans="1:11" x14ac:dyDescent="0.2">
      <c r="A890" s="1">
        <v>936416</v>
      </c>
      <c r="B890" s="1" t="s">
        <v>1394</v>
      </c>
      <c r="C890" s="31" t="s">
        <v>1336</v>
      </c>
      <c r="D890" s="31">
        <v>61</v>
      </c>
      <c r="E890" s="34">
        <v>19653</v>
      </c>
      <c r="F890" s="146" t="s">
        <v>3418</v>
      </c>
      <c r="G890" s="66" t="s">
        <v>2920</v>
      </c>
      <c r="H890" s="63" t="s">
        <v>1522</v>
      </c>
      <c r="I890" s="146" t="s">
        <v>3418</v>
      </c>
      <c r="J890" s="66" t="s">
        <v>3349</v>
      </c>
      <c r="K890" s="63" t="b">
        <f t="shared" si="13"/>
        <v>0</v>
      </c>
    </row>
    <row r="891" spans="1:11" x14ac:dyDescent="0.2">
      <c r="A891" s="1">
        <v>927181</v>
      </c>
      <c r="B891" s="1" t="s">
        <v>1395</v>
      </c>
      <c r="C891" s="31" t="s">
        <v>1336</v>
      </c>
      <c r="D891" s="31">
        <v>62</v>
      </c>
      <c r="E891" s="34">
        <v>19653</v>
      </c>
      <c r="F891" s="146" t="s">
        <v>3418</v>
      </c>
      <c r="G891" s="83" t="s">
        <v>2921</v>
      </c>
      <c r="H891" s="63"/>
      <c r="I891" s="146" t="s">
        <v>3418</v>
      </c>
      <c r="J891" s="63" t="s">
        <v>3350</v>
      </c>
      <c r="K891" s="63" t="b">
        <f t="shared" si="13"/>
        <v>0</v>
      </c>
    </row>
    <row r="892" spans="1:11" x14ac:dyDescent="0.2">
      <c r="A892" s="1">
        <v>925781</v>
      </c>
      <c r="B892" s="1" t="s">
        <v>1396</v>
      </c>
      <c r="C892" s="31" t="s">
        <v>1336</v>
      </c>
      <c r="D892" s="31">
        <v>63</v>
      </c>
      <c r="E892" s="34">
        <v>19653</v>
      </c>
      <c r="F892" s="146" t="s">
        <v>3418</v>
      </c>
      <c r="G892" s="83" t="s">
        <v>2922</v>
      </c>
      <c r="H892" s="63"/>
      <c r="I892" s="146" t="s">
        <v>3418</v>
      </c>
      <c r="J892" s="63" t="s">
        <v>3351</v>
      </c>
      <c r="K892" s="63" t="b">
        <f t="shared" si="13"/>
        <v>0</v>
      </c>
    </row>
    <row r="893" spans="1:11" x14ac:dyDescent="0.2">
      <c r="A893" s="1">
        <v>923568</v>
      </c>
      <c r="B893" s="1" t="s">
        <v>1397</v>
      </c>
      <c r="C893" s="31" t="s">
        <v>1336</v>
      </c>
      <c r="D893" s="31">
        <v>64</v>
      </c>
      <c r="E893" s="34">
        <v>19653</v>
      </c>
      <c r="F893" s="146" t="s">
        <v>3418</v>
      </c>
      <c r="G893" s="83" t="s">
        <v>2923</v>
      </c>
      <c r="H893" s="63"/>
      <c r="I893" s="146" t="s">
        <v>3418</v>
      </c>
      <c r="J893" s="63" t="s">
        <v>3352</v>
      </c>
      <c r="K893" s="63" t="b">
        <f t="shared" si="13"/>
        <v>0</v>
      </c>
    </row>
    <row r="894" spans="1:11" x14ac:dyDescent="0.2">
      <c r="A894" s="1">
        <v>924971</v>
      </c>
      <c r="B894" s="1" t="s">
        <v>1398</v>
      </c>
      <c r="C894" s="31" t="s">
        <v>1336</v>
      </c>
      <c r="D894" s="31">
        <v>65</v>
      </c>
      <c r="E894" s="34">
        <v>19653</v>
      </c>
      <c r="F894" s="146" t="s">
        <v>3418</v>
      </c>
      <c r="G894" s="83" t="s">
        <v>2924</v>
      </c>
      <c r="H894" s="63"/>
      <c r="I894" s="146" t="s">
        <v>3418</v>
      </c>
      <c r="J894" s="63" t="s">
        <v>3353</v>
      </c>
      <c r="K894" s="63" t="b">
        <f t="shared" si="13"/>
        <v>0</v>
      </c>
    </row>
    <row r="895" spans="1:11" x14ac:dyDescent="0.2">
      <c r="A895" s="1">
        <v>922911</v>
      </c>
      <c r="B895" s="1" t="s">
        <v>1399</v>
      </c>
      <c r="C895" s="31" t="s">
        <v>1336</v>
      </c>
      <c r="D895" s="31">
        <v>66</v>
      </c>
      <c r="E895" s="34">
        <v>19653</v>
      </c>
      <c r="F895" s="146" t="s">
        <v>3418</v>
      </c>
      <c r="G895" s="83" t="s">
        <v>2925</v>
      </c>
      <c r="H895" s="63"/>
      <c r="I895" s="146" t="s">
        <v>3418</v>
      </c>
      <c r="J895" s="63" t="s">
        <v>3354</v>
      </c>
      <c r="K895" s="63" t="b">
        <f t="shared" si="13"/>
        <v>0</v>
      </c>
    </row>
    <row r="896" spans="1:11" x14ac:dyDescent="0.2">
      <c r="A896" s="1">
        <v>893907</v>
      </c>
      <c r="B896" s="1" t="s">
        <v>1400</v>
      </c>
      <c r="C896" s="31" t="s">
        <v>1336</v>
      </c>
      <c r="D896" s="31">
        <v>67</v>
      </c>
      <c r="E896" s="34">
        <v>19653</v>
      </c>
      <c r="F896" s="146" t="s">
        <v>3418</v>
      </c>
      <c r="G896" s="83" t="s">
        <v>2926</v>
      </c>
      <c r="H896" s="63"/>
      <c r="I896" s="146" t="s">
        <v>3418</v>
      </c>
      <c r="J896" s="63" t="s">
        <v>3355</v>
      </c>
      <c r="K896" s="63" t="b">
        <f t="shared" si="13"/>
        <v>0</v>
      </c>
    </row>
    <row r="897" spans="1:11" x14ac:dyDescent="0.2">
      <c r="A897" s="1">
        <v>922305</v>
      </c>
      <c r="B897" s="1" t="s">
        <v>1401</v>
      </c>
      <c r="C897" s="31" t="s">
        <v>1336</v>
      </c>
      <c r="D897" s="31">
        <v>68</v>
      </c>
      <c r="E897" s="34">
        <v>19653</v>
      </c>
      <c r="F897" s="146" t="s">
        <v>3418</v>
      </c>
      <c r="G897" s="83" t="s">
        <v>2927</v>
      </c>
      <c r="H897" s="63"/>
      <c r="I897" s="146" t="s">
        <v>3418</v>
      </c>
      <c r="J897" s="63" t="s">
        <v>3356</v>
      </c>
      <c r="K897" s="63" t="b">
        <f t="shared" si="13"/>
        <v>0</v>
      </c>
    </row>
    <row r="898" spans="1:11" x14ac:dyDescent="0.2">
      <c r="A898" s="1">
        <v>922308</v>
      </c>
      <c r="B898" s="1" t="s">
        <v>1402</v>
      </c>
      <c r="C898" s="31" t="s">
        <v>1336</v>
      </c>
      <c r="D898" s="31">
        <v>69</v>
      </c>
      <c r="E898" s="34">
        <v>19653</v>
      </c>
      <c r="F898" s="146" t="s">
        <v>3418</v>
      </c>
      <c r="G898" s="83" t="s">
        <v>2928</v>
      </c>
      <c r="H898" s="63"/>
      <c r="I898" s="146" t="s">
        <v>3418</v>
      </c>
      <c r="J898" s="63" t="s">
        <v>3357</v>
      </c>
      <c r="K898" s="63" t="b">
        <f t="shared" si="13"/>
        <v>0</v>
      </c>
    </row>
    <row r="899" spans="1:11" x14ac:dyDescent="0.2">
      <c r="A899" s="1">
        <v>904436</v>
      </c>
      <c r="B899" s="1" t="s">
        <v>1403</v>
      </c>
      <c r="C899" s="31" t="s">
        <v>1336</v>
      </c>
      <c r="D899" s="31">
        <v>70</v>
      </c>
      <c r="E899" s="34">
        <v>19653</v>
      </c>
      <c r="F899" s="146" t="s">
        <v>3418</v>
      </c>
      <c r="G899" s="83" t="s">
        <v>2929</v>
      </c>
      <c r="H899" s="63"/>
      <c r="I899" s="146" t="s">
        <v>3418</v>
      </c>
      <c r="J899" s="63" t="s">
        <v>3358</v>
      </c>
      <c r="K899" s="63" t="b">
        <f t="shared" si="13"/>
        <v>0</v>
      </c>
    </row>
    <row r="900" spans="1:11" x14ac:dyDescent="0.2">
      <c r="A900" s="1">
        <v>918723</v>
      </c>
      <c r="B900" s="1" t="s">
        <v>1404</v>
      </c>
      <c r="C900" s="31" t="s">
        <v>1336</v>
      </c>
      <c r="D900" s="31">
        <v>71</v>
      </c>
      <c r="E900" s="34">
        <v>19653</v>
      </c>
      <c r="F900" s="146" t="s">
        <v>3418</v>
      </c>
      <c r="G900" s="83" t="s">
        <v>2930</v>
      </c>
      <c r="H900" s="63"/>
      <c r="I900" s="146" t="s">
        <v>3418</v>
      </c>
      <c r="J900" s="63" t="s">
        <v>3359</v>
      </c>
      <c r="K900" s="63" t="b">
        <f t="shared" si="13"/>
        <v>0</v>
      </c>
    </row>
    <row r="901" spans="1:11" x14ac:dyDescent="0.2">
      <c r="A901" s="1">
        <v>897749</v>
      </c>
      <c r="B901" s="1" t="s">
        <v>1405</v>
      </c>
      <c r="C901" s="31" t="s">
        <v>1336</v>
      </c>
      <c r="D901" s="31">
        <v>72</v>
      </c>
      <c r="E901" s="34">
        <v>19653</v>
      </c>
      <c r="F901" s="146" t="s">
        <v>3418</v>
      </c>
      <c r="G901" s="83" t="s">
        <v>2931</v>
      </c>
      <c r="H901" s="63"/>
      <c r="I901" s="146" t="s">
        <v>3418</v>
      </c>
      <c r="J901" s="63" t="s">
        <v>3360</v>
      </c>
      <c r="K901" s="63" t="b">
        <f t="shared" si="13"/>
        <v>0</v>
      </c>
    </row>
    <row r="902" spans="1:11" x14ac:dyDescent="0.2">
      <c r="A902" s="1">
        <v>920458</v>
      </c>
      <c r="B902" s="1" t="s">
        <v>1406</v>
      </c>
      <c r="C902" s="31" t="s">
        <v>1336</v>
      </c>
      <c r="D902" s="31">
        <v>73</v>
      </c>
      <c r="E902" s="34">
        <v>19653</v>
      </c>
      <c r="F902" s="146" t="s">
        <v>3418</v>
      </c>
      <c r="G902" s="83" t="s">
        <v>2932</v>
      </c>
      <c r="H902" s="63"/>
      <c r="I902" s="146" t="s">
        <v>3418</v>
      </c>
      <c r="J902" s="63" t="s">
        <v>3361</v>
      </c>
      <c r="K902" s="63" t="b">
        <f t="shared" si="13"/>
        <v>0</v>
      </c>
    </row>
    <row r="903" spans="1:11" x14ac:dyDescent="0.2">
      <c r="A903" s="1">
        <v>920594</v>
      </c>
      <c r="B903" s="1" t="s">
        <v>1407</v>
      </c>
      <c r="C903" s="31" t="s">
        <v>1336</v>
      </c>
      <c r="D903" s="31">
        <v>74</v>
      </c>
      <c r="E903" s="34">
        <v>19653</v>
      </c>
      <c r="F903" s="146" t="s">
        <v>3418</v>
      </c>
      <c r="G903" s="83" t="s">
        <v>2933</v>
      </c>
      <c r="H903" s="63"/>
      <c r="I903" s="146" t="s">
        <v>3418</v>
      </c>
      <c r="J903" s="63" t="s">
        <v>3362</v>
      </c>
      <c r="K903" s="63" t="b">
        <f t="shared" si="13"/>
        <v>0</v>
      </c>
    </row>
    <row r="904" spans="1:11" x14ac:dyDescent="0.2">
      <c r="A904" s="1">
        <v>918230</v>
      </c>
      <c r="B904" s="1" t="s">
        <v>1408</v>
      </c>
      <c r="C904" s="31" t="s">
        <v>1336</v>
      </c>
      <c r="D904" s="31">
        <v>75</v>
      </c>
      <c r="E904" s="34">
        <v>19653</v>
      </c>
      <c r="F904" s="146" t="s">
        <v>3418</v>
      </c>
      <c r="G904" s="83" t="s">
        <v>2934</v>
      </c>
      <c r="H904" s="63"/>
      <c r="I904" s="146" t="s">
        <v>3418</v>
      </c>
      <c r="J904" s="63" t="s">
        <v>3363</v>
      </c>
      <c r="K904" s="63" t="b">
        <f t="shared" si="13"/>
        <v>0</v>
      </c>
    </row>
    <row r="905" spans="1:11" x14ac:dyDescent="0.2">
      <c r="A905" s="1">
        <v>921937</v>
      </c>
      <c r="B905" s="1" t="s">
        <v>1409</v>
      </c>
      <c r="C905" s="31" t="s">
        <v>1336</v>
      </c>
      <c r="D905" s="31">
        <v>76</v>
      </c>
      <c r="E905" s="34">
        <v>19653</v>
      </c>
      <c r="F905" s="146" t="s">
        <v>3418</v>
      </c>
      <c r="G905" s="83" t="s">
        <v>2935</v>
      </c>
      <c r="H905" s="63"/>
      <c r="I905" s="146" t="s">
        <v>3418</v>
      </c>
      <c r="J905" s="63" t="s">
        <v>3364</v>
      </c>
      <c r="K905" s="63" t="b">
        <f t="shared" si="13"/>
        <v>0</v>
      </c>
    </row>
    <row r="906" spans="1:11" x14ac:dyDescent="0.2">
      <c r="A906" s="1">
        <v>917595</v>
      </c>
      <c r="B906" s="1" t="s">
        <v>1410</v>
      </c>
      <c r="C906" s="31" t="s">
        <v>1336</v>
      </c>
      <c r="D906" s="31">
        <v>77</v>
      </c>
      <c r="E906" s="34">
        <v>19653</v>
      </c>
      <c r="F906" s="146" t="s">
        <v>3418</v>
      </c>
      <c r="G906" s="83" t="s">
        <v>2936</v>
      </c>
      <c r="H906" s="63"/>
      <c r="I906" s="146" t="s">
        <v>3418</v>
      </c>
      <c r="J906" s="63" t="s">
        <v>3365</v>
      </c>
      <c r="K906" s="63" t="b">
        <f t="shared" ref="K906:K952" si="14">AND(B906=F906,F906=I906)</f>
        <v>0</v>
      </c>
    </row>
    <row r="907" spans="1:11" x14ac:dyDescent="0.2">
      <c r="A907" s="1">
        <v>918145</v>
      </c>
      <c r="B907" s="1" t="s">
        <v>1411</v>
      </c>
      <c r="C907" s="31" t="s">
        <v>1336</v>
      </c>
      <c r="D907" s="31">
        <v>78</v>
      </c>
      <c r="E907" s="34">
        <v>19653</v>
      </c>
      <c r="F907" s="146" t="s">
        <v>3418</v>
      </c>
      <c r="G907" s="83" t="s">
        <v>2937</v>
      </c>
      <c r="H907" s="63"/>
      <c r="I907" s="146" t="s">
        <v>3418</v>
      </c>
      <c r="J907" s="63" t="s">
        <v>3366</v>
      </c>
      <c r="K907" s="63" t="b">
        <f t="shared" si="14"/>
        <v>0</v>
      </c>
    </row>
    <row r="908" spans="1:11" x14ac:dyDescent="0.2">
      <c r="A908" s="1">
        <v>918881</v>
      </c>
      <c r="B908" s="1" t="s">
        <v>1412</v>
      </c>
      <c r="C908" s="31" t="s">
        <v>1336</v>
      </c>
      <c r="D908" s="31">
        <v>79</v>
      </c>
      <c r="E908" s="34">
        <v>19653</v>
      </c>
      <c r="F908" s="146" t="s">
        <v>3418</v>
      </c>
      <c r="G908" s="83" t="s">
        <v>2938</v>
      </c>
      <c r="H908" s="63"/>
      <c r="I908" s="146" t="s">
        <v>3418</v>
      </c>
      <c r="J908" s="63" t="s">
        <v>3367</v>
      </c>
      <c r="K908" s="63" t="b">
        <f t="shared" si="14"/>
        <v>0</v>
      </c>
    </row>
    <row r="909" spans="1:11" x14ac:dyDescent="0.2">
      <c r="A909" s="1">
        <v>905962</v>
      </c>
      <c r="B909" s="1" t="s">
        <v>1413</v>
      </c>
      <c r="C909" s="31" t="s">
        <v>1336</v>
      </c>
      <c r="D909" s="31">
        <v>80</v>
      </c>
      <c r="E909" s="34">
        <v>19653</v>
      </c>
      <c r="F909" s="146" t="s">
        <v>3418</v>
      </c>
      <c r="G909" s="68" t="s">
        <v>2939</v>
      </c>
      <c r="H909" s="63"/>
      <c r="I909" s="146" t="s">
        <v>3418</v>
      </c>
      <c r="J909" s="96" t="s">
        <v>3368</v>
      </c>
      <c r="K909" s="63" t="b">
        <f t="shared" si="14"/>
        <v>0</v>
      </c>
    </row>
    <row r="910" spans="1:11" x14ac:dyDescent="0.2">
      <c r="A910" s="1">
        <v>897744</v>
      </c>
      <c r="B910" s="1" t="s">
        <v>1414</v>
      </c>
      <c r="C910" s="31" t="s">
        <v>1336</v>
      </c>
      <c r="D910" s="31">
        <v>81</v>
      </c>
      <c r="E910" s="34">
        <v>19653</v>
      </c>
      <c r="F910" s="146" t="s">
        <v>3418</v>
      </c>
      <c r="G910" s="66" t="s">
        <v>2940</v>
      </c>
      <c r="H910" s="63" t="s">
        <v>1523</v>
      </c>
      <c r="I910" s="146" t="s">
        <v>3418</v>
      </c>
      <c r="J910" s="66" t="s">
        <v>3369</v>
      </c>
      <c r="K910" s="63" t="b">
        <f t="shared" si="14"/>
        <v>0</v>
      </c>
    </row>
    <row r="911" spans="1:11" x14ac:dyDescent="0.2">
      <c r="A911" s="1">
        <v>892324</v>
      </c>
      <c r="B911" s="1" t="s">
        <v>1415</v>
      </c>
      <c r="C911" s="31" t="s">
        <v>1336</v>
      </c>
      <c r="D911" s="31">
        <v>82</v>
      </c>
      <c r="E911" s="34">
        <v>19653</v>
      </c>
      <c r="F911" s="146" t="s">
        <v>3418</v>
      </c>
      <c r="G911" s="83" t="s">
        <v>2941</v>
      </c>
      <c r="H911" s="63"/>
      <c r="I911" s="146" t="s">
        <v>3418</v>
      </c>
      <c r="J911" s="63" t="s">
        <v>3370</v>
      </c>
      <c r="K911" s="63" t="b">
        <f t="shared" si="14"/>
        <v>0</v>
      </c>
    </row>
    <row r="912" spans="1:11" x14ac:dyDescent="0.2">
      <c r="A912" s="1">
        <v>907357</v>
      </c>
      <c r="B912" s="1" t="s">
        <v>1416</v>
      </c>
      <c r="C912" s="31" t="s">
        <v>1336</v>
      </c>
      <c r="D912" s="31">
        <v>83</v>
      </c>
      <c r="E912" s="34">
        <v>19653</v>
      </c>
      <c r="F912" s="146" t="s">
        <v>3418</v>
      </c>
      <c r="G912" s="83" t="s">
        <v>2942</v>
      </c>
      <c r="H912" s="63"/>
      <c r="I912" s="146" t="s">
        <v>3418</v>
      </c>
      <c r="J912" s="67" t="s">
        <v>3371</v>
      </c>
      <c r="K912" s="63" t="b">
        <f t="shared" si="14"/>
        <v>0</v>
      </c>
    </row>
    <row r="913" spans="1:11" x14ac:dyDescent="0.2">
      <c r="A913" s="1">
        <v>909341</v>
      </c>
      <c r="B913" s="1" t="s">
        <v>1417</v>
      </c>
      <c r="C913" s="31" t="s">
        <v>1336</v>
      </c>
      <c r="D913" s="31">
        <v>84</v>
      </c>
      <c r="E913" s="34">
        <v>19653</v>
      </c>
      <c r="F913" s="146" t="s">
        <v>3418</v>
      </c>
      <c r="G913" s="83" t="s">
        <v>2943</v>
      </c>
      <c r="H913" s="63"/>
      <c r="I913" s="146" t="s">
        <v>3418</v>
      </c>
      <c r="J913" s="63" t="s">
        <v>3372</v>
      </c>
      <c r="K913" s="63" t="b">
        <f t="shared" si="14"/>
        <v>0</v>
      </c>
    </row>
    <row r="914" spans="1:11" x14ac:dyDescent="0.2">
      <c r="A914" s="1">
        <v>946813</v>
      </c>
      <c r="B914" s="1" t="s">
        <v>1418</v>
      </c>
      <c r="C914" s="31" t="s">
        <v>1336</v>
      </c>
      <c r="D914" s="31">
        <v>85</v>
      </c>
      <c r="E914" s="34">
        <v>19653</v>
      </c>
      <c r="F914" s="146" t="s">
        <v>3418</v>
      </c>
      <c r="G914" s="84" t="s">
        <v>2944</v>
      </c>
      <c r="H914" s="63"/>
      <c r="I914" s="146" t="s">
        <v>3418</v>
      </c>
      <c r="J914" s="63" t="s">
        <v>3373</v>
      </c>
      <c r="K914" s="63" t="b">
        <f t="shared" si="14"/>
        <v>0</v>
      </c>
    </row>
    <row r="915" spans="1:11" x14ac:dyDescent="0.2">
      <c r="A915" s="1">
        <v>940398</v>
      </c>
      <c r="B915" s="1" t="s">
        <v>1419</v>
      </c>
      <c r="C915" s="31" t="s">
        <v>1336</v>
      </c>
      <c r="D915" s="31">
        <v>86</v>
      </c>
      <c r="E915" s="34">
        <v>19653</v>
      </c>
      <c r="F915" s="146" t="s">
        <v>3418</v>
      </c>
      <c r="G915" s="83" t="s">
        <v>2945</v>
      </c>
      <c r="H915" s="63"/>
      <c r="I915" s="146" t="s">
        <v>3418</v>
      </c>
      <c r="J915" s="63" t="s">
        <v>3374</v>
      </c>
      <c r="K915" s="63" t="b">
        <f t="shared" si="14"/>
        <v>0</v>
      </c>
    </row>
    <row r="916" spans="1:11" x14ac:dyDescent="0.2">
      <c r="A916" s="1">
        <v>938387</v>
      </c>
      <c r="B916" s="1" t="s">
        <v>1420</v>
      </c>
      <c r="C916" s="31" t="s">
        <v>1336</v>
      </c>
      <c r="D916" s="31">
        <v>87</v>
      </c>
      <c r="E916" s="34">
        <v>19653</v>
      </c>
      <c r="F916" s="146" t="s">
        <v>3418</v>
      </c>
      <c r="G916" s="83" t="s">
        <v>2946</v>
      </c>
      <c r="H916" s="63"/>
      <c r="I916" s="146" t="s">
        <v>3418</v>
      </c>
      <c r="J916" s="63" t="s">
        <v>3375</v>
      </c>
      <c r="K916" s="63" t="b">
        <f t="shared" si="14"/>
        <v>0</v>
      </c>
    </row>
    <row r="917" spans="1:11" x14ac:dyDescent="0.2">
      <c r="A917" s="1">
        <v>938420</v>
      </c>
      <c r="B917" s="1" t="s">
        <v>1421</v>
      </c>
      <c r="C917" s="31" t="s">
        <v>1336</v>
      </c>
      <c r="D917" s="31">
        <v>88</v>
      </c>
      <c r="E917" s="34">
        <v>19653</v>
      </c>
      <c r="F917" s="146" t="s">
        <v>3418</v>
      </c>
      <c r="G917" s="83" t="s">
        <v>2947</v>
      </c>
      <c r="H917" s="63"/>
      <c r="I917" s="146" t="s">
        <v>3418</v>
      </c>
      <c r="J917" s="63" t="s">
        <v>3376</v>
      </c>
      <c r="K917" s="63" t="b">
        <f t="shared" si="14"/>
        <v>0</v>
      </c>
    </row>
    <row r="918" spans="1:11" x14ac:dyDescent="0.2">
      <c r="A918" s="1">
        <v>924295</v>
      </c>
      <c r="B918" s="1" t="s">
        <v>1422</v>
      </c>
      <c r="C918" s="31" t="s">
        <v>1336</v>
      </c>
      <c r="D918" s="31">
        <v>89</v>
      </c>
      <c r="E918" s="34">
        <v>19653</v>
      </c>
      <c r="F918" s="146" t="s">
        <v>3418</v>
      </c>
      <c r="G918" s="83" t="s">
        <v>2948</v>
      </c>
      <c r="H918" s="63"/>
      <c r="I918" s="146" t="s">
        <v>3418</v>
      </c>
      <c r="J918" s="63" t="s">
        <v>3377</v>
      </c>
      <c r="K918" s="63" t="b">
        <f t="shared" si="14"/>
        <v>0</v>
      </c>
    </row>
    <row r="919" spans="1:11" x14ac:dyDescent="0.2">
      <c r="A919" s="1">
        <v>908840</v>
      </c>
      <c r="B919" s="1" t="s">
        <v>1423</v>
      </c>
      <c r="C919" s="31" t="s">
        <v>1336</v>
      </c>
      <c r="D919" s="31">
        <v>90</v>
      </c>
      <c r="E919" s="34">
        <v>19653</v>
      </c>
      <c r="F919" s="146" t="s">
        <v>3418</v>
      </c>
      <c r="G919" s="83" t="s">
        <v>2949</v>
      </c>
      <c r="H919" s="63"/>
      <c r="I919" s="146" t="s">
        <v>3418</v>
      </c>
      <c r="J919" s="63" t="s">
        <v>3378</v>
      </c>
      <c r="K919" s="63" t="b">
        <f t="shared" si="14"/>
        <v>0</v>
      </c>
    </row>
    <row r="920" spans="1:11" x14ac:dyDescent="0.2">
      <c r="A920" s="1">
        <v>912106</v>
      </c>
      <c r="B920" s="1" t="s">
        <v>1424</v>
      </c>
      <c r="C920" s="31" t="s">
        <v>1336</v>
      </c>
      <c r="D920" s="31">
        <v>91</v>
      </c>
      <c r="E920" s="34">
        <v>19653</v>
      </c>
      <c r="F920" s="146" t="s">
        <v>3418</v>
      </c>
      <c r="G920" s="83" t="s">
        <v>2950</v>
      </c>
      <c r="H920" s="63"/>
      <c r="I920" s="146" t="s">
        <v>3418</v>
      </c>
      <c r="J920" s="63" t="s">
        <v>3379</v>
      </c>
      <c r="K920" s="63" t="b">
        <f t="shared" si="14"/>
        <v>0</v>
      </c>
    </row>
    <row r="921" spans="1:11" x14ac:dyDescent="0.2">
      <c r="A921" s="1">
        <v>949634</v>
      </c>
      <c r="B921" s="1" t="s">
        <v>1425</v>
      </c>
      <c r="C921" s="31" t="s">
        <v>1336</v>
      </c>
      <c r="D921" s="31">
        <v>92</v>
      </c>
      <c r="E921" s="34">
        <v>19653</v>
      </c>
      <c r="F921" s="146" t="s">
        <v>3418</v>
      </c>
      <c r="G921" s="83" t="s">
        <v>2951</v>
      </c>
      <c r="H921" s="63"/>
      <c r="I921" s="146" t="s">
        <v>3418</v>
      </c>
      <c r="J921" s="63" t="s">
        <v>3380</v>
      </c>
      <c r="K921" s="63" t="b">
        <f t="shared" si="14"/>
        <v>0</v>
      </c>
    </row>
    <row r="922" spans="1:11" x14ac:dyDescent="0.2">
      <c r="A922" s="1">
        <v>910706</v>
      </c>
      <c r="B922" s="1" t="s">
        <v>1426</v>
      </c>
      <c r="C922" s="31" t="s">
        <v>1336</v>
      </c>
      <c r="D922" s="31">
        <v>93</v>
      </c>
      <c r="E922" s="34">
        <v>19653</v>
      </c>
      <c r="F922" s="146" t="s">
        <v>3418</v>
      </c>
      <c r="G922" s="83" t="s">
        <v>2952</v>
      </c>
      <c r="H922" s="63"/>
      <c r="I922" s="146" t="s">
        <v>3418</v>
      </c>
      <c r="J922" s="63" t="s">
        <v>3381</v>
      </c>
      <c r="K922" s="63" t="b">
        <f t="shared" si="14"/>
        <v>0</v>
      </c>
    </row>
    <row r="923" spans="1:11" x14ac:dyDescent="0.2">
      <c r="A923" s="1">
        <v>947504</v>
      </c>
      <c r="B923" s="1" t="s">
        <v>1427</v>
      </c>
      <c r="C923" s="31" t="s">
        <v>1336</v>
      </c>
      <c r="D923" s="31">
        <v>94</v>
      </c>
      <c r="E923" s="34">
        <v>19653</v>
      </c>
      <c r="F923" s="146" t="s">
        <v>3418</v>
      </c>
      <c r="G923" s="83" t="s">
        <v>2953</v>
      </c>
      <c r="H923" s="63"/>
      <c r="I923" s="146" t="s">
        <v>3418</v>
      </c>
      <c r="J923" s="63" t="s">
        <v>3382</v>
      </c>
      <c r="K923" s="63" t="b">
        <f t="shared" si="14"/>
        <v>0</v>
      </c>
    </row>
    <row r="924" spans="1:11" x14ac:dyDescent="0.2">
      <c r="A924" s="1">
        <v>946227</v>
      </c>
      <c r="B924" s="1" t="s">
        <v>1428</v>
      </c>
      <c r="C924" s="31" t="s">
        <v>1336</v>
      </c>
      <c r="D924" s="31">
        <v>95</v>
      </c>
      <c r="E924" s="34">
        <v>19653</v>
      </c>
      <c r="F924" s="146" t="s">
        <v>3418</v>
      </c>
      <c r="G924" s="83" t="s">
        <v>2954</v>
      </c>
      <c r="H924" s="63"/>
      <c r="I924" s="146" t="s">
        <v>3418</v>
      </c>
      <c r="J924" s="63" t="s">
        <v>3383</v>
      </c>
      <c r="K924" s="63" t="b">
        <f t="shared" si="14"/>
        <v>0</v>
      </c>
    </row>
    <row r="925" spans="1:11" x14ac:dyDescent="0.2">
      <c r="A925" s="1">
        <v>946197</v>
      </c>
      <c r="B925" s="1" t="s">
        <v>1429</v>
      </c>
      <c r="C925" s="31" t="s">
        <v>1336</v>
      </c>
      <c r="D925" s="31">
        <v>96</v>
      </c>
      <c r="E925" s="34">
        <v>19653</v>
      </c>
      <c r="F925" s="146" t="s">
        <v>3418</v>
      </c>
      <c r="G925" s="83" t="s">
        <v>2955</v>
      </c>
      <c r="H925" s="63"/>
      <c r="I925" s="146" t="s">
        <v>3418</v>
      </c>
      <c r="J925" s="63" t="s">
        <v>3384</v>
      </c>
      <c r="K925" s="63" t="b">
        <f t="shared" si="14"/>
        <v>0</v>
      </c>
    </row>
    <row r="926" spans="1:11" x14ac:dyDescent="0.2">
      <c r="A926" s="1">
        <v>946352</v>
      </c>
      <c r="B926" s="1" t="s">
        <v>1430</v>
      </c>
      <c r="C926" s="31" t="s">
        <v>1336</v>
      </c>
      <c r="D926" s="31">
        <v>97</v>
      </c>
      <c r="E926" s="34">
        <v>19653</v>
      </c>
      <c r="F926" s="146" t="s">
        <v>3418</v>
      </c>
      <c r="G926" s="83" t="s">
        <v>2956</v>
      </c>
      <c r="H926" s="63"/>
      <c r="I926" s="146" t="s">
        <v>3418</v>
      </c>
      <c r="J926" s="63" t="s">
        <v>3385</v>
      </c>
      <c r="K926" s="63" t="b">
        <f t="shared" si="14"/>
        <v>0</v>
      </c>
    </row>
    <row r="927" spans="1:11" x14ac:dyDescent="0.2">
      <c r="A927" s="1">
        <v>944855</v>
      </c>
      <c r="B927" s="1" t="s">
        <v>1431</v>
      </c>
      <c r="C927" s="31" t="s">
        <v>1336</v>
      </c>
      <c r="D927" s="31">
        <v>98</v>
      </c>
      <c r="E927" s="34">
        <v>19653</v>
      </c>
      <c r="F927" s="146" t="s">
        <v>3418</v>
      </c>
      <c r="G927" s="84" t="s">
        <v>2957</v>
      </c>
      <c r="H927" s="63"/>
      <c r="I927" s="146" t="s">
        <v>3418</v>
      </c>
      <c r="J927" s="63" t="s">
        <v>3386</v>
      </c>
      <c r="K927" s="63" t="b">
        <f t="shared" si="14"/>
        <v>0</v>
      </c>
    </row>
    <row r="928" spans="1:11" x14ac:dyDescent="0.2">
      <c r="A928" s="1">
        <v>942241</v>
      </c>
      <c r="B928" s="1" t="s">
        <v>1432</v>
      </c>
      <c r="C928" s="31" t="s">
        <v>1336</v>
      </c>
      <c r="D928" s="31">
        <v>99</v>
      </c>
      <c r="E928" s="34">
        <v>19653</v>
      </c>
      <c r="F928" s="146" t="s">
        <v>3418</v>
      </c>
      <c r="G928" s="83" t="s">
        <v>2958</v>
      </c>
      <c r="H928" s="63"/>
      <c r="I928" s="146" t="s">
        <v>3418</v>
      </c>
      <c r="J928" s="63" t="s">
        <v>3387</v>
      </c>
      <c r="K928" s="63" t="b">
        <f t="shared" si="14"/>
        <v>0</v>
      </c>
    </row>
    <row r="929" spans="1:11" x14ac:dyDescent="0.2">
      <c r="A929" s="1">
        <v>941631</v>
      </c>
      <c r="B929" s="1" t="s">
        <v>1433</v>
      </c>
      <c r="C929" s="31" t="s">
        <v>1336</v>
      </c>
      <c r="D929" s="31">
        <v>100</v>
      </c>
      <c r="E929" s="34">
        <v>19653</v>
      </c>
      <c r="F929" s="146" t="s">
        <v>3418</v>
      </c>
      <c r="G929" s="68" t="s">
        <v>2959</v>
      </c>
      <c r="H929" s="63"/>
      <c r="I929" s="146" t="s">
        <v>3418</v>
      </c>
      <c r="J929" s="63" t="s">
        <v>3388</v>
      </c>
      <c r="K929" s="63" t="b">
        <f t="shared" si="14"/>
        <v>0</v>
      </c>
    </row>
    <row r="930" spans="1:11" x14ac:dyDescent="0.2">
      <c r="A930" s="1">
        <v>911382</v>
      </c>
      <c r="B930" s="1" t="s">
        <v>1434</v>
      </c>
      <c r="C930" s="31" t="s">
        <v>1336</v>
      </c>
      <c r="D930" s="31">
        <v>101</v>
      </c>
      <c r="E930" s="34">
        <v>19653</v>
      </c>
      <c r="F930" s="146" t="s">
        <v>3418</v>
      </c>
      <c r="G930" s="66" t="s">
        <v>2960</v>
      </c>
      <c r="H930" s="63" t="s">
        <v>1524</v>
      </c>
      <c r="I930" s="146" t="s">
        <v>3418</v>
      </c>
      <c r="J930" s="66" t="s">
        <v>3389</v>
      </c>
      <c r="K930" s="63" t="b">
        <f t="shared" si="14"/>
        <v>0</v>
      </c>
    </row>
    <row r="931" spans="1:11" x14ac:dyDescent="0.2">
      <c r="A931" s="1">
        <v>911491</v>
      </c>
      <c r="B931" s="1" t="s">
        <v>1435</v>
      </c>
      <c r="C931" s="31" t="s">
        <v>1336</v>
      </c>
      <c r="D931" s="31">
        <v>102</v>
      </c>
      <c r="E931" s="34">
        <v>19653</v>
      </c>
      <c r="F931" s="146" t="s">
        <v>3418</v>
      </c>
      <c r="G931" s="83" t="s">
        <v>2961</v>
      </c>
      <c r="H931" s="63"/>
      <c r="I931" s="146" t="s">
        <v>3418</v>
      </c>
      <c r="J931" s="63" t="s">
        <v>3390</v>
      </c>
      <c r="K931" s="63" t="b">
        <f t="shared" si="14"/>
        <v>0</v>
      </c>
    </row>
    <row r="932" spans="1:11" x14ac:dyDescent="0.2">
      <c r="A932" s="1">
        <v>914390</v>
      </c>
      <c r="B932" s="1" t="s">
        <v>1436</v>
      </c>
      <c r="C932" s="31" t="s">
        <v>1336</v>
      </c>
      <c r="D932" s="31">
        <v>103</v>
      </c>
      <c r="E932" s="34">
        <v>19653</v>
      </c>
      <c r="F932" s="146" t="s">
        <v>3418</v>
      </c>
      <c r="G932" s="84" t="s">
        <v>2962</v>
      </c>
      <c r="H932" s="63"/>
      <c r="I932" s="146" t="s">
        <v>3418</v>
      </c>
      <c r="J932" s="63" t="s">
        <v>3391</v>
      </c>
      <c r="K932" s="63" t="b">
        <f t="shared" si="14"/>
        <v>0</v>
      </c>
    </row>
    <row r="933" spans="1:11" x14ac:dyDescent="0.2">
      <c r="A933" s="1">
        <v>914578</v>
      </c>
      <c r="B933" s="1" t="s">
        <v>1437</v>
      </c>
      <c r="C933" s="31" t="s">
        <v>1336</v>
      </c>
      <c r="D933" s="31">
        <v>104</v>
      </c>
      <c r="E933" s="34">
        <v>19653</v>
      </c>
      <c r="F933" s="146" t="s">
        <v>3418</v>
      </c>
      <c r="G933" s="83" t="s">
        <v>2963</v>
      </c>
      <c r="H933" s="63"/>
      <c r="I933" s="146" t="s">
        <v>3418</v>
      </c>
      <c r="J933" s="63" t="s">
        <v>3392</v>
      </c>
      <c r="K933" s="63" t="b">
        <f t="shared" si="14"/>
        <v>0</v>
      </c>
    </row>
    <row r="934" spans="1:11" x14ac:dyDescent="0.2">
      <c r="A934" s="1">
        <v>912883</v>
      </c>
      <c r="B934" s="1" t="s">
        <v>1438</v>
      </c>
      <c r="C934" s="31" t="s">
        <v>1336</v>
      </c>
      <c r="D934" s="31">
        <v>105</v>
      </c>
      <c r="E934" s="34">
        <v>19653</v>
      </c>
      <c r="F934" s="146" t="s">
        <v>3418</v>
      </c>
      <c r="G934" s="83" t="s">
        <v>2964</v>
      </c>
      <c r="H934" s="63"/>
      <c r="I934" s="146" t="s">
        <v>3418</v>
      </c>
      <c r="J934" s="63" t="s">
        <v>3393</v>
      </c>
      <c r="K934" s="63" t="b">
        <f t="shared" si="14"/>
        <v>0</v>
      </c>
    </row>
    <row r="935" spans="1:11" x14ac:dyDescent="0.2">
      <c r="A935" s="1">
        <v>914071</v>
      </c>
      <c r="B935" s="1" t="s">
        <v>1439</v>
      </c>
      <c r="C935" s="31" t="s">
        <v>1336</v>
      </c>
      <c r="D935" s="31">
        <v>106</v>
      </c>
      <c r="E935" s="34">
        <v>19653</v>
      </c>
      <c r="F935" s="146" t="s">
        <v>3418</v>
      </c>
      <c r="G935" s="83" t="s">
        <v>2965</v>
      </c>
      <c r="H935" s="63"/>
      <c r="I935" s="146" t="s">
        <v>3418</v>
      </c>
      <c r="J935" s="63" t="s">
        <v>3394</v>
      </c>
      <c r="K935" s="63" t="b">
        <f t="shared" si="14"/>
        <v>0</v>
      </c>
    </row>
    <row r="936" spans="1:11" x14ac:dyDescent="0.2">
      <c r="A936" s="1">
        <v>911905</v>
      </c>
      <c r="B936" s="1" t="s">
        <v>1440</v>
      </c>
      <c r="C936" s="31" t="s">
        <v>1336</v>
      </c>
      <c r="D936" s="31">
        <v>107</v>
      </c>
      <c r="E936" s="34">
        <v>19653</v>
      </c>
      <c r="F936" s="146" t="s">
        <v>3418</v>
      </c>
      <c r="G936" s="83" t="s">
        <v>2966</v>
      </c>
      <c r="H936" s="63"/>
      <c r="I936" s="146" t="s">
        <v>3418</v>
      </c>
      <c r="J936" s="63" t="s">
        <v>3395</v>
      </c>
      <c r="K936" s="63" t="b">
        <f t="shared" si="14"/>
        <v>0</v>
      </c>
    </row>
    <row r="937" spans="1:11" x14ac:dyDescent="0.2">
      <c r="A937" s="1">
        <v>916375</v>
      </c>
      <c r="B937" s="1" t="s">
        <v>1441</v>
      </c>
      <c r="C937" s="31" t="s">
        <v>1336</v>
      </c>
      <c r="D937" s="31">
        <v>108</v>
      </c>
      <c r="E937" s="34">
        <v>19653</v>
      </c>
      <c r="F937" s="146" t="s">
        <v>3418</v>
      </c>
      <c r="G937" s="83" t="s">
        <v>2967</v>
      </c>
      <c r="H937" s="63"/>
      <c r="I937" s="146" t="s">
        <v>3418</v>
      </c>
      <c r="J937" s="63" t="s">
        <v>3396</v>
      </c>
      <c r="K937" s="63" t="b">
        <f t="shared" si="14"/>
        <v>0</v>
      </c>
    </row>
    <row r="938" spans="1:11" x14ac:dyDescent="0.2">
      <c r="A938" s="1">
        <v>916138</v>
      </c>
      <c r="B938" s="1" t="s">
        <v>1442</v>
      </c>
      <c r="C938" s="31" t="s">
        <v>1336</v>
      </c>
      <c r="D938" s="31">
        <v>109</v>
      </c>
      <c r="E938" s="34">
        <v>19653</v>
      </c>
      <c r="F938" s="146" t="s">
        <v>3418</v>
      </c>
      <c r="G938" s="83" t="s">
        <v>2968</v>
      </c>
      <c r="H938" s="63"/>
      <c r="I938" s="146" t="s">
        <v>3418</v>
      </c>
      <c r="J938" s="63" t="s">
        <v>3397</v>
      </c>
      <c r="K938" s="63" t="b">
        <f t="shared" si="14"/>
        <v>0</v>
      </c>
    </row>
    <row r="939" spans="1:11" x14ac:dyDescent="0.2">
      <c r="A939" s="1">
        <v>916383</v>
      </c>
      <c r="B939" s="1" t="s">
        <v>1443</v>
      </c>
      <c r="C939" s="31" t="s">
        <v>1336</v>
      </c>
      <c r="D939" s="31">
        <v>110</v>
      </c>
      <c r="E939" s="34">
        <v>19653</v>
      </c>
      <c r="F939" s="146" t="s">
        <v>3418</v>
      </c>
      <c r="G939" s="83" t="s">
        <v>2969</v>
      </c>
      <c r="H939" s="63"/>
      <c r="I939" s="146" t="s">
        <v>3418</v>
      </c>
      <c r="J939" s="63" t="s">
        <v>3398</v>
      </c>
      <c r="K939" s="63" t="b">
        <f t="shared" si="14"/>
        <v>0</v>
      </c>
    </row>
    <row r="940" spans="1:11" x14ac:dyDescent="0.2">
      <c r="A940" s="1">
        <v>896037</v>
      </c>
      <c r="B940" s="1" t="s">
        <v>1444</v>
      </c>
      <c r="C940" s="31" t="s">
        <v>1336</v>
      </c>
      <c r="D940" s="31">
        <v>111</v>
      </c>
      <c r="E940" s="34">
        <v>19653</v>
      </c>
      <c r="F940" s="146" t="s">
        <v>3418</v>
      </c>
      <c r="G940" s="83" t="s">
        <v>2970</v>
      </c>
      <c r="H940" s="63"/>
      <c r="I940" s="146" t="s">
        <v>3418</v>
      </c>
      <c r="J940" s="63" t="s">
        <v>3399</v>
      </c>
      <c r="K940" s="63" t="b">
        <f t="shared" si="14"/>
        <v>0</v>
      </c>
    </row>
    <row r="941" spans="1:11" x14ac:dyDescent="0.2">
      <c r="A941" s="1">
        <v>909354</v>
      </c>
      <c r="B941" s="1" t="s">
        <v>1445</v>
      </c>
      <c r="C941" s="31" t="s">
        <v>1336</v>
      </c>
      <c r="D941" s="31">
        <v>112</v>
      </c>
      <c r="E941" s="34">
        <v>19653</v>
      </c>
      <c r="F941" s="146" t="s">
        <v>3418</v>
      </c>
      <c r="G941" s="83" t="s">
        <v>2971</v>
      </c>
      <c r="H941" s="63"/>
      <c r="I941" s="146" t="s">
        <v>3418</v>
      </c>
      <c r="J941" s="63" t="s">
        <v>3400</v>
      </c>
      <c r="K941" s="63" t="b">
        <f t="shared" si="14"/>
        <v>0</v>
      </c>
    </row>
    <row r="942" spans="1:11" x14ac:dyDescent="0.2">
      <c r="A942" s="1">
        <v>942143</v>
      </c>
      <c r="B942" s="1" t="s">
        <v>1446</v>
      </c>
      <c r="C942" s="31" t="s">
        <v>1336</v>
      </c>
      <c r="D942" s="31">
        <v>113</v>
      </c>
      <c r="E942" s="34">
        <v>19653</v>
      </c>
      <c r="F942" s="146" t="s">
        <v>3418</v>
      </c>
      <c r="G942" s="83" t="s">
        <v>2972</v>
      </c>
      <c r="H942" s="63"/>
      <c r="I942" s="146" t="s">
        <v>3418</v>
      </c>
      <c r="J942" s="63" t="s">
        <v>3401</v>
      </c>
      <c r="K942" s="63" t="b">
        <f t="shared" si="14"/>
        <v>0</v>
      </c>
    </row>
    <row r="943" spans="1:11" x14ac:dyDescent="0.2">
      <c r="A943" s="1">
        <v>942238</v>
      </c>
      <c r="B943" s="1" t="s">
        <v>1447</v>
      </c>
      <c r="C943" s="31" t="s">
        <v>1336</v>
      </c>
      <c r="D943" s="31">
        <v>114</v>
      </c>
      <c r="E943" s="34">
        <v>19653</v>
      </c>
      <c r="F943" s="146" t="s">
        <v>3418</v>
      </c>
      <c r="G943" s="83" t="s">
        <v>2973</v>
      </c>
      <c r="H943" s="63"/>
      <c r="I943" s="146" t="s">
        <v>3418</v>
      </c>
      <c r="J943" s="63" t="s">
        <v>3402</v>
      </c>
      <c r="K943" s="63" t="b">
        <f t="shared" si="14"/>
        <v>0</v>
      </c>
    </row>
    <row r="944" spans="1:11" x14ac:dyDescent="0.2">
      <c r="A944" s="1">
        <v>946368</v>
      </c>
      <c r="B944" s="1" t="s">
        <v>1448</v>
      </c>
      <c r="C944" s="31" t="s">
        <v>1336</v>
      </c>
      <c r="D944" s="31">
        <v>115</v>
      </c>
      <c r="E944" s="34">
        <v>19653</v>
      </c>
      <c r="F944" s="146" t="s">
        <v>3418</v>
      </c>
      <c r="G944" s="83" t="s">
        <v>2974</v>
      </c>
      <c r="H944" s="63"/>
      <c r="I944" s="146" t="s">
        <v>3418</v>
      </c>
      <c r="J944" s="63" t="s">
        <v>3403</v>
      </c>
      <c r="K944" s="63" t="b">
        <f t="shared" si="14"/>
        <v>0</v>
      </c>
    </row>
    <row r="945" spans="1:11" x14ac:dyDescent="0.2">
      <c r="A945" s="1">
        <v>947700</v>
      </c>
      <c r="B945" s="1" t="s">
        <v>1449</v>
      </c>
      <c r="C945" s="31" t="s">
        <v>1336</v>
      </c>
      <c r="D945" s="31">
        <v>116</v>
      </c>
      <c r="E945" s="34">
        <v>19653</v>
      </c>
      <c r="F945" s="146" t="s">
        <v>3418</v>
      </c>
      <c r="G945" s="83" t="s">
        <v>2975</v>
      </c>
      <c r="H945" s="63"/>
      <c r="I945" s="146" t="s">
        <v>3418</v>
      </c>
      <c r="J945" s="63" t="s">
        <v>3404</v>
      </c>
      <c r="K945" s="63" t="b">
        <f t="shared" si="14"/>
        <v>0</v>
      </c>
    </row>
    <row r="946" spans="1:11" x14ac:dyDescent="0.2">
      <c r="A946" s="1">
        <v>952080</v>
      </c>
      <c r="B946" s="1" t="s">
        <v>1450</v>
      </c>
      <c r="C946" s="31" t="s">
        <v>1336</v>
      </c>
      <c r="D946" s="31">
        <v>117</v>
      </c>
      <c r="E946" s="34">
        <v>19653</v>
      </c>
      <c r="F946" s="146" t="s">
        <v>3418</v>
      </c>
      <c r="G946" s="83" t="s">
        <v>2976</v>
      </c>
      <c r="H946" s="63"/>
      <c r="I946" s="146" t="s">
        <v>3418</v>
      </c>
      <c r="J946" s="63" t="s">
        <v>3405</v>
      </c>
      <c r="K946" s="63" t="b">
        <f t="shared" si="14"/>
        <v>0</v>
      </c>
    </row>
    <row r="947" spans="1:11" x14ac:dyDescent="0.2">
      <c r="A947" s="1">
        <v>923730</v>
      </c>
      <c r="B947" s="1" t="s">
        <v>1451</v>
      </c>
      <c r="C947" s="31" t="s">
        <v>1336</v>
      </c>
      <c r="D947" s="31">
        <v>118</v>
      </c>
      <c r="E947" s="34">
        <v>19653</v>
      </c>
      <c r="F947" s="146" t="s">
        <v>3418</v>
      </c>
      <c r="G947" s="83" t="s">
        <v>2977</v>
      </c>
      <c r="H947" s="63"/>
      <c r="I947" s="146" t="s">
        <v>3418</v>
      </c>
      <c r="J947" s="67" t="s">
        <v>3406</v>
      </c>
      <c r="K947" s="63" t="b">
        <f t="shared" si="14"/>
        <v>0</v>
      </c>
    </row>
    <row r="948" spans="1:11" x14ac:dyDescent="0.2">
      <c r="A948" s="1">
        <v>922306</v>
      </c>
      <c r="B948" s="1" t="s">
        <v>1452</v>
      </c>
      <c r="C948" s="31" t="s">
        <v>1336</v>
      </c>
      <c r="D948" s="31">
        <v>119</v>
      </c>
      <c r="E948" s="34">
        <v>19653</v>
      </c>
      <c r="F948" s="146" t="s">
        <v>3418</v>
      </c>
      <c r="G948" s="83" t="s">
        <v>2978</v>
      </c>
      <c r="H948" s="63"/>
      <c r="I948" s="146" t="s">
        <v>3418</v>
      </c>
      <c r="J948" s="63" t="s">
        <v>3407</v>
      </c>
      <c r="K948" s="63" t="b">
        <f t="shared" si="14"/>
        <v>0</v>
      </c>
    </row>
    <row r="949" spans="1:11" x14ac:dyDescent="0.2">
      <c r="A949" s="1">
        <v>937722</v>
      </c>
      <c r="B949" s="1" t="s">
        <v>1453</v>
      </c>
      <c r="C949" s="31" t="s">
        <v>1336</v>
      </c>
      <c r="D949" s="31">
        <v>120</v>
      </c>
      <c r="E949" s="34">
        <v>19653</v>
      </c>
      <c r="F949" s="146" t="s">
        <v>3418</v>
      </c>
      <c r="G949" s="68" t="s">
        <v>2979</v>
      </c>
      <c r="H949" s="63"/>
      <c r="I949" s="146" t="s">
        <v>3418</v>
      </c>
      <c r="J949" s="63" t="s">
        <v>3408</v>
      </c>
      <c r="K949" s="63" t="b">
        <f t="shared" si="14"/>
        <v>0</v>
      </c>
    </row>
    <row r="950" spans="1:11" x14ac:dyDescent="0.2">
      <c r="A950" s="1">
        <v>908359</v>
      </c>
      <c r="B950" s="1" t="s">
        <v>1454</v>
      </c>
      <c r="C950" s="31" t="s">
        <v>1336</v>
      </c>
      <c r="D950" s="31">
        <v>121</v>
      </c>
      <c r="E950" s="34">
        <v>19653</v>
      </c>
      <c r="F950" s="146" t="s">
        <v>3418</v>
      </c>
      <c r="G950" s="63" t="s">
        <v>2980</v>
      </c>
      <c r="H950" s="63" t="s">
        <v>1525</v>
      </c>
      <c r="I950" s="146" t="s">
        <v>3418</v>
      </c>
      <c r="J950" s="66" t="s">
        <v>3409</v>
      </c>
      <c r="K950" s="63" t="b">
        <f t="shared" si="14"/>
        <v>0</v>
      </c>
    </row>
    <row r="951" spans="1:11" x14ac:dyDescent="0.2">
      <c r="A951" s="1">
        <v>915854</v>
      </c>
      <c r="B951" s="1" t="s">
        <v>1455</v>
      </c>
      <c r="C951" s="31" t="s">
        <v>1336</v>
      </c>
      <c r="D951" s="31">
        <v>122</v>
      </c>
      <c r="E951" s="34">
        <v>19653</v>
      </c>
      <c r="F951" s="146" t="s">
        <v>3418</v>
      </c>
      <c r="G951" s="63" t="s">
        <v>2981</v>
      </c>
      <c r="H951" s="63"/>
      <c r="I951" s="146" t="s">
        <v>3418</v>
      </c>
      <c r="J951" s="63" t="s">
        <v>3410</v>
      </c>
      <c r="K951" s="63" t="b">
        <f t="shared" si="14"/>
        <v>0</v>
      </c>
    </row>
    <row r="952" spans="1:11" x14ac:dyDescent="0.2">
      <c r="A952" s="1">
        <v>921908</v>
      </c>
      <c r="B952" s="1" t="s">
        <v>1456</v>
      </c>
      <c r="C952" s="31" t="s">
        <v>1336</v>
      </c>
      <c r="D952" s="31">
        <v>123</v>
      </c>
      <c r="E952" s="34">
        <v>19653</v>
      </c>
      <c r="F952" s="146" t="s">
        <v>3418</v>
      </c>
      <c r="G952" s="63" t="s">
        <v>2982</v>
      </c>
      <c r="H952" s="63"/>
      <c r="I952" s="146" t="s">
        <v>3418</v>
      </c>
      <c r="J952" s="63" t="s">
        <v>3411</v>
      </c>
      <c r="K952" s="63" t="b">
        <f t="shared" si="14"/>
        <v>0</v>
      </c>
    </row>
    <row r="953" spans="1:11" x14ac:dyDescent="0.2">
      <c r="C953" s="31"/>
      <c r="D953" s="31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5"/>
  <sheetViews>
    <sheetView workbookViewId="0">
      <selection activeCell="A8" sqref="A8:J245"/>
    </sheetView>
  </sheetViews>
  <sheetFormatPr defaultRowHeight="12.75" x14ac:dyDescent="0.2"/>
  <cols>
    <col min="1" max="1" width="15.85546875" bestFit="1" customWidth="1"/>
    <col min="2" max="2" width="30.7109375" bestFit="1" customWidth="1"/>
    <col min="5" max="5" width="30.7109375" bestFit="1" customWidth="1"/>
    <col min="6" max="6" width="33.85546875" bestFit="1" customWidth="1"/>
    <col min="7" max="7" width="7.7109375" customWidth="1"/>
    <col min="8" max="8" width="30.7109375" bestFit="1" customWidth="1"/>
    <col min="9" max="9" width="33.85546875" bestFit="1" customWidth="1"/>
  </cols>
  <sheetData>
    <row r="1" spans="1:10" s="31" customFormat="1" x14ac:dyDescent="0.2">
      <c r="A1" s="7" t="s">
        <v>0</v>
      </c>
      <c r="B1" s="33" t="s">
        <v>10</v>
      </c>
    </row>
    <row r="2" spans="1:10" s="31" customFormat="1" x14ac:dyDescent="0.2">
      <c r="A2" s="7" t="s">
        <v>7</v>
      </c>
      <c r="B2" s="33" t="s">
        <v>11</v>
      </c>
    </row>
    <row r="3" spans="1:10" s="31" customFormat="1" x14ac:dyDescent="0.2">
      <c r="A3" s="7" t="s">
        <v>1</v>
      </c>
      <c r="B3" s="33">
        <v>238</v>
      </c>
    </row>
    <row r="4" spans="1:10" s="31" customFormat="1" x14ac:dyDescent="0.2">
      <c r="A4" s="7" t="s">
        <v>8</v>
      </c>
      <c r="B4" s="33" t="s">
        <v>12</v>
      </c>
    </row>
    <row r="5" spans="1:10" s="31" customFormat="1" x14ac:dyDescent="0.2">
      <c r="A5" s="7" t="s">
        <v>9</v>
      </c>
      <c r="B5" s="33" t="s">
        <v>13</v>
      </c>
    </row>
    <row r="6" spans="1:10" s="31" customFormat="1" x14ac:dyDescent="0.2">
      <c r="E6" s="85"/>
      <c r="F6" s="86" t="s">
        <v>1475</v>
      </c>
      <c r="G6" s="87"/>
      <c r="H6" s="85"/>
      <c r="I6" s="86" t="s">
        <v>1476</v>
      </c>
      <c r="J6" s="88" t="s">
        <v>1477</v>
      </c>
    </row>
    <row r="7" spans="1:10" s="7" customFormat="1" ht="13.5" thickBot="1" x14ac:dyDescent="0.25">
      <c r="A7" s="8" t="s">
        <v>2</v>
      </c>
      <c r="B7" s="8" t="s">
        <v>3</v>
      </c>
      <c r="C7" s="8" t="s">
        <v>4</v>
      </c>
      <c r="D7" s="8" t="s">
        <v>6</v>
      </c>
      <c r="E7" s="116" t="s">
        <v>1472</v>
      </c>
      <c r="F7" s="116" t="s">
        <v>1473</v>
      </c>
      <c r="G7" s="7" t="s">
        <v>1474</v>
      </c>
      <c r="H7" s="116" t="s">
        <v>1472</v>
      </c>
      <c r="I7" s="116" t="s">
        <v>1473</v>
      </c>
      <c r="J7" s="79" t="s">
        <v>1478</v>
      </c>
    </row>
    <row r="8" spans="1:10" x14ac:dyDescent="0.2">
      <c r="A8" s="27"/>
      <c r="B8" s="28"/>
      <c r="C8" s="28"/>
      <c r="E8" s="121"/>
      <c r="F8" s="120"/>
      <c r="G8" s="120"/>
      <c r="H8" s="126"/>
      <c r="I8" s="125"/>
    </row>
    <row r="9" spans="1:10" x14ac:dyDescent="0.2">
      <c r="A9" s="27"/>
      <c r="B9" s="28"/>
      <c r="C9" s="28"/>
      <c r="D9" s="31"/>
      <c r="E9" s="121"/>
      <c r="F9" s="120"/>
      <c r="G9" s="120"/>
      <c r="H9" s="126"/>
      <c r="I9" s="128"/>
      <c r="J9" s="125"/>
    </row>
    <row r="10" spans="1:10" ht="13.5" customHeight="1" x14ac:dyDescent="0.2">
      <c r="A10" s="27"/>
      <c r="B10" s="28"/>
      <c r="C10" s="28"/>
      <c r="D10" s="31"/>
      <c r="E10" s="121"/>
      <c r="F10" s="120"/>
      <c r="G10" s="120"/>
      <c r="H10" s="126"/>
      <c r="I10" s="125"/>
      <c r="J10" s="125"/>
    </row>
    <row r="11" spans="1:10" x14ac:dyDescent="0.2">
      <c r="A11" s="27"/>
      <c r="B11" s="28"/>
      <c r="C11" s="28"/>
      <c r="D11" s="31"/>
      <c r="E11" s="121"/>
      <c r="F11" s="120"/>
      <c r="G11" s="120"/>
      <c r="H11" s="126"/>
      <c r="I11" s="125"/>
      <c r="J11" s="125"/>
    </row>
    <row r="12" spans="1:10" x14ac:dyDescent="0.2">
      <c r="A12" s="27"/>
      <c r="B12" s="28"/>
      <c r="C12" s="28"/>
      <c r="D12" s="31"/>
      <c r="E12" s="121"/>
      <c r="F12" s="120"/>
      <c r="G12" s="120"/>
      <c r="H12" s="126"/>
      <c r="I12" s="125"/>
      <c r="J12" s="125"/>
    </row>
    <row r="13" spans="1:10" x14ac:dyDescent="0.2">
      <c r="A13" s="27"/>
      <c r="B13" s="28"/>
      <c r="C13" s="28"/>
      <c r="D13" s="31"/>
      <c r="E13" s="121"/>
      <c r="F13" s="120"/>
      <c r="G13" s="120"/>
      <c r="H13" s="126"/>
      <c r="I13" s="125"/>
      <c r="J13" s="125"/>
    </row>
    <row r="14" spans="1:10" x14ac:dyDescent="0.2">
      <c r="A14" s="27"/>
      <c r="B14" s="28"/>
      <c r="C14" s="28"/>
      <c r="D14" s="31"/>
      <c r="E14" s="121"/>
      <c r="F14" s="120"/>
      <c r="G14" s="120"/>
      <c r="H14" s="126"/>
      <c r="I14" s="125"/>
      <c r="J14" s="125"/>
    </row>
    <row r="15" spans="1:10" x14ac:dyDescent="0.2">
      <c r="A15" s="27"/>
      <c r="B15" s="28"/>
      <c r="C15" s="28"/>
      <c r="D15" s="31"/>
      <c r="E15" s="121"/>
      <c r="F15" s="120"/>
      <c r="G15" s="120"/>
      <c r="H15" s="126"/>
      <c r="I15" s="125"/>
      <c r="J15" s="125"/>
    </row>
    <row r="16" spans="1:10" x14ac:dyDescent="0.2">
      <c r="A16" s="27"/>
      <c r="B16" s="28"/>
      <c r="C16" s="28"/>
      <c r="D16" s="31"/>
      <c r="E16" s="121"/>
      <c r="F16" s="120"/>
      <c r="G16" s="120"/>
      <c r="H16" s="126"/>
      <c r="I16" s="125"/>
      <c r="J16" s="125"/>
    </row>
    <row r="17" spans="1:10" x14ac:dyDescent="0.2">
      <c r="A17" s="27"/>
      <c r="B17" s="28"/>
      <c r="C17" s="28"/>
      <c r="D17" s="31"/>
      <c r="E17" s="121"/>
      <c r="F17" s="120"/>
      <c r="G17" s="120"/>
      <c r="H17" s="126"/>
      <c r="I17" s="125"/>
      <c r="J17" s="125"/>
    </row>
    <row r="18" spans="1:10" x14ac:dyDescent="0.2">
      <c r="A18" s="27"/>
      <c r="B18" s="28"/>
      <c r="C18" s="28"/>
      <c r="D18" s="31"/>
      <c r="E18" s="121"/>
      <c r="F18" s="120"/>
      <c r="G18" s="120"/>
      <c r="H18" s="126"/>
      <c r="I18" s="125"/>
      <c r="J18" s="125"/>
    </row>
    <row r="19" spans="1:10" x14ac:dyDescent="0.2">
      <c r="A19" s="27"/>
      <c r="B19" s="28"/>
      <c r="C19" s="28"/>
      <c r="D19" s="31"/>
      <c r="E19" s="121"/>
      <c r="F19" s="120"/>
      <c r="G19" s="120"/>
      <c r="H19" s="126"/>
      <c r="I19" s="125"/>
      <c r="J19" s="125"/>
    </row>
    <row r="20" spans="1:10" x14ac:dyDescent="0.2">
      <c r="A20" s="27"/>
      <c r="B20" s="28"/>
      <c r="C20" s="28"/>
      <c r="D20" s="31"/>
      <c r="E20" s="121"/>
      <c r="F20" s="120"/>
      <c r="G20" s="120"/>
      <c r="H20" s="126"/>
      <c r="I20" s="125"/>
      <c r="J20" s="125"/>
    </row>
    <row r="21" spans="1:10" x14ac:dyDescent="0.2">
      <c r="A21" s="27"/>
      <c r="B21" s="28"/>
      <c r="C21" s="28"/>
      <c r="D21" s="31"/>
      <c r="E21" s="121"/>
      <c r="F21" s="120"/>
      <c r="G21" s="120"/>
      <c r="H21" s="126"/>
      <c r="I21" s="125"/>
      <c r="J21" s="125"/>
    </row>
    <row r="22" spans="1:10" x14ac:dyDescent="0.2">
      <c r="A22" s="27"/>
      <c r="B22" s="28"/>
      <c r="C22" s="28"/>
      <c r="D22" s="31"/>
      <c r="E22" s="121"/>
      <c r="F22" s="120"/>
      <c r="G22" s="120"/>
      <c r="H22" s="126"/>
      <c r="I22" s="128"/>
      <c r="J22" s="125"/>
    </row>
    <row r="23" spans="1:10" x14ac:dyDescent="0.2">
      <c r="A23" s="30"/>
      <c r="B23" s="28"/>
      <c r="C23" s="28"/>
      <c r="D23" s="31"/>
      <c r="E23" s="121"/>
      <c r="F23" s="120"/>
      <c r="G23" s="120"/>
      <c r="H23" s="126"/>
      <c r="I23" s="128"/>
      <c r="J23" s="125"/>
    </row>
    <row r="24" spans="1:10" x14ac:dyDescent="0.2">
      <c r="A24" s="30"/>
      <c r="B24" s="28"/>
      <c r="C24" s="28"/>
      <c r="D24" s="31"/>
      <c r="E24" s="121"/>
      <c r="F24" s="120"/>
      <c r="G24" s="120"/>
      <c r="H24" s="126"/>
      <c r="I24" s="125"/>
      <c r="J24" s="125"/>
    </row>
    <row r="25" spans="1:10" x14ac:dyDescent="0.2">
      <c r="A25" s="30"/>
      <c r="B25" s="28"/>
      <c r="C25" s="28"/>
      <c r="D25" s="31"/>
      <c r="E25" s="121"/>
      <c r="F25" s="120"/>
      <c r="G25" s="120"/>
      <c r="H25" s="126"/>
      <c r="I25" s="125"/>
      <c r="J25" s="125"/>
    </row>
    <row r="26" spans="1:10" x14ac:dyDescent="0.2">
      <c r="A26" s="30"/>
      <c r="B26" s="28"/>
      <c r="C26" s="28"/>
      <c r="D26" s="31"/>
      <c r="E26" s="121"/>
      <c r="F26" s="120"/>
      <c r="G26" s="120"/>
      <c r="H26" s="126"/>
      <c r="I26" s="125"/>
      <c r="J26" s="125"/>
    </row>
    <row r="27" spans="1:10" x14ac:dyDescent="0.2">
      <c r="A27" s="30"/>
      <c r="B27" s="28"/>
      <c r="C27" s="28"/>
      <c r="D27" s="31"/>
      <c r="E27" s="121"/>
      <c r="F27" s="120"/>
      <c r="G27" s="120"/>
      <c r="H27" s="126"/>
      <c r="I27" s="125"/>
      <c r="J27" s="125"/>
    </row>
    <row r="28" spans="1:10" x14ac:dyDescent="0.2">
      <c r="A28" s="30"/>
      <c r="B28" s="28"/>
      <c r="C28" s="28"/>
      <c r="D28" s="31"/>
      <c r="E28" s="123"/>
      <c r="F28" s="124"/>
      <c r="G28" s="124"/>
      <c r="H28" s="129"/>
      <c r="I28" s="130"/>
      <c r="J28" s="125"/>
    </row>
    <row r="29" spans="1:10" x14ac:dyDescent="0.2">
      <c r="A29" s="30"/>
      <c r="B29" s="28"/>
      <c r="C29" s="28"/>
      <c r="D29" s="31"/>
      <c r="E29" s="121"/>
      <c r="F29" s="120"/>
      <c r="G29" s="120"/>
      <c r="H29" s="126"/>
      <c r="I29" s="125"/>
      <c r="J29" s="125"/>
    </row>
    <row r="30" spans="1:10" x14ac:dyDescent="0.2">
      <c r="A30" s="30"/>
      <c r="B30" s="28"/>
      <c r="C30" s="28"/>
      <c r="D30" s="31"/>
      <c r="E30" s="121"/>
      <c r="F30" s="120"/>
      <c r="G30" s="120"/>
      <c r="H30" s="126"/>
      <c r="I30" s="125"/>
      <c r="J30" s="125"/>
    </row>
    <row r="31" spans="1:10" x14ac:dyDescent="0.2">
      <c r="A31" s="30"/>
      <c r="B31" s="28"/>
      <c r="C31" s="28"/>
      <c r="D31" s="31"/>
      <c r="E31" s="121"/>
      <c r="F31" s="120"/>
      <c r="G31" s="120"/>
      <c r="H31" s="126"/>
      <c r="I31" s="125"/>
      <c r="J31" s="125"/>
    </row>
    <row r="32" spans="1:10" x14ac:dyDescent="0.2">
      <c r="A32" s="30"/>
      <c r="B32" s="28"/>
      <c r="C32" s="28"/>
      <c r="D32" s="31"/>
      <c r="E32" s="121"/>
      <c r="F32" s="122"/>
      <c r="G32" s="120"/>
      <c r="H32" s="126"/>
      <c r="I32" s="128"/>
      <c r="J32" s="125"/>
    </row>
    <row r="33" spans="1:10" x14ac:dyDescent="0.2">
      <c r="A33" s="30"/>
      <c r="B33" s="28"/>
      <c r="C33" s="28"/>
      <c r="D33" s="31"/>
      <c r="E33" s="121"/>
      <c r="F33" s="120"/>
      <c r="G33" s="120"/>
      <c r="H33" s="126"/>
      <c r="I33" s="125"/>
      <c r="J33" s="125"/>
    </row>
    <row r="34" spans="1:10" x14ac:dyDescent="0.2">
      <c r="A34" s="30"/>
      <c r="B34" s="28"/>
      <c r="C34" s="28"/>
      <c r="D34" s="31"/>
      <c r="E34" s="121"/>
      <c r="F34" s="120"/>
      <c r="G34" s="120"/>
      <c r="H34" s="126"/>
      <c r="I34" s="125"/>
      <c r="J34" s="125"/>
    </row>
    <row r="35" spans="1:10" x14ac:dyDescent="0.2">
      <c r="A35" s="30"/>
      <c r="B35" s="28"/>
      <c r="C35" s="28"/>
      <c r="D35" s="31"/>
      <c r="E35" s="121"/>
      <c r="F35" s="120"/>
      <c r="G35" s="120"/>
      <c r="H35" s="126"/>
      <c r="I35" s="125"/>
      <c r="J35" s="125"/>
    </row>
    <row r="36" spans="1:10" x14ac:dyDescent="0.2">
      <c r="A36" s="30"/>
      <c r="B36" s="28"/>
      <c r="C36" s="28"/>
      <c r="D36" s="31"/>
      <c r="E36" s="121"/>
      <c r="F36" s="120"/>
      <c r="G36" s="120"/>
      <c r="H36" s="126"/>
      <c r="I36" s="125"/>
      <c r="J36" s="125"/>
    </row>
    <row r="37" spans="1:10" x14ac:dyDescent="0.2">
      <c r="A37" s="30"/>
      <c r="B37" s="126"/>
      <c r="C37" s="28"/>
      <c r="D37" s="31"/>
      <c r="E37" s="121"/>
      <c r="F37" s="120"/>
      <c r="G37" s="120"/>
      <c r="H37" s="126"/>
      <c r="I37" s="125"/>
      <c r="J37" s="125"/>
    </row>
    <row r="38" spans="1:10" x14ac:dyDescent="0.2">
      <c r="A38" s="30"/>
      <c r="B38" s="28"/>
      <c r="C38" s="28"/>
      <c r="D38" s="31"/>
      <c r="E38" s="121"/>
      <c r="F38" s="120"/>
      <c r="G38" s="120"/>
      <c r="H38" s="126"/>
      <c r="I38" s="125"/>
      <c r="J38" s="125"/>
    </row>
    <row r="39" spans="1:10" x14ac:dyDescent="0.2">
      <c r="A39" s="30"/>
      <c r="B39" s="28"/>
      <c r="C39" s="28"/>
      <c r="D39" s="31"/>
      <c r="E39" s="121"/>
      <c r="F39" s="120"/>
      <c r="G39" s="120"/>
      <c r="H39" s="126"/>
      <c r="I39" s="125"/>
      <c r="J39" s="125"/>
    </row>
    <row r="40" spans="1:10" x14ac:dyDescent="0.2">
      <c r="A40" s="30"/>
      <c r="B40" s="28"/>
      <c r="C40" s="28"/>
      <c r="D40" s="31"/>
      <c r="E40" s="121"/>
      <c r="F40" s="120"/>
      <c r="G40" s="120"/>
      <c r="H40" s="126"/>
      <c r="I40" s="125"/>
      <c r="J40" s="125"/>
    </row>
    <row r="41" spans="1:10" x14ac:dyDescent="0.2">
      <c r="A41" s="30"/>
      <c r="B41" s="28"/>
      <c r="C41" s="28"/>
      <c r="D41" s="31"/>
      <c r="E41" s="121"/>
      <c r="F41" s="122"/>
      <c r="G41" s="120"/>
      <c r="H41" s="126"/>
      <c r="I41" s="128"/>
      <c r="J41" s="125"/>
    </row>
    <row r="42" spans="1:10" x14ac:dyDescent="0.2">
      <c r="A42" s="30"/>
      <c r="B42" s="28"/>
      <c r="C42" s="28"/>
      <c r="D42" s="31"/>
      <c r="E42" s="121"/>
      <c r="F42" s="120"/>
      <c r="G42" s="120"/>
      <c r="H42" s="126"/>
      <c r="I42" s="125"/>
      <c r="J42" s="125"/>
    </row>
    <row r="43" spans="1:10" x14ac:dyDescent="0.2">
      <c r="A43" s="30"/>
      <c r="B43" s="28"/>
      <c r="C43" s="28"/>
      <c r="D43" s="31"/>
      <c r="E43" s="121"/>
      <c r="F43" s="120"/>
      <c r="G43" s="120"/>
      <c r="H43" s="126"/>
      <c r="I43" s="125"/>
      <c r="J43" s="125"/>
    </row>
    <row r="44" spans="1:10" x14ac:dyDescent="0.2">
      <c r="A44" s="30"/>
      <c r="B44" s="28"/>
      <c r="C44" s="28"/>
      <c r="D44" s="31"/>
      <c r="E44" s="121"/>
      <c r="F44" s="120"/>
      <c r="G44" s="120"/>
      <c r="H44" s="126"/>
      <c r="I44" s="125"/>
      <c r="J44" s="125"/>
    </row>
    <row r="45" spans="1:10" x14ac:dyDescent="0.2">
      <c r="A45" s="30"/>
      <c r="B45" s="28"/>
      <c r="C45" s="28"/>
      <c r="D45" s="31"/>
      <c r="E45" s="121"/>
      <c r="F45" s="120"/>
      <c r="G45" s="120"/>
      <c r="H45" s="126"/>
      <c r="I45" s="125"/>
      <c r="J45" s="125"/>
    </row>
    <row r="46" spans="1:10" x14ac:dyDescent="0.2">
      <c r="A46" s="30"/>
      <c r="B46" s="28"/>
      <c r="C46" s="28"/>
      <c r="D46" s="31"/>
      <c r="E46" s="121"/>
      <c r="F46" s="120"/>
      <c r="G46" s="120"/>
      <c r="H46" s="126"/>
      <c r="I46" s="125"/>
      <c r="J46" s="125"/>
    </row>
    <row r="47" spans="1:10" x14ac:dyDescent="0.2">
      <c r="A47" s="30"/>
      <c r="B47" s="28"/>
      <c r="C47" s="28"/>
      <c r="D47" s="31"/>
      <c r="E47" s="121"/>
      <c r="F47" s="120"/>
      <c r="G47" s="120"/>
      <c r="H47" s="126"/>
      <c r="I47" s="125"/>
      <c r="J47" s="125"/>
    </row>
    <row r="48" spans="1:10" x14ac:dyDescent="0.2">
      <c r="A48" s="30"/>
      <c r="B48" s="28"/>
      <c r="C48" s="28"/>
      <c r="D48" s="31"/>
      <c r="E48" s="123"/>
      <c r="F48" s="124"/>
      <c r="G48" s="124"/>
      <c r="H48" s="129"/>
      <c r="I48" s="130"/>
      <c r="J48" s="125"/>
    </row>
    <row r="49" spans="1:10" x14ac:dyDescent="0.2">
      <c r="A49" s="30"/>
      <c r="B49" s="28"/>
      <c r="C49" s="28"/>
      <c r="D49" s="31"/>
      <c r="E49" s="121"/>
      <c r="F49" s="120"/>
      <c r="G49" s="120"/>
      <c r="H49" s="126"/>
      <c r="I49" s="125"/>
      <c r="J49" s="125"/>
    </row>
    <row r="50" spans="1:10" x14ac:dyDescent="0.2">
      <c r="A50" s="30"/>
      <c r="B50" s="28"/>
      <c r="C50" s="28"/>
      <c r="D50" s="31"/>
      <c r="E50" s="121"/>
      <c r="F50" s="120"/>
      <c r="G50" s="120"/>
      <c r="H50" s="126"/>
      <c r="I50" s="125"/>
      <c r="J50" s="125"/>
    </row>
    <row r="51" spans="1:10" x14ac:dyDescent="0.2">
      <c r="A51" s="30"/>
      <c r="B51" s="28"/>
      <c r="C51" s="28"/>
      <c r="D51" s="31"/>
      <c r="E51" s="121"/>
      <c r="F51" s="120"/>
      <c r="G51" s="120"/>
      <c r="H51" s="126"/>
      <c r="I51" s="125"/>
      <c r="J51" s="125"/>
    </row>
    <row r="52" spans="1:10" x14ac:dyDescent="0.2">
      <c r="A52" s="30"/>
      <c r="B52" s="28"/>
      <c r="C52" s="28"/>
      <c r="D52" s="31"/>
      <c r="E52" s="123"/>
      <c r="F52" s="124"/>
      <c r="G52" s="124"/>
      <c r="H52" s="129"/>
      <c r="I52" s="130"/>
      <c r="J52" s="125"/>
    </row>
    <row r="53" spans="1:10" x14ac:dyDescent="0.2">
      <c r="A53" s="30"/>
      <c r="B53" s="28"/>
      <c r="C53" s="28"/>
      <c r="D53" s="31"/>
      <c r="E53" s="121"/>
      <c r="F53" s="120"/>
      <c r="G53" s="120"/>
      <c r="H53" s="126"/>
      <c r="I53" s="125"/>
      <c r="J53" s="125"/>
    </row>
    <row r="54" spans="1:10" x14ac:dyDescent="0.2">
      <c r="A54" s="30"/>
      <c r="B54" s="28"/>
      <c r="C54" s="28"/>
      <c r="D54" s="31"/>
      <c r="E54" s="121"/>
      <c r="F54" s="120"/>
      <c r="G54" s="120"/>
      <c r="H54" s="126"/>
      <c r="I54" s="125"/>
      <c r="J54" s="125"/>
    </row>
    <row r="55" spans="1:10" x14ac:dyDescent="0.2">
      <c r="A55" s="30"/>
      <c r="B55" s="28"/>
      <c r="C55" s="28"/>
      <c r="D55" s="31"/>
      <c r="E55" s="121"/>
      <c r="F55" s="120"/>
      <c r="H55" s="126"/>
      <c r="I55" s="125"/>
      <c r="J55" s="125"/>
    </row>
    <row r="56" spans="1:10" x14ac:dyDescent="0.2">
      <c r="A56" s="30"/>
      <c r="B56" s="28"/>
      <c r="C56" s="28"/>
      <c r="D56" s="31"/>
      <c r="E56" s="121"/>
      <c r="F56" s="120"/>
      <c r="H56" s="126"/>
      <c r="I56" s="125"/>
      <c r="J56" s="125"/>
    </row>
    <row r="57" spans="1:10" x14ac:dyDescent="0.2">
      <c r="A57" s="30"/>
      <c r="B57" s="28"/>
      <c r="C57" s="28"/>
      <c r="D57" s="31"/>
      <c r="E57" s="121"/>
      <c r="F57" s="120"/>
      <c r="H57" s="126"/>
      <c r="I57" s="125"/>
      <c r="J57" s="125"/>
    </row>
    <row r="58" spans="1:10" x14ac:dyDescent="0.2">
      <c r="A58" s="30"/>
      <c r="B58" s="28"/>
      <c r="C58" s="28"/>
      <c r="D58" s="31"/>
      <c r="E58" s="121"/>
      <c r="F58" s="120"/>
      <c r="H58" s="126"/>
      <c r="I58" s="125"/>
      <c r="J58" s="125"/>
    </row>
    <row r="59" spans="1:10" x14ac:dyDescent="0.2">
      <c r="A59" s="30"/>
      <c r="B59" s="28"/>
      <c r="C59" s="28"/>
      <c r="D59" s="31"/>
      <c r="E59" s="121"/>
      <c r="F59" s="120"/>
      <c r="H59" s="126"/>
      <c r="I59" s="125"/>
      <c r="J59" s="125"/>
    </row>
    <row r="60" spans="1:10" x14ac:dyDescent="0.2">
      <c r="A60" s="30"/>
      <c r="B60" s="28"/>
      <c r="C60" s="28"/>
      <c r="D60" s="31"/>
      <c r="E60" s="121"/>
      <c r="F60" s="120"/>
      <c r="H60" s="126"/>
      <c r="I60" s="125"/>
      <c r="J60" s="125"/>
    </row>
    <row r="61" spans="1:10" x14ac:dyDescent="0.2">
      <c r="A61" s="30"/>
      <c r="B61" s="28"/>
      <c r="C61" s="28"/>
      <c r="D61" s="31"/>
      <c r="E61" s="121"/>
      <c r="F61" s="120"/>
      <c r="H61" s="126"/>
      <c r="I61" s="125"/>
      <c r="J61" s="125"/>
    </row>
    <row r="62" spans="1:10" x14ac:dyDescent="0.2">
      <c r="A62" s="30"/>
      <c r="B62" s="28"/>
      <c r="C62" s="28"/>
      <c r="D62" s="31"/>
      <c r="E62" s="121"/>
      <c r="F62" s="120"/>
      <c r="H62" s="126"/>
      <c r="I62" s="125"/>
      <c r="J62" s="125"/>
    </row>
    <row r="63" spans="1:10" x14ac:dyDescent="0.2">
      <c r="A63" s="30"/>
      <c r="B63" s="28"/>
      <c r="C63" s="28"/>
      <c r="D63" s="31"/>
      <c r="E63" s="121"/>
      <c r="F63" s="120"/>
      <c r="H63" s="126"/>
      <c r="I63" s="125"/>
      <c r="J63" s="125"/>
    </row>
    <row r="64" spans="1:10" x14ac:dyDescent="0.2">
      <c r="A64" s="30"/>
      <c r="B64" s="28"/>
      <c r="C64" s="28"/>
      <c r="D64" s="31"/>
      <c r="E64" s="121"/>
      <c r="F64" s="120"/>
      <c r="H64" s="126"/>
      <c r="I64" s="125"/>
      <c r="J64" s="125"/>
    </row>
    <row r="65" spans="1:10" x14ac:dyDescent="0.2">
      <c r="A65" s="30"/>
      <c r="B65" s="28"/>
      <c r="C65" s="28"/>
      <c r="D65" s="31"/>
      <c r="E65" s="121"/>
      <c r="F65" s="120"/>
      <c r="H65" s="126"/>
      <c r="I65" s="125"/>
      <c r="J65" s="125"/>
    </row>
    <row r="66" spans="1:10" x14ac:dyDescent="0.2">
      <c r="A66" s="30"/>
      <c r="B66" s="28"/>
      <c r="C66" s="28"/>
      <c r="D66" s="31"/>
      <c r="E66" s="121"/>
      <c r="F66" s="120"/>
      <c r="H66" s="126"/>
      <c r="I66" s="125"/>
      <c r="J66" s="125"/>
    </row>
    <row r="67" spans="1:10" x14ac:dyDescent="0.2">
      <c r="A67" s="30"/>
      <c r="B67" s="28"/>
      <c r="C67" s="28"/>
      <c r="D67" s="31"/>
      <c r="E67" s="121"/>
      <c r="F67" s="120"/>
      <c r="H67" s="126"/>
      <c r="I67" s="125"/>
      <c r="J67" s="125"/>
    </row>
    <row r="68" spans="1:10" x14ac:dyDescent="0.2">
      <c r="A68" s="30"/>
      <c r="B68" s="28"/>
      <c r="C68" s="28"/>
      <c r="D68" s="31"/>
      <c r="E68" s="121"/>
      <c r="F68" s="120"/>
      <c r="H68" s="126"/>
      <c r="I68" s="125"/>
      <c r="J68" s="125"/>
    </row>
    <row r="69" spans="1:10" x14ac:dyDescent="0.2">
      <c r="A69" s="30"/>
      <c r="B69" s="28"/>
      <c r="C69" s="28"/>
      <c r="D69" s="31"/>
      <c r="E69" s="121"/>
      <c r="F69" s="120"/>
      <c r="H69" s="126"/>
      <c r="I69" s="125"/>
      <c r="J69" s="125"/>
    </row>
    <row r="70" spans="1:10" x14ac:dyDescent="0.2">
      <c r="A70" s="30"/>
      <c r="B70" s="28"/>
      <c r="C70" s="28"/>
      <c r="D70" s="31"/>
      <c r="E70" s="121"/>
      <c r="F70" s="120"/>
      <c r="H70" s="126"/>
      <c r="I70" s="125"/>
      <c r="J70" s="125"/>
    </row>
    <row r="71" spans="1:10" x14ac:dyDescent="0.2">
      <c r="A71" s="30"/>
      <c r="B71" s="28"/>
      <c r="C71" s="28"/>
      <c r="D71" s="31"/>
      <c r="E71" s="121"/>
      <c r="F71" s="120"/>
      <c r="G71" s="120"/>
      <c r="H71" s="126"/>
      <c r="I71" s="125"/>
      <c r="J71" s="125"/>
    </row>
    <row r="72" spans="1:10" x14ac:dyDescent="0.2">
      <c r="A72" s="30"/>
      <c r="B72" s="28"/>
      <c r="C72" s="28"/>
      <c r="D72" s="31"/>
      <c r="E72" s="123"/>
      <c r="F72" s="124"/>
      <c r="G72" s="124"/>
      <c r="H72" s="129"/>
      <c r="I72" s="130"/>
      <c r="J72" s="125"/>
    </row>
    <row r="73" spans="1:10" x14ac:dyDescent="0.2">
      <c r="A73" s="30"/>
      <c r="B73" s="28"/>
      <c r="C73" s="28"/>
      <c r="D73" s="31"/>
      <c r="E73" s="121"/>
      <c r="F73" s="120"/>
      <c r="G73" s="120"/>
      <c r="H73" s="126"/>
      <c r="I73" s="125"/>
      <c r="J73" s="125"/>
    </row>
    <row r="74" spans="1:10" x14ac:dyDescent="0.2">
      <c r="A74" s="30"/>
      <c r="B74" s="28"/>
      <c r="C74" s="28"/>
      <c r="D74" s="31"/>
      <c r="E74" s="121"/>
      <c r="F74" s="120"/>
      <c r="G74" s="120"/>
      <c r="H74" s="126"/>
      <c r="I74" s="125"/>
      <c r="J74" s="125"/>
    </row>
    <row r="75" spans="1:10" x14ac:dyDescent="0.2">
      <c r="A75" s="30"/>
      <c r="B75" s="28"/>
      <c r="C75" s="28"/>
      <c r="D75" s="31"/>
      <c r="E75" s="121"/>
      <c r="F75" s="120"/>
      <c r="G75" s="120"/>
      <c r="H75" s="126"/>
      <c r="I75" s="125"/>
      <c r="J75" s="125"/>
    </row>
    <row r="76" spans="1:10" x14ac:dyDescent="0.2">
      <c r="A76" s="30"/>
      <c r="B76" s="28"/>
      <c r="C76" s="28"/>
      <c r="D76" s="31"/>
      <c r="E76" s="121"/>
      <c r="F76" s="120"/>
      <c r="G76" s="120"/>
      <c r="H76" s="126"/>
      <c r="I76" s="125"/>
      <c r="J76" s="125"/>
    </row>
    <row r="77" spans="1:10" x14ac:dyDescent="0.2">
      <c r="A77" s="30"/>
      <c r="B77" s="28"/>
      <c r="C77" s="28"/>
      <c r="D77" s="31"/>
      <c r="E77" s="121"/>
      <c r="F77" s="120"/>
      <c r="G77" s="120"/>
      <c r="H77" s="126"/>
      <c r="I77" s="125"/>
      <c r="J77" s="125"/>
    </row>
    <row r="78" spans="1:10" x14ac:dyDescent="0.2">
      <c r="A78" s="30"/>
      <c r="B78" s="28"/>
      <c r="C78" s="28"/>
      <c r="D78" s="31"/>
      <c r="E78" s="121"/>
      <c r="F78" s="120"/>
      <c r="G78" s="120"/>
      <c r="H78" s="126"/>
      <c r="I78" s="125"/>
      <c r="J78" s="125"/>
    </row>
    <row r="79" spans="1:10" x14ac:dyDescent="0.2">
      <c r="A79" s="30"/>
      <c r="B79" s="28"/>
      <c r="C79" s="28"/>
      <c r="D79" s="31"/>
      <c r="E79" s="121"/>
      <c r="F79" s="120"/>
      <c r="G79" s="120"/>
      <c r="H79" s="126"/>
      <c r="I79" s="125"/>
      <c r="J79" s="125"/>
    </row>
    <row r="80" spans="1:10" x14ac:dyDescent="0.2">
      <c r="A80" s="30"/>
      <c r="B80" s="28"/>
      <c r="C80" s="28"/>
      <c r="D80" s="31"/>
      <c r="E80" s="121"/>
      <c r="F80" s="120"/>
      <c r="G80" s="120"/>
      <c r="H80" s="126"/>
      <c r="I80" s="125"/>
      <c r="J80" s="125"/>
    </row>
    <row r="81" spans="1:10" x14ac:dyDescent="0.2">
      <c r="A81" s="30"/>
      <c r="B81" s="28"/>
      <c r="C81" s="28"/>
      <c r="D81" s="31"/>
      <c r="E81" s="121"/>
      <c r="F81" s="120"/>
      <c r="G81" s="120"/>
      <c r="H81" s="126"/>
      <c r="I81" s="125"/>
      <c r="J81" s="125"/>
    </row>
    <row r="82" spans="1:10" x14ac:dyDescent="0.2">
      <c r="A82" s="30"/>
      <c r="B82" s="28"/>
      <c r="C82" s="28"/>
      <c r="D82" s="31"/>
      <c r="E82" s="121"/>
      <c r="F82" s="120"/>
      <c r="G82" s="120"/>
      <c r="H82" s="126"/>
      <c r="I82" s="125"/>
      <c r="J82" s="125"/>
    </row>
    <row r="83" spans="1:10" x14ac:dyDescent="0.2">
      <c r="A83" s="30"/>
      <c r="B83" s="28"/>
      <c r="C83" s="28"/>
      <c r="D83" s="31"/>
      <c r="E83" s="121"/>
      <c r="F83" s="120"/>
      <c r="G83" s="120"/>
      <c r="H83" s="126"/>
      <c r="I83" s="125"/>
      <c r="J83" s="125"/>
    </row>
    <row r="84" spans="1:10" x14ac:dyDescent="0.2">
      <c r="A84" s="30"/>
      <c r="B84" s="28"/>
      <c r="C84" s="28"/>
      <c r="D84" s="31"/>
      <c r="E84" s="121"/>
      <c r="F84" s="120"/>
      <c r="G84" s="120"/>
      <c r="H84" s="126"/>
      <c r="I84" s="125"/>
      <c r="J84" s="125"/>
    </row>
    <row r="85" spans="1:10" x14ac:dyDescent="0.2">
      <c r="A85" s="30"/>
      <c r="B85" s="28"/>
      <c r="C85" s="28"/>
      <c r="D85" s="31"/>
      <c r="E85" s="121"/>
      <c r="F85" s="120"/>
      <c r="G85" s="120"/>
      <c r="H85" s="126"/>
      <c r="I85" s="125"/>
      <c r="J85" s="125"/>
    </row>
    <row r="86" spans="1:10" x14ac:dyDescent="0.2">
      <c r="A86" s="30"/>
      <c r="B86" s="28"/>
      <c r="C86" s="28"/>
      <c r="D86" s="31"/>
      <c r="E86" s="121"/>
      <c r="F86" s="120"/>
      <c r="G86" s="120"/>
      <c r="H86" s="126"/>
      <c r="I86" s="125"/>
      <c r="J86" s="125"/>
    </row>
    <row r="87" spans="1:10" x14ac:dyDescent="0.2">
      <c r="A87" s="30"/>
      <c r="B87" s="28"/>
      <c r="C87" s="28"/>
      <c r="D87" s="31"/>
      <c r="E87" s="123"/>
      <c r="F87" s="124"/>
      <c r="G87" s="124"/>
      <c r="H87" s="129"/>
      <c r="I87" s="130"/>
      <c r="J87" s="125"/>
    </row>
    <row r="88" spans="1:10" x14ac:dyDescent="0.2">
      <c r="A88" s="30"/>
      <c r="B88" s="28"/>
      <c r="C88" s="28"/>
      <c r="D88" s="31"/>
      <c r="E88" s="121"/>
      <c r="F88" s="120"/>
      <c r="G88" s="120"/>
      <c r="H88" s="126"/>
      <c r="I88" s="125"/>
      <c r="J88" s="125"/>
    </row>
    <row r="89" spans="1:10" x14ac:dyDescent="0.2">
      <c r="A89" s="30"/>
      <c r="B89" s="28"/>
      <c r="C89" s="28"/>
      <c r="D89" s="31"/>
      <c r="E89" s="121"/>
      <c r="F89" s="120"/>
      <c r="G89" s="120"/>
      <c r="H89" s="126"/>
      <c r="I89" s="125"/>
      <c r="J89" s="125"/>
    </row>
    <row r="90" spans="1:10" x14ac:dyDescent="0.2">
      <c r="A90" s="30"/>
      <c r="B90" s="28"/>
      <c r="C90" s="28"/>
      <c r="D90" s="31"/>
      <c r="E90" s="121"/>
      <c r="F90" s="120"/>
      <c r="G90" s="120"/>
      <c r="H90" s="126"/>
      <c r="I90" s="125"/>
      <c r="J90" s="125"/>
    </row>
    <row r="91" spans="1:10" x14ac:dyDescent="0.2">
      <c r="A91" s="30"/>
      <c r="B91" s="28"/>
      <c r="C91" s="28"/>
      <c r="D91" s="31"/>
      <c r="E91" s="121"/>
      <c r="F91" s="120"/>
      <c r="G91" s="120"/>
      <c r="H91" s="126"/>
      <c r="I91" s="125"/>
      <c r="J91" s="125"/>
    </row>
    <row r="92" spans="1:10" x14ac:dyDescent="0.2">
      <c r="A92" s="30"/>
      <c r="B92" s="28"/>
      <c r="C92" s="28"/>
      <c r="D92" s="31"/>
      <c r="E92" s="121"/>
      <c r="F92" s="120"/>
      <c r="G92" s="120"/>
      <c r="H92" s="126"/>
      <c r="I92" s="125"/>
      <c r="J92" s="125"/>
    </row>
    <row r="93" spans="1:10" x14ac:dyDescent="0.2">
      <c r="A93" s="30"/>
      <c r="B93" s="28"/>
      <c r="C93" s="28"/>
      <c r="D93" s="31"/>
      <c r="E93" s="121"/>
      <c r="F93" s="120"/>
      <c r="G93" s="120"/>
      <c r="H93" s="126"/>
      <c r="I93" s="125"/>
      <c r="J93" s="125"/>
    </row>
    <row r="94" spans="1:10" x14ac:dyDescent="0.2">
      <c r="A94" s="30"/>
      <c r="B94" s="28"/>
      <c r="C94" s="28"/>
      <c r="D94" s="31"/>
      <c r="E94" s="121"/>
      <c r="F94" s="120"/>
      <c r="G94" s="120"/>
      <c r="H94" s="126"/>
      <c r="I94" s="125"/>
      <c r="J94" s="125"/>
    </row>
    <row r="95" spans="1:10" x14ac:dyDescent="0.2">
      <c r="A95" s="30"/>
      <c r="B95" s="28"/>
      <c r="C95" s="28"/>
      <c r="D95" s="31"/>
      <c r="E95" s="121"/>
      <c r="F95" s="120"/>
      <c r="G95" s="120"/>
      <c r="H95" s="126"/>
      <c r="I95" s="125"/>
      <c r="J95" s="125"/>
    </row>
    <row r="96" spans="1:10" x14ac:dyDescent="0.2">
      <c r="A96" s="30"/>
      <c r="B96" s="28"/>
      <c r="C96" s="28"/>
      <c r="D96" s="31"/>
      <c r="E96" s="121"/>
      <c r="F96" s="120"/>
      <c r="G96" s="120"/>
      <c r="H96" s="126"/>
      <c r="I96" s="125"/>
      <c r="J96" s="125"/>
    </row>
    <row r="97" spans="1:10" x14ac:dyDescent="0.2">
      <c r="A97" s="30"/>
      <c r="B97" s="28"/>
      <c r="C97" s="28"/>
      <c r="D97" s="31"/>
      <c r="E97" s="121"/>
      <c r="F97" s="120"/>
      <c r="G97" s="120"/>
      <c r="H97" s="126"/>
      <c r="I97" s="125"/>
      <c r="J97" s="125"/>
    </row>
    <row r="98" spans="1:10" x14ac:dyDescent="0.2">
      <c r="A98" s="30"/>
      <c r="B98" s="28"/>
      <c r="C98" s="28"/>
      <c r="D98" s="31"/>
      <c r="E98" s="121"/>
      <c r="F98" s="120"/>
      <c r="G98" s="120"/>
      <c r="H98" s="126"/>
      <c r="I98" s="125"/>
      <c r="J98" s="125"/>
    </row>
    <row r="99" spans="1:10" x14ac:dyDescent="0.2">
      <c r="A99" s="30"/>
      <c r="B99" s="28"/>
      <c r="C99" s="28"/>
      <c r="D99" s="31"/>
      <c r="E99" s="121"/>
      <c r="F99" s="120"/>
      <c r="G99" s="120"/>
      <c r="H99" s="126"/>
      <c r="I99" s="125"/>
      <c r="J99" s="125"/>
    </row>
    <row r="100" spans="1:10" x14ac:dyDescent="0.2">
      <c r="A100" s="30"/>
      <c r="B100" s="28"/>
      <c r="C100" s="28"/>
      <c r="D100" s="31"/>
      <c r="E100" s="121"/>
      <c r="F100" s="120"/>
      <c r="G100" s="120"/>
      <c r="H100" s="126"/>
      <c r="I100" s="125"/>
      <c r="J100" s="125"/>
    </row>
    <row r="101" spans="1:10" x14ac:dyDescent="0.2">
      <c r="A101" s="30"/>
      <c r="B101" s="28"/>
      <c r="C101" s="28"/>
      <c r="D101" s="31"/>
      <c r="E101" s="121"/>
      <c r="F101" s="120"/>
      <c r="G101" s="120"/>
      <c r="H101" s="126"/>
      <c r="I101" s="125"/>
      <c r="J101" s="125"/>
    </row>
    <row r="102" spans="1:10" x14ac:dyDescent="0.2">
      <c r="A102" s="30"/>
      <c r="B102" s="28"/>
      <c r="C102" s="28"/>
      <c r="D102" s="31"/>
      <c r="E102" s="121"/>
      <c r="F102" s="120"/>
      <c r="G102" s="120"/>
      <c r="H102" s="126"/>
      <c r="I102" s="125"/>
      <c r="J102" s="125"/>
    </row>
    <row r="103" spans="1:10" x14ac:dyDescent="0.2">
      <c r="A103" s="30"/>
      <c r="B103" s="28"/>
      <c r="C103" s="28"/>
      <c r="D103" s="31"/>
      <c r="E103" s="121"/>
      <c r="F103" s="120"/>
      <c r="G103" s="120"/>
      <c r="H103" s="126"/>
      <c r="I103" s="125"/>
      <c r="J103" s="125"/>
    </row>
    <row r="104" spans="1:10" x14ac:dyDescent="0.2">
      <c r="A104" s="30"/>
      <c r="B104" s="28"/>
      <c r="C104" s="28"/>
      <c r="D104" s="31"/>
      <c r="E104" s="121"/>
      <c r="F104" s="120"/>
      <c r="G104" s="120"/>
      <c r="H104" s="126"/>
      <c r="I104" s="125"/>
      <c r="J104" s="125"/>
    </row>
    <row r="105" spans="1:10" ht="12" customHeight="1" x14ac:dyDescent="0.2">
      <c r="A105" s="30"/>
      <c r="B105" s="28"/>
      <c r="C105" s="28"/>
      <c r="D105" s="31"/>
      <c r="E105" s="121"/>
      <c r="F105" s="120"/>
      <c r="G105" s="120"/>
      <c r="H105" s="126"/>
      <c r="I105" s="125"/>
      <c r="J105" s="125"/>
    </row>
    <row r="106" spans="1:10" x14ac:dyDescent="0.2">
      <c r="A106" s="30"/>
      <c r="B106" s="28"/>
      <c r="C106" s="28"/>
      <c r="D106" s="31"/>
      <c r="E106" s="121"/>
      <c r="F106" s="120"/>
      <c r="G106" s="120"/>
      <c r="H106" s="126"/>
      <c r="I106" s="125"/>
      <c r="J106" s="125"/>
    </row>
    <row r="107" spans="1:10" x14ac:dyDescent="0.2">
      <c r="A107" s="30"/>
      <c r="B107" s="28"/>
      <c r="C107" s="28"/>
      <c r="D107" s="31"/>
      <c r="E107" s="123"/>
      <c r="F107" s="124"/>
      <c r="G107" s="124"/>
      <c r="H107" s="129"/>
      <c r="I107" s="131"/>
      <c r="J107" s="125"/>
    </row>
    <row r="108" spans="1:10" x14ac:dyDescent="0.2">
      <c r="A108" s="30"/>
      <c r="B108" s="28"/>
      <c r="C108" s="28"/>
      <c r="D108" s="31"/>
      <c r="E108" s="121"/>
      <c r="F108" s="120"/>
      <c r="G108" s="120"/>
      <c r="H108" s="126"/>
      <c r="I108" s="125"/>
      <c r="J108" s="125"/>
    </row>
    <row r="109" spans="1:10" x14ac:dyDescent="0.2">
      <c r="A109" s="30"/>
      <c r="B109" s="28"/>
      <c r="C109" s="28"/>
      <c r="D109" s="31"/>
      <c r="E109" s="121"/>
      <c r="F109" s="120"/>
      <c r="G109" s="120"/>
      <c r="H109" s="126"/>
      <c r="I109" s="125"/>
      <c r="J109" s="125"/>
    </row>
    <row r="110" spans="1:10" x14ac:dyDescent="0.2">
      <c r="A110" s="30"/>
      <c r="B110" s="28"/>
      <c r="C110" s="28"/>
      <c r="D110" s="31"/>
      <c r="E110" s="121"/>
      <c r="F110" s="120"/>
      <c r="G110" s="120"/>
      <c r="H110" s="126"/>
      <c r="I110" s="125"/>
      <c r="J110" s="125"/>
    </row>
    <row r="111" spans="1:10" x14ac:dyDescent="0.2">
      <c r="A111" s="30"/>
      <c r="B111" s="28"/>
      <c r="C111" s="28"/>
      <c r="D111" s="31"/>
      <c r="E111" s="121"/>
      <c r="F111" s="120"/>
      <c r="G111" s="120"/>
      <c r="H111" s="126"/>
      <c r="I111" s="125"/>
      <c r="J111" s="125"/>
    </row>
    <row r="112" spans="1:10" x14ac:dyDescent="0.2">
      <c r="A112" s="30"/>
      <c r="B112" s="28"/>
      <c r="C112" s="28"/>
      <c r="D112" s="31"/>
      <c r="E112" s="121"/>
      <c r="F112" s="120"/>
      <c r="G112" s="120"/>
      <c r="H112" s="126"/>
      <c r="I112" s="125"/>
      <c r="J112" s="125"/>
    </row>
    <row r="113" spans="1:10" x14ac:dyDescent="0.2">
      <c r="A113" s="30"/>
      <c r="B113" s="28"/>
      <c r="C113" s="28"/>
      <c r="D113" s="31"/>
      <c r="E113" s="121"/>
      <c r="F113" s="120"/>
      <c r="G113" s="120"/>
      <c r="H113" s="126"/>
      <c r="I113" s="125"/>
      <c r="J113" s="125"/>
    </row>
    <row r="114" spans="1:10" x14ac:dyDescent="0.2">
      <c r="A114" s="30"/>
      <c r="B114" s="28"/>
      <c r="C114" s="28"/>
      <c r="D114" s="31"/>
      <c r="E114" s="121"/>
      <c r="F114" s="122"/>
      <c r="G114" s="120"/>
      <c r="H114" s="126"/>
      <c r="I114" s="128"/>
      <c r="J114" s="125"/>
    </row>
    <row r="115" spans="1:10" x14ac:dyDescent="0.2">
      <c r="A115" s="30"/>
      <c r="B115" s="28"/>
      <c r="C115" s="28"/>
      <c r="D115" s="31"/>
      <c r="E115" s="121"/>
      <c r="F115" s="120"/>
      <c r="G115" s="120"/>
      <c r="H115" s="126"/>
      <c r="I115" s="125"/>
      <c r="J115" s="125"/>
    </row>
    <row r="116" spans="1:10" x14ac:dyDescent="0.2">
      <c r="A116" s="30"/>
      <c r="B116" s="28"/>
      <c r="C116" s="28"/>
      <c r="D116" s="31"/>
      <c r="E116" s="121"/>
      <c r="F116" s="120"/>
      <c r="G116" s="120"/>
      <c r="H116" s="126"/>
      <c r="I116" s="125"/>
      <c r="J116" s="125"/>
    </row>
    <row r="117" spans="1:10" x14ac:dyDescent="0.2">
      <c r="A117" s="30"/>
      <c r="B117" s="28"/>
      <c r="C117" s="28"/>
      <c r="D117" s="31"/>
      <c r="E117" s="121"/>
      <c r="F117" s="120"/>
      <c r="G117" s="120"/>
      <c r="H117" s="126"/>
      <c r="I117" s="125"/>
      <c r="J117" s="125"/>
    </row>
    <row r="118" spans="1:10" x14ac:dyDescent="0.2">
      <c r="A118" s="30"/>
      <c r="B118" s="28"/>
      <c r="C118" s="28"/>
      <c r="D118" s="31"/>
      <c r="E118" s="121"/>
      <c r="F118" s="120"/>
      <c r="G118" s="120"/>
      <c r="H118" s="126"/>
      <c r="I118" s="125"/>
      <c r="J118" s="125"/>
    </row>
    <row r="119" spans="1:10" x14ac:dyDescent="0.2">
      <c r="A119" s="30"/>
      <c r="B119" s="28"/>
      <c r="C119" s="28"/>
      <c r="D119" s="31"/>
      <c r="E119" s="121"/>
      <c r="F119" s="120"/>
      <c r="G119" s="120"/>
      <c r="H119" s="126"/>
      <c r="I119" s="125"/>
      <c r="J119" s="125"/>
    </row>
    <row r="120" spans="1:10" x14ac:dyDescent="0.2">
      <c r="A120" s="30"/>
      <c r="B120" s="28"/>
      <c r="C120" s="28"/>
      <c r="D120" s="31"/>
      <c r="E120" s="123"/>
      <c r="F120" s="124"/>
      <c r="G120" s="124"/>
      <c r="H120" s="129"/>
      <c r="I120" s="130"/>
      <c r="J120" s="125"/>
    </row>
    <row r="121" spans="1:10" x14ac:dyDescent="0.2">
      <c r="A121" s="30"/>
      <c r="B121" s="28"/>
      <c r="C121" s="28"/>
      <c r="D121" s="31"/>
      <c r="E121" s="121"/>
      <c r="F121" s="120"/>
      <c r="G121" s="120"/>
      <c r="H121" s="126"/>
      <c r="I121" s="125"/>
      <c r="J121" s="125"/>
    </row>
    <row r="122" spans="1:10" x14ac:dyDescent="0.2">
      <c r="A122" s="30"/>
      <c r="B122" s="28"/>
      <c r="C122" s="28"/>
      <c r="D122" s="31"/>
      <c r="E122" s="121"/>
      <c r="F122" s="120"/>
      <c r="G122" s="120"/>
      <c r="H122" s="126"/>
      <c r="I122" s="125"/>
      <c r="J122" s="125"/>
    </row>
    <row r="123" spans="1:10" x14ac:dyDescent="0.2">
      <c r="A123" s="30"/>
      <c r="B123" s="28"/>
      <c r="C123" s="28"/>
      <c r="D123" s="31"/>
      <c r="E123" s="121"/>
      <c r="F123" s="120"/>
      <c r="G123" s="120"/>
      <c r="H123" s="126"/>
      <c r="I123" s="128"/>
      <c r="J123" s="125"/>
    </row>
    <row r="124" spans="1:10" x14ac:dyDescent="0.2">
      <c r="A124" s="30"/>
      <c r="B124" s="28"/>
      <c r="C124" s="28"/>
      <c r="D124" s="31"/>
      <c r="E124" s="121"/>
      <c r="F124" s="120"/>
      <c r="G124" s="120"/>
      <c r="H124" s="126"/>
      <c r="I124" s="125"/>
      <c r="J124" s="125"/>
    </row>
    <row r="125" spans="1:10" x14ac:dyDescent="0.2">
      <c r="A125" s="30"/>
      <c r="B125" s="28"/>
      <c r="C125" s="28"/>
      <c r="D125" s="31"/>
      <c r="E125" s="121"/>
      <c r="F125" s="120"/>
      <c r="G125" s="120"/>
      <c r="H125" s="126"/>
      <c r="I125" s="125"/>
      <c r="J125" s="125"/>
    </row>
    <row r="126" spans="1:10" x14ac:dyDescent="0.2">
      <c r="A126" s="30"/>
      <c r="B126" s="28"/>
      <c r="C126" s="28"/>
      <c r="D126" s="31"/>
      <c r="E126" s="121"/>
      <c r="F126" s="120"/>
      <c r="G126" s="120"/>
      <c r="H126" s="126"/>
      <c r="I126" s="125"/>
      <c r="J126" s="125"/>
    </row>
    <row r="127" spans="1:10" x14ac:dyDescent="0.2">
      <c r="A127" s="30"/>
      <c r="B127" s="28"/>
      <c r="C127" s="28"/>
      <c r="D127" s="31"/>
      <c r="E127" s="121"/>
      <c r="F127" s="120"/>
      <c r="G127" s="120"/>
      <c r="H127" s="126"/>
      <c r="I127" s="125"/>
      <c r="J127" s="125"/>
    </row>
    <row r="128" spans="1:10" x14ac:dyDescent="0.2">
      <c r="A128" s="30"/>
      <c r="B128" s="28"/>
      <c r="C128" s="28"/>
      <c r="D128" s="31"/>
      <c r="E128" s="121"/>
      <c r="F128" s="120"/>
      <c r="G128" s="120"/>
      <c r="H128" s="126"/>
      <c r="I128" s="125"/>
      <c r="J128" s="125"/>
    </row>
    <row r="129" spans="1:10" x14ac:dyDescent="0.2">
      <c r="A129" s="30"/>
      <c r="B129" s="28"/>
      <c r="C129" s="28"/>
      <c r="D129" s="31"/>
      <c r="E129" s="121"/>
      <c r="F129" s="120"/>
      <c r="G129" s="120"/>
      <c r="H129" s="126"/>
      <c r="I129" s="125"/>
      <c r="J129" s="125"/>
    </row>
    <row r="130" spans="1:10" x14ac:dyDescent="0.2">
      <c r="A130" s="30"/>
      <c r="B130" s="28"/>
      <c r="C130" s="28"/>
      <c r="D130" s="31"/>
      <c r="E130" s="121"/>
      <c r="F130" s="120"/>
      <c r="G130" s="120"/>
      <c r="H130" s="126"/>
      <c r="I130" s="125"/>
      <c r="J130" s="125"/>
    </row>
    <row r="131" spans="1:10" x14ac:dyDescent="0.2">
      <c r="A131" s="30"/>
      <c r="B131" s="28"/>
      <c r="C131" s="28"/>
      <c r="D131" s="31"/>
      <c r="E131" s="121"/>
      <c r="F131" s="120"/>
      <c r="G131" s="120"/>
      <c r="H131" s="126"/>
      <c r="I131" s="125"/>
      <c r="J131" s="125"/>
    </row>
    <row r="132" spans="1:10" x14ac:dyDescent="0.2">
      <c r="A132" s="30"/>
      <c r="B132" s="28"/>
      <c r="C132" s="28"/>
      <c r="D132" s="31"/>
      <c r="E132" s="121"/>
      <c r="F132" s="120"/>
      <c r="G132" s="120"/>
      <c r="H132" s="126"/>
      <c r="I132" s="125"/>
      <c r="J132" s="125"/>
    </row>
    <row r="133" spans="1:10" x14ac:dyDescent="0.2">
      <c r="A133" s="30"/>
      <c r="B133" s="28"/>
      <c r="C133" s="28"/>
      <c r="D133" s="31"/>
      <c r="E133" s="121"/>
      <c r="F133" s="120"/>
      <c r="G133" s="120"/>
      <c r="H133" s="126"/>
      <c r="I133" s="125"/>
      <c r="J133" s="125"/>
    </row>
    <row r="134" spans="1:10" x14ac:dyDescent="0.2">
      <c r="A134" s="30"/>
      <c r="B134" s="28"/>
      <c r="C134" s="28"/>
      <c r="D134" s="31"/>
      <c r="E134" s="121"/>
      <c r="F134" s="120"/>
      <c r="G134" s="120"/>
      <c r="H134" s="126"/>
      <c r="I134" s="125"/>
      <c r="J134" s="125"/>
    </row>
    <row r="135" spans="1:10" x14ac:dyDescent="0.2">
      <c r="A135" s="30"/>
      <c r="B135" s="28"/>
      <c r="C135" s="28"/>
      <c r="D135" s="31"/>
      <c r="E135" s="121"/>
      <c r="F135" s="120"/>
      <c r="G135" s="120"/>
      <c r="H135" s="126"/>
      <c r="I135" s="125"/>
      <c r="J135" s="125"/>
    </row>
    <row r="136" spans="1:10" x14ac:dyDescent="0.2">
      <c r="A136" s="30"/>
      <c r="B136" s="28"/>
      <c r="C136" s="28"/>
      <c r="D136" s="31"/>
      <c r="E136" s="121"/>
      <c r="F136" s="120"/>
      <c r="G136" s="120"/>
      <c r="H136" s="126"/>
      <c r="I136" s="125"/>
      <c r="J136" s="125"/>
    </row>
    <row r="137" spans="1:10" x14ac:dyDescent="0.2">
      <c r="A137" s="30"/>
      <c r="B137" s="28"/>
      <c r="C137" s="28"/>
      <c r="D137" s="31"/>
      <c r="E137" s="121"/>
      <c r="F137" s="120"/>
      <c r="G137" s="120"/>
      <c r="H137" s="126"/>
      <c r="I137" s="125"/>
      <c r="J137" s="125"/>
    </row>
    <row r="138" spans="1:10" x14ac:dyDescent="0.2">
      <c r="A138" s="30"/>
      <c r="B138" s="28"/>
      <c r="C138" s="28"/>
      <c r="D138" s="31"/>
      <c r="E138" s="120"/>
      <c r="F138" s="120"/>
      <c r="G138" s="120"/>
      <c r="H138" s="125"/>
      <c r="I138" s="128"/>
      <c r="J138" s="125"/>
    </row>
    <row r="139" spans="1:10" x14ac:dyDescent="0.2">
      <c r="A139" s="30"/>
      <c r="B139" s="28"/>
      <c r="C139" s="28"/>
      <c r="D139" s="31"/>
      <c r="E139" s="120"/>
      <c r="F139" s="120"/>
      <c r="G139" s="120"/>
      <c r="H139" s="125"/>
      <c r="I139" s="128"/>
      <c r="J139" s="125"/>
    </row>
    <row r="140" spans="1:10" x14ac:dyDescent="0.2">
      <c r="A140" s="30"/>
      <c r="B140" s="28"/>
      <c r="C140" s="28"/>
      <c r="D140" s="31"/>
      <c r="E140" s="124"/>
      <c r="F140" s="124"/>
      <c r="G140" s="124"/>
      <c r="H140" s="130"/>
      <c r="I140" s="130"/>
      <c r="J140" s="125"/>
    </row>
    <row r="141" spans="1:10" x14ac:dyDescent="0.2">
      <c r="A141" s="30"/>
      <c r="B141" s="28"/>
      <c r="C141" s="28"/>
      <c r="D141" s="31"/>
      <c r="E141" s="120"/>
      <c r="F141" s="120"/>
      <c r="G141" s="120"/>
      <c r="H141" s="125"/>
      <c r="I141" s="125"/>
      <c r="J141" s="125"/>
    </row>
    <row r="142" spans="1:10" x14ac:dyDescent="0.2">
      <c r="A142" s="30"/>
      <c r="B142" s="28"/>
      <c r="C142" s="28"/>
      <c r="D142" s="31"/>
      <c r="E142" s="120"/>
      <c r="F142" s="120"/>
      <c r="G142" s="120"/>
      <c r="H142" s="125"/>
      <c r="I142" s="125"/>
      <c r="J142" s="125"/>
    </row>
    <row r="143" spans="1:10" x14ac:dyDescent="0.2">
      <c r="A143" s="30"/>
      <c r="B143" s="28"/>
      <c r="C143" s="28"/>
      <c r="D143" s="31"/>
      <c r="E143" s="120"/>
      <c r="F143" s="120"/>
      <c r="G143" s="120"/>
      <c r="H143" s="125"/>
      <c r="I143" s="125"/>
      <c r="J143" s="125"/>
    </row>
    <row r="144" spans="1:10" x14ac:dyDescent="0.2">
      <c r="A144" s="30"/>
      <c r="B144" s="28"/>
      <c r="C144" s="28"/>
      <c r="D144" s="31"/>
      <c r="E144" s="120"/>
      <c r="F144" s="120"/>
      <c r="G144" s="120"/>
      <c r="H144" s="125"/>
      <c r="I144" s="125"/>
      <c r="J144" s="125"/>
    </row>
    <row r="145" spans="1:10" x14ac:dyDescent="0.2">
      <c r="A145" s="30"/>
      <c r="B145" s="28"/>
      <c r="C145" s="28"/>
      <c r="D145" s="31"/>
      <c r="E145" s="120"/>
      <c r="F145" s="120"/>
      <c r="G145" s="120"/>
      <c r="H145" s="125"/>
      <c r="I145" s="125"/>
      <c r="J145" s="125"/>
    </row>
    <row r="146" spans="1:10" x14ac:dyDescent="0.2">
      <c r="A146" s="30"/>
      <c r="B146" s="28"/>
      <c r="C146" s="28"/>
      <c r="D146" s="31"/>
      <c r="E146" s="124"/>
      <c r="F146" s="124"/>
      <c r="G146" s="124"/>
      <c r="H146" s="130"/>
      <c r="I146" s="130"/>
      <c r="J146" s="125"/>
    </row>
    <row r="147" spans="1:10" x14ac:dyDescent="0.2">
      <c r="A147" s="30"/>
      <c r="B147" s="28"/>
      <c r="C147" s="28"/>
      <c r="D147" s="31"/>
      <c r="E147" s="120"/>
      <c r="F147" s="120"/>
      <c r="G147" s="120"/>
      <c r="H147" s="125"/>
      <c r="I147" s="125"/>
      <c r="J147" s="125"/>
    </row>
    <row r="148" spans="1:10" x14ac:dyDescent="0.2">
      <c r="A148" s="30"/>
      <c r="B148" s="28"/>
      <c r="C148" s="28"/>
      <c r="D148" s="31"/>
      <c r="E148" s="120"/>
      <c r="F148" s="120"/>
      <c r="G148" s="120"/>
      <c r="H148" s="125"/>
      <c r="I148" s="125"/>
      <c r="J148" s="125"/>
    </row>
    <row r="149" spans="1:10" x14ac:dyDescent="0.2">
      <c r="A149" s="30"/>
      <c r="B149" s="28"/>
      <c r="C149" s="28"/>
      <c r="D149" s="31"/>
      <c r="E149" s="120"/>
      <c r="F149" s="120"/>
      <c r="G149" s="120"/>
      <c r="H149" s="125"/>
      <c r="I149" s="125"/>
      <c r="J149" s="125"/>
    </row>
    <row r="150" spans="1:10" x14ac:dyDescent="0.2">
      <c r="A150" s="30"/>
      <c r="B150" s="28"/>
      <c r="C150" s="28"/>
      <c r="D150" s="31"/>
      <c r="E150" s="120"/>
      <c r="F150" s="120"/>
      <c r="G150" s="120"/>
      <c r="H150" s="125"/>
      <c r="I150" s="125"/>
      <c r="J150" s="125"/>
    </row>
    <row r="151" spans="1:10" x14ac:dyDescent="0.2">
      <c r="A151" s="30"/>
      <c r="B151" s="28"/>
      <c r="C151" s="28"/>
      <c r="D151" s="31"/>
      <c r="E151" s="120"/>
      <c r="F151" s="120"/>
      <c r="G151" s="120"/>
      <c r="H151" s="125"/>
      <c r="I151" s="125"/>
      <c r="J151" s="125"/>
    </row>
    <row r="152" spans="1:10" x14ac:dyDescent="0.2">
      <c r="A152" s="30"/>
      <c r="B152" s="28"/>
      <c r="C152" s="28"/>
      <c r="D152" s="31"/>
      <c r="E152" s="120"/>
      <c r="F152" s="120"/>
      <c r="G152" s="120"/>
      <c r="H152" s="125"/>
      <c r="I152" s="125"/>
      <c r="J152" s="125"/>
    </row>
    <row r="153" spans="1:10" x14ac:dyDescent="0.2">
      <c r="A153" s="30"/>
      <c r="B153" s="28"/>
      <c r="C153" s="28"/>
      <c r="D153" s="31"/>
      <c r="E153" s="120"/>
      <c r="F153" s="120"/>
      <c r="G153" s="120"/>
      <c r="H153" s="125"/>
      <c r="I153" s="125"/>
      <c r="J153" s="125"/>
    </row>
    <row r="154" spans="1:10" x14ac:dyDescent="0.2">
      <c r="A154" s="30"/>
      <c r="B154" s="28"/>
      <c r="C154" s="28"/>
      <c r="D154" s="31"/>
      <c r="E154" s="120"/>
      <c r="F154" s="120"/>
      <c r="G154" s="120"/>
      <c r="H154" s="125"/>
      <c r="I154" s="125"/>
      <c r="J154" s="125"/>
    </row>
    <row r="155" spans="1:10" x14ac:dyDescent="0.2">
      <c r="A155" s="30"/>
      <c r="B155" s="28"/>
      <c r="C155" s="28"/>
      <c r="D155" s="31"/>
      <c r="E155" s="120"/>
      <c r="F155" s="120"/>
      <c r="G155" s="120"/>
      <c r="H155" s="125"/>
      <c r="I155" s="125"/>
      <c r="J155" s="125"/>
    </row>
    <row r="156" spans="1:10" x14ac:dyDescent="0.2">
      <c r="A156" s="30"/>
      <c r="B156" s="28"/>
      <c r="C156" s="28"/>
      <c r="D156" s="31"/>
      <c r="E156" s="120"/>
      <c r="F156" s="120"/>
      <c r="G156" s="120"/>
      <c r="H156" s="125"/>
      <c r="I156" s="125"/>
      <c r="J156" s="125"/>
    </row>
    <row r="157" spans="1:10" x14ac:dyDescent="0.2">
      <c r="A157" s="30"/>
      <c r="B157" s="28"/>
      <c r="C157" s="28"/>
      <c r="D157" s="31"/>
      <c r="E157" s="120"/>
      <c r="F157" s="120"/>
      <c r="G157" s="120"/>
      <c r="H157" s="125"/>
      <c r="I157" s="125"/>
      <c r="J157" s="125"/>
    </row>
    <row r="158" spans="1:10" x14ac:dyDescent="0.2">
      <c r="A158" s="30"/>
      <c r="B158" s="28"/>
      <c r="C158" s="28"/>
      <c r="D158" s="31"/>
      <c r="E158" s="120"/>
      <c r="F158" s="120"/>
      <c r="G158" s="120"/>
      <c r="H158" s="125"/>
      <c r="I158" s="125"/>
      <c r="J158" s="125"/>
    </row>
    <row r="159" spans="1:10" x14ac:dyDescent="0.2">
      <c r="A159" s="30"/>
      <c r="B159" s="28"/>
      <c r="C159" s="28"/>
      <c r="D159" s="31"/>
      <c r="E159" s="120"/>
      <c r="F159" s="120"/>
      <c r="G159" s="120"/>
      <c r="H159" s="125"/>
      <c r="I159" s="125"/>
      <c r="J159" s="125"/>
    </row>
    <row r="160" spans="1:10" x14ac:dyDescent="0.2">
      <c r="A160" s="30"/>
      <c r="B160" s="28"/>
      <c r="C160" s="28"/>
      <c r="D160" s="31"/>
      <c r="E160" s="120"/>
      <c r="F160" s="120"/>
      <c r="G160" s="120"/>
      <c r="H160" s="125"/>
      <c r="I160" s="125"/>
      <c r="J160" s="125"/>
    </row>
    <row r="161" spans="1:10" x14ac:dyDescent="0.2">
      <c r="A161" s="30"/>
      <c r="B161" s="28"/>
      <c r="C161" s="28"/>
      <c r="D161" s="31"/>
      <c r="E161" s="120"/>
      <c r="F161" s="120"/>
      <c r="G161" s="120"/>
      <c r="H161" s="125"/>
      <c r="I161" s="125"/>
      <c r="J161" s="125"/>
    </row>
    <row r="162" spans="1:10" x14ac:dyDescent="0.2">
      <c r="A162" s="30"/>
      <c r="B162" s="28"/>
      <c r="C162" s="28"/>
      <c r="D162" s="31"/>
      <c r="E162" s="120"/>
      <c r="F162" s="120"/>
      <c r="G162" s="120"/>
      <c r="H162" s="125"/>
      <c r="I162" s="125"/>
      <c r="J162" s="125"/>
    </row>
    <row r="163" spans="1:10" x14ac:dyDescent="0.2">
      <c r="A163" s="30"/>
      <c r="B163" s="28"/>
      <c r="C163" s="28"/>
      <c r="D163" s="31"/>
      <c r="E163" s="120"/>
      <c r="F163" s="120"/>
      <c r="G163" s="120"/>
      <c r="H163" s="125"/>
      <c r="I163" s="125"/>
      <c r="J163" s="125"/>
    </row>
    <row r="164" spans="1:10" x14ac:dyDescent="0.2">
      <c r="A164" s="30"/>
      <c r="B164" s="28"/>
      <c r="C164" s="28"/>
      <c r="D164" s="31"/>
      <c r="E164" s="120"/>
      <c r="F164" s="120"/>
      <c r="G164" s="120"/>
      <c r="H164" s="125"/>
      <c r="I164" s="125"/>
      <c r="J164" s="125"/>
    </row>
    <row r="165" spans="1:10" x14ac:dyDescent="0.2">
      <c r="A165" s="30"/>
      <c r="B165" s="28"/>
      <c r="C165" s="28"/>
      <c r="D165" s="31"/>
      <c r="E165" s="120"/>
      <c r="F165" s="120"/>
      <c r="G165" s="120"/>
      <c r="H165" s="125"/>
      <c r="I165" s="128"/>
      <c r="J165" s="125"/>
    </row>
    <row r="166" spans="1:10" x14ac:dyDescent="0.2">
      <c r="A166" s="30"/>
      <c r="B166" s="28"/>
      <c r="C166" s="28"/>
      <c r="D166" s="31"/>
      <c r="E166" s="124"/>
      <c r="F166" s="124"/>
      <c r="G166" s="124"/>
      <c r="H166" s="130"/>
      <c r="I166" s="130"/>
      <c r="J166" s="125"/>
    </row>
    <row r="167" spans="1:10" x14ac:dyDescent="0.2">
      <c r="A167" s="30"/>
      <c r="B167" s="28"/>
      <c r="C167" s="28"/>
      <c r="D167" s="31"/>
      <c r="E167" s="120"/>
      <c r="F167" s="120"/>
      <c r="H167" s="125"/>
      <c r="I167" s="125"/>
      <c r="J167" s="125"/>
    </row>
    <row r="168" spans="1:10" x14ac:dyDescent="0.2">
      <c r="A168" s="30"/>
      <c r="B168" s="28"/>
      <c r="C168" s="28"/>
      <c r="D168" s="31"/>
      <c r="E168" s="120"/>
      <c r="F168" s="120"/>
      <c r="H168" s="125"/>
      <c r="I168" s="125"/>
      <c r="J168" s="125"/>
    </row>
    <row r="169" spans="1:10" x14ac:dyDescent="0.2">
      <c r="A169" s="30"/>
      <c r="B169" s="28"/>
      <c r="C169" s="28"/>
      <c r="D169" s="31"/>
      <c r="E169" s="120"/>
      <c r="F169" s="120"/>
      <c r="H169" s="125"/>
      <c r="I169" s="125"/>
      <c r="J169" s="125"/>
    </row>
    <row r="170" spans="1:10" x14ac:dyDescent="0.2">
      <c r="A170" s="30"/>
      <c r="B170" s="28"/>
      <c r="C170" s="28"/>
      <c r="D170" s="31"/>
      <c r="E170" s="120"/>
      <c r="F170" s="120"/>
      <c r="H170" s="125"/>
      <c r="I170" s="125"/>
      <c r="J170" s="125"/>
    </row>
    <row r="171" spans="1:10" x14ac:dyDescent="0.2">
      <c r="A171" s="30"/>
      <c r="B171" s="28"/>
      <c r="C171" s="28"/>
      <c r="D171" s="31"/>
      <c r="E171" s="120"/>
      <c r="F171" s="120"/>
      <c r="H171" s="125"/>
      <c r="I171" s="125"/>
      <c r="J171" s="125"/>
    </row>
    <row r="172" spans="1:10" x14ac:dyDescent="0.2">
      <c r="A172" s="30"/>
      <c r="B172" s="28"/>
      <c r="C172" s="28"/>
      <c r="D172" s="31"/>
      <c r="E172" s="120"/>
      <c r="F172" s="120"/>
      <c r="H172" s="125"/>
      <c r="I172" s="125"/>
      <c r="J172" s="125"/>
    </row>
    <row r="173" spans="1:10" x14ac:dyDescent="0.2">
      <c r="A173" s="30"/>
      <c r="B173" s="28"/>
      <c r="C173" s="28"/>
      <c r="D173" s="31"/>
      <c r="E173" s="120"/>
      <c r="F173" s="120"/>
      <c r="H173" s="125"/>
      <c r="I173" s="125"/>
      <c r="J173" s="125"/>
    </row>
    <row r="174" spans="1:10" ht="15.75" customHeight="1" x14ac:dyDescent="0.2">
      <c r="A174" s="30"/>
      <c r="B174" s="28"/>
      <c r="C174" s="28"/>
      <c r="D174" s="31"/>
      <c r="E174" s="120"/>
      <c r="F174" s="120"/>
      <c r="H174" s="125"/>
      <c r="I174" s="125"/>
      <c r="J174" s="125"/>
    </row>
    <row r="175" spans="1:10" x14ac:dyDescent="0.2">
      <c r="A175" s="30"/>
      <c r="B175" s="28"/>
      <c r="C175" s="28"/>
      <c r="D175" s="31"/>
      <c r="E175" s="120"/>
      <c r="F175" s="120"/>
      <c r="H175" s="125"/>
      <c r="I175" s="125"/>
      <c r="J175" s="125"/>
    </row>
    <row r="176" spans="1:10" x14ac:dyDescent="0.2">
      <c r="A176" s="30"/>
      <c r="B176" s="28"/>
      <c r="C176" s="28"/>
      <c r="D176" s="31"/>
      <c r="E176" s="120"/>
      <c r="F176" s="120"/>
      <c r="H176" s="125"/>
      <c r="I176" s="125"/>
      <c r="J176" s="125"/>
    </row>
    <row r="177" spans="1:10" x14ac:dyDescent="0.2">
      <c r="A177" s="30"/>
      <c r="B177" s="28"/>
      <c r="C177" s="28"/>
      <c r="D177" s="31"/>
      <c r="E177" s="120"/>
      <c r="F177" s="120"/>
      <c r="H177" s="125"/>
      <c r="I177" s="125"/>
      <c r="J177" s="125"/>
    </row>
    <row r="178" spans="1:10" x14ac:dyDescent="0.2">
      <c r="A178" s="30"/>
      <c r="B178" s="28"/>
      <c r="C178" s="28"/>
      <c r="D178" s="31"/>
      <c r="E178" s="120"/>
      <c r="F178" s="120"/>
      <c r="H178" s="125"/>
      <c r="I178" s="125"/>
      <c r="J178" s="125"/>
    </row>
    <row r="179" spans="1:10" x14ac:dyDescent="0.2">
      <c r="A179" s="30"/>
      <c r="B179" s="28"/>
      <c r="C179" s="28"/>
      <c r="D179" s="31"/>
      <c r="E179" s="120"/>
      <c r="F179" s="120"/>
      <c r="H179" s="125"/>
      <c r="I179" s="125"/>
      <c r="J179" s="125"/>
    </row>
    <row r="180" spans="1:10" x14ac:dyDescent="0.2">
      <c r="A180" s="30"/>
      <c r="B180" s="28"/>
      <c r="C180" s="28"/>
      <c r="D180" s="31"/>
      <c r="E180" s="120"/>
      <c r="F180" s="120"/>
      <c r="H180" s="125"/>
      <c r="I180" s="125"/>
      <c r="J180" s="125"/>
    </row>
    <row r="181" spans="1:10" x14ac:dyDescent="0.2">
      <c r="A181" s="30"/>
      <c r="B181" s="28"/>
      <c r="C181" s="28"/>
      <c r="D181" s="31"/>
      <c r="E181" s="120"/>
      <c r="F181" s="120"/>
      <c r="H181" s="125"/>
      <c r="I181" s="125"/>
      <c r="J181" s="125"/>
    </row>
    <row r="182" spans="1:10" x14ac:dyDescent="0.2">
      <c r="A182" s="30"/>
      <c r="B182" s="28"/>
      <c r="C182" s="28"/>
      <c r="D182" s="31"/>
      <c r="E182" s="120"/>
      <c r="F182" s="120"/>
      <c r="H182" s="125"/>
      <c r="I182" s="125"/>
      <c r="J182" s="125"/>
    </row>
    <row r="183" spans="1:10" x14ac:dyDescent="0.2">
      <c r="A183" s="30"/>
      <c r="B183" s="28"/>
      <c r="C183" s="28"/>
      <c r="D183" s="31"/>
      <c r="E183" s="120"/>
      <c r="F183" s="120"/>
      <c r="G183" s="120"/>
      <c r="H183" s="125"/>
      <c r="I183" s="125"/>
      <c r="J183" s="125"/>
    </row>
    <row r="184" spans="1:10" x14ac:dyDescent="0.2">
      <c r="A184" s="30"/>
      <c r="B184" s="28"/>
      <c r="C184" s="28"/>
      <c r="D184" s="31"/>
      <c r="E184" s="120"/>
      <c r="F184" s="120"/>
      <c r="G184" s="120"/>
      <c r="H184" s="125"/>
      <c r="I184" s="125"/>
      <c r="J184" s="125"/>
    </row>
    <row r="185" spans="1:10" x14ac:dyDescent="0.2">
      <c r="A185" s="30"/>
      <c r="B185" s="28"/>
      <c r="C185" s="28"/>
      <c r="D185" s="31"/>
      <c r="E185" s="120"/>
      <c r="F185" s="120"/>
      <c r="G185" s="120"/>
      <c r="H185" s="125"/>
      <c r="I185" s="125"/>
      <c r="J185" s="125"/>
    </row>
    <row r="186" spans="1:10" x14ac:dyDescent="0.2">
      <c r="A186" s="30"/>
      <c r="B186" s="28"/>
      <c r="C186" s="28"/>
      <c r="D186" s="31"/>
      <c r="E186" s="124"/>
      <c r="F186" s="124"/>
      <c r="G186" s="124"/>
      <c r="H186" s="130"/>
      <c r="I186" s="130"/>
      <c r="J186" s="125"/>
    </row>
    <row r="187" spans="1:10" x14ac:dyDescent="0.2">
      <c r="A187" s="30"/>
      <c r="B187" s="28"/>
      <c r="C187" s="28"/>
      <c r="D187" s="31"/>
      <c r="E187" s="120"/>
      <c r="F187" s="120"/>
      <c r="G187" s="120"/>
      <c r="H187" s="125"/>
      <c r="I187" s="125"/>
      <c r="J187" s="125"/>
    </row>
    <row r="188" spans="1:10" x14ac:dyDescent="0.2">
      <c r="A188" s="30"/>
      <c r="B188" s="28"/>
      <c r="C188" s="28"/>
      <c r="D188" s="31"/>
      <c r="E188" s="120"/>
      <c r="F188" s="120"/>
      <c r="G188" s="120"/>
      <c r="H188" s="125"/>
      <c r="I188" s="128"/>
      <c r="J188" s="125"/>
    </row>
    <row r="189" spans="1:10" x14ac:dyDescent="0.2">
      <c r="A189" s="30"/>
      <c r="B189" s="28"/>
      <c r="C189" s="28"/>
      <c r="D189" s="31"/>
      <c r="E189" s="120"/>
      <c r="F189" s="120"/>
      <c r="G189" s="120"/>
      <c r="H189" s="125"/>
      <c r="I189" s="125"/>
      <c r="J189" s="125"/>
    </row>
    <row r="190" spans="1:10" x14ac:dyDescent="0.2">
      <c r="A190" s="30"/>
      <c r="B190" s="28"/>
      <c r="C190" s="28"/>
      <c r="D190" s="31"/>
      <c r="E190" s="120"/>
      <c r="F190" s="120"/>
      <c r="G190" s="120"/>
      <c r="H190" s="125"/>
      <c r="I190" s="125"/>
      <c r="J190" s="125"/>
    </row>
    <row r="191" spans="1:10" x14ac:dyDescent="0.2">
      <c r="A191" s="30"/>
      <c r="B191" s="28"/>
      <c r="C191" s="28"/>
      <c r="D191" s="31"/>
      <c r="E191" s="120"/>
      <c r="F191" s="120"/>
      <c r="G191" s="120"/>
      <c r="H191" s="125"/>
      <c r="I191" s="125"/>
      <c r="J191" s="125"/>
    </row>
    <row r="192" spans="1:10" x14ac:dyDescent="0.2">
      <c r="A192" s="30"/>
      <c r="B192" s="28"/>
      <c r="C192" s="28"/>
      <c r="D192" s="31"/>
      <c r="E192" s="120"/>
      <c r="F192" s="120"/>
      <c r="G192" s="120"/>
      <c r="H192" s="125"/>
      <c r="I192" s="125"/>
      <c r="J192" s="125"/>
    </row>
    <row r="193" spans="1:10" x14ac:dyDescent="0.2">
      <c r="A193" s="30"/>
      <c r="B193" s="28"/>
      <c r="C193" s="28"/>
      <c r="D193" s="31"/>
      <c r="E193" s="120"/>
      <c r="F193" s="120"/>
      <c r="G193" s="120"/>
      <c r="H193" s="125"/>
      <c r="I193" s="125"/>
      <c r="J193" s="125"/>
    </row>
    <row r="194" spans="1:10" x14ac:dyDescent="0.2">
      <c r="A194" s="30"/>
      <c r="B194" s="28"/>
      <c r="C194" s="28"/>
      <c r="D194" s="31"/>
      <c r="E194" s="120"/>
      <c r="F194" s="120"/>
      <c r="G194" s="120"/>
      <c r="H194" s="125"/>
      <c r="I194" s="125"/>
      <c r="J194" s="125"/>
    </row>
    <row r="195" spans="1:10" x14ac:dyDescent="0.2">
      <c r="A195" s="30"/>
      <c r="B195" s="28"/>
      <c r="C195" s="28"/>
      <c r="D195" s="31"/>
      <c r="E195" s="120"/>
      <c r="F195" s="120"/>
      <c r="G195" s="120"/>
      <c r="H195" s="125"/>
      <c r="I195" s="125"/>
      <c r="J195" s="125"/>
    </row>
    <row r="196" spans="1:10" x14ac:dyDescent="0.2">
      <c r="A196" s="30"/>
      <c r="B196" s="28"/>
      <c r="C196" s="28"/>
      <c r="D196" s="31"/>
      <c r="E196" s="120"/>
      <c r="F196" s="120"/>
      <c r="G196" s="120"/>
      <c r="H196" s="125"/>
      <c r="I196" s="125"/>
      <c r="J196" s="125"/>
    </row>
    <row r="197" spans="1:10" x14ac:dyDescent="0.2">
      <c r="A197" s="30"/>
      <c r="B197" s="28"/>
      <c r="C197" s="28"/>
      <c r="D197" s="31"/>
      <c r="E197" s="124"/>
      <c r="F197" s="124"/>
      <c r="G197" s="124"/>
      <c r="H197" s="130"/>
      <c r="I197" s="130"/>
      <c r="J197" s="125"/>
    </row>
    <row r="198" spans="1:10" x14ac:dyDescent="0.2">
      <c r="A198" s="30"/>
      <c r="B198" s="28"/>
      <c r="C198" s="28"/>
      <c r="D198" s="31"/>
      <c r="E198" s="120"/>
      <c r="F198" s="120"/>
      <c r="G198" s="120"/>
      <c r="H198" s="125"/>
      <c r="I198" s="125"/>
      <c r="J198" s="125"/>
    </row>
    <row r="199" spans="1:10" x14ac:dyDescent="0.2">
      <c r="A199" s="30"/>
      <c r="B199" s="28"/>
      <c r="C199" s="28"/>
      <c r="D199" s="31"/>
      <c r="E199" s="120"/>
      <c r="F199" s="120"/>
      <c r="G199" s="120"/>
      <c r="H199" s="125"/>
      <c r="I199" s="125"/>
      <c r="J199" s="125"/>
    </row>
    <row r="200" spans="1:10" x14ac:dyDescent="0.2">
      <c r="A200" s="30"/>
      <c r="B200" s="28"/>
      <c r="C200" s="28"/>
      <c r="D200" s="31"/>
      <c r="E200" s="120"/>
      <c r="F200" s="120"/>
      <c r="G200" s="120"/>
      <c r="H200" s="125"/>
      <c r="I200" s="125"/>
      <c r="J200" s="125"/>
    </row>
    <row r="201" spans="1:10" x14ac:dyDescent="0.2">
      <c r="A201" s="30"/>
      <c r="B201" s="28"/>
      <c r="C201" s="28"/>
      <c r="D201" s="31"/>
      <c r="E201" s="120"/>
      <c r="F201" s="120"/>
      <c r="G201" s="120"/>
      <c r="H201" s="125"/>
      <c r="I201" s="125"/>
      <c r="J201" s="125"/>
    </row>
    <row r="202" spans="1:10" x14ac:dyDescent="0.2">
      <c r="A202" s="30"/>
      <c r="B202" s="28"/>
      <c r="C202" s="28"/>
      <c r="D202" s="31"/>
      <c r="E202" s="120"/>
      <c r="F202" s="120"/>
      <c r="G202" s="120"/>
      <c r="H202" s="125"/>
      <c r="I202" s="125"/>
      <c r="J202" s="125"/>
    </row>
    <row r="203" spans="1:10" x14ac:dyDescent="0.2">
      <c r="A203" s="30"/>
      <c r="B203" s="28"/>
      <c r="C203" s="28"/>
      <c r="D203" s="31"/>
      <c r="E203" s="120"/>
      <c r="F203" s="120"/>
      <c r="G203" s="120"/>
      <c r="H203" s="125"/>
      <c r="I203" s="125"/>
      <c r="J203" s="125"/>
    </row>
    <row r="204" spans="1:10" x14ac:dyDescent="0.2">
      <c r="A204" s="30"/>
      <c r="B204" s="28"/>
      <c r="C204" s="28"/>
      <c r="D204" s="31"/>
      <c r="E204" s="120"/>
      <c r="F204" s="120"/>
      <c r="G204" s="120"/>
      <c r="H204" s="125"/>
      <c r="I204" s="125"/>
      <c r="J204" s="125"/>
    </row>
    <row r="205" spans="1:10" x14ac:dyDescent="0.2">
      <c r="A205" s="30"/>
      <c r="B205" s="28"/>
      <c r="C205" s="28"/>
      <c r="D205" s="31"/>
      <c r="E205" s="120"/>
      <c r="F205" s="120"/>
      <c r="G205" s="120"/>
      <c r="H205" s="125"/>
      <c r="I205" s="125"/>
      <c r="J205" s="125"/>
    </row>
    <row r="206" spans="1:10" x14ac:dyDescent="0.2">
      <c r="A206" s="30"/>
      <c r="B206" s="28"/>
      <c r="C206" s="28"/>
      <c r="D206" s="31"/>
      <c r="E206" s="120"/>
      <c r="F206" s="120"/>
      <c r="G206" s="120"/>
      <c r="H206" s="125"/>
      <c r="I206" s="125"/>
      <c r="J206" s="125"/>
    </row>
    <row r="207" spans="1:10" x14ac:dyDescent="0.2">
      <c r="A207" s="30"/>
      <c r="B207" s="28"/>
      <c r="C207" s="28"/>
      <c r="D207" s="31"/>
      <c r="E207" s="120"/>
      <c r="F207" s="120"/>
      <c r="G207" s="120"/>
      <c r="H207" s="125"/>
      <c r="I207" s="125"/>
      <c r="J207" s="125"/>
    </row>
    <row r="208" spans="1:10" x14ac:dyDescent="0.2">
      <c r="A208" s="30"/>
      <c r="B208" s="28"/>
      <c r="C208" s="28"/>
      <c r="D208" s="31"/>
      <c r="E208" s="120"/>
      <c r="F208" s="120"/>
      <c r="G208" s="120"/>
      <c r="H208" s="125"/>
      <c r="I208" s="125"/>
      <c r="J208" s="125"/>
    </row>
    <row r="209" spans="1:10" x14ac:dyDescent="0.2">
      <c r="A209" s="30"/>
      <c r="B209" s="28"/>
      <c r="C209" s="28"/>
      <c r="D209" s="31"/>
      <c r="E209" s="120"/>
      <c r="F209" s="120"/>
      <c r="G209" s="120"/>
      <c r="H209" s="125"/>
      <c r="I209" s="125"/>
      <c r="J209" s="125"/>
    </row>
    <row r="210" spans="1:10" x14ac:dyDescent="0.2">
      <c r="A210" s="30"/>
      <c r="B210" s="28"/>
      <c r="C210" s="28"/>
      <c r="D210" s="31"/>
      <c r="E210" s="120"/>
      <c r="F210" s="120"/>
      <c r="G210" s="120"/>
      <c r="H210" s="125"/>
      <c r="I210" s="125"/>
      <c r="J210" s="125"/>
    </row>
    <row r="211" spans="1:10" x14ac:dyDescent="0.2">
      <c r="A211" s="30"/>
      <c r="B211" s="28"/>
      <c r="C211" s="28"/>
      <c r="D211" s="31"/>
      <c r="E211" s="120"/>
      <c r="F211" s="120"/>
      <c r="G211" s="120"/>
      <c r="H211" s="125"/>
      <c r="I211" s="125"/>
      <c r="J211" s="125"/>
    </row>
    <row r="212" spans="1:10" x14ac:dyDescent="0.2">
      <c r="A212" s="30"/>
      <c r="B212" s="28"/>
      <c r="C212" s="28"/>
      <c r="D212" s="31"/>
      <c r="E212" s="120"/>
      <c r="F212" s="120"/>
      <c r="G212" s="120"/>
      <c r="H212" s="125"/>
      <c r="I212" s="125"/>
      <c r="J212" s="125"/>
    </row>
    <row r="213" spans="1:10" x14ac:dyDescent="0.2">
      <c r="A213" s="30"/>
      <c r="B213" s="28"/>
      <c r="C213" s="28"/>
      <c r="D213" s="31"/>
      <c r="E213" s="120"/>
      <c r="F213" s="120"/>
      <c r="G213" s="120"/>
      <c r="H213" s="125"/>
      <c r="I213" s="125"/>
      <c r="J213" s="125"/>
    </row>
    <row r="214" spans="1:10" x14ac:dyDescent="0.2">
      <c r="A214" s="30"/>
      <c r="B214" s="28"/>
      <c r="C214" s="28"/>
      <c r="D214" s="31"/>
      <c r="E214" s="120"/>
      <c r="F214" s="120"/>
      <c r="G214" s="120"/>
      <c r="H214" s="125"/>
      <c r="I214" s="125"/>
      <c r="J214" s="125"/>
    </row>
    <row r="215" spans="1:10" x14ac:dyDescent="0.2">
      <c r="A215" s="30"/>
      <c r="B215" s="28"/>
      <c r="C215" s="28"/>
      <c r="D215" s="31"/>
      <c r="E215" s="120"/>
      <c r="F215" s="120"/>
      <c r="G215" s="120"/>
      <c r="H215" s="125"/>
      <c r="I215" s="125"/>
      <c r="J215" s="125"/>
    </row>
    <row r="216" spans="1:10" x14ac:dyDescent="0.2">
      <c r="A216" s="30"/>
      <c r="B216" s="28"/>
      <c r="C216" s="28"/>
      <c r="D216" s="31"/>
      <c r="E216" s="120"/>
      <c r="F216" s="120"/>
      <c r="G216" s="120"/>
      <c r="H216" s="125"/>
      <c r="I216" s="125"/>
      <c r="J216" s="125"/>
    </row>
    <row r="217" spans="1:10" x14ac:dyDescent="0.2">
      <c r="A217" s="30"/>
      <c r="B217" s="28"/>
      <c r="C217" s="28"/>
      <c r="D217" s="31"/>
      <c r="E217" s="124"/>
      <c r="F217" s="124"/>
      <c r="G217" s="124"/>
      <c r="H217" s="130"/>
      <c r="I217" s="130"/>
      <c r="J217" s="125"/>
    </row>
    <row r="218" spans="1:10" x14ac:dyDescent="0.2">
      <c r="A218" s="30"/>
      <c r="B218" s="28"/>
      <c r="C218" s="28"/>
      <c r="D218" s="31"/>
      <c r="E218" s="120"/>
      <c r="F218" s="120"/>
      <c r="G218" s="120"/>
      <c r="H218" s="125"/>
      <c r="I218" s="125"/>
      <c r="J218" s="125"/>
    </row>
    <row r="219" spans="1:10" x14ac:dyDescent="0.2">
      <c r="A219" s="30"/>
      <c r="B219" s="28"/>
      <c r="C219" s="28"/>
      <c r="D219" s="31"/>
      <c r="E219" s="120"/>
      <c r="F219" s="120"/>
      <c r="G219" s="120"/>
      <c r="H219" s="125"/>
      <c r="I219" s="125"/>
      <c r="J219" s="125"/>
    </row>
    <row r="220" spans="1:10" x14ac:dyDescent="0.2">
      <c r="A220" s="30"/>
      <c r="B220" s="28"/>
      <c r="C220" s="28"/>
      <c r="D220" s="31"/>
      <c r="E220" s="120"/>
      <c r="F220" s="120"/>
      <c r="G220" s="120"/>
      <c r="H220" s="125"/>
      <c r="I220" s="125"/>
      <c r="J220" s="125"/>
    </row>
    <row r="221" spans="1:10" x14ac:dyDescent="0.2">
      <c r="A221" s="30"/>
      <c r="B221" s="28"/>
      <c r="C221" s="28"/>
      <c r="D221" s="31"/>
      <c r="E221" s="120"/>
      <c r="F221" s="120"/>
      <c r="G221" s="120"/>
      <c r="H221" s="125"/>
      <c r="I221" s="125"/>
      <c r="J221" s="125"/>
    </row>
    <row r="222" spans="1:10" x14ac:dyDescent="0.2">
      <c r="A222" s="30"/>
      <c r="B222" s="28"/>
      <c r="C222" s="28"/>
      <c r="D222" s="31"/>
      <c r="E222" s="120"/>
      <c r="F222" s="120"/>
      <c r="G222" s="120"/>
      <c r="H222" s="125"/>
      <c r="I222" s="125"/>
      <c r="J222" s="125"/>
    </row>
    <row r="223" spans="1:10" x14ac:dyDescent="0.2">
      <c r="A223" s="30"/>
      <c r="B223" s="28"/>
      <c r="C223" s="28"/>
      <c r="D223" s="31"/>
      <c r="E223" s="120"/>
      <c r="F223" s="120"/>
      <c r="G223" s="120"/>
      <c r="H223" s="125"/>
      <c r="I223" s="125"/>
      <c r="J223" s="125"/>
    </row>
    <row r="224" spans="1:10" x14ac:dyDescent="0.2">
      <c r="A224" s="30"/>
      <c r="B224" s="28"/>
      <c r="C224" s="28"/>
      <c r="D224" s="31"/>
      <c r="E224" s="120"/>
      <c r="F224" s="120"/>
      <c r="G224" s="120"/>
      <c r="H224" s="125"/>
      <c r="I224" s="125"/>
      <c r="J224" s="125"/>
    </row>
    <row r="225" spans="1:10" x14ac:dyDescent="0.2">
      <c r="A225" s="30"/>
      <c r="B225" s="28"/>
      <c r="C225" s="28"/>
      <c r="D225" s="31"/>
      <c r="E225" s="120"/>
      <c r="F225" s="120"/>
      <c r="G225" s="120"/>
      <c r="H225" s="125"/>
      <c r="I225" s="125"/>
      <c r="J225" s="125"/>
    </row>
    <row r="226" spans="1:10" x14ac:dyDescent="0.2">
      <c r="A226" s="30"/>
      <c r="B226" s="28"/>
      <c r="C226" s="28"/>
      <c r="D226" s="31"/>
      <c r="E226" s="120"/>
      <c r="F226" s="120"/>
      <c r="G226" s="120"/>
      <c r="H226" s="125"/>
      <c r="I226" s="125"/>
      <c r="J226" s="125"/>
    </row>
    <row r="227" spans="1:10" x14ac:dyDescent="0.2">
      <c r="A227" s="30"/>
      <c r="B227" s="28"/>
      <c r="C227" s="28"/>
      <c r="D227" s="31"/>
      <c r="E227" s="120"/>
      <c r="F227" s="120"/>
      <c r="G227" s="120"/>
      <c r="H227" s="125"/>
      <c r="I227" s="125"/>
      <c r="J227" s="125"/>
    </row>
    <row r="228" spans="1:10" x14ac:dyDescent="0.2">
      <c r="A228" s="30"/>
      <c r="B228" s="28"/>
      <c r="C228" s="28"/>
      <c r="D228" s="31"/>
      <c r="E228" s="120"/>
      <c r="F228" s="120"/>
      <c r="G228" s="120"/>
      <c r="H228" s="125"/>
      <c r="I228" s="125"/>
      <c r="J228" s="125"/>
    </row>
    <row r="229" spans="1:10" x14ac:dyDescent="0.2">
      <c r="A229" s="30"/>
      <c r="B229" s="28"/>
      <c r="C229" s="28"/>
      <c r="D229" s="31"/>
      <c r="E229" s="120"/>
      <c r="F229" s="120"/>
      <c r="G229" s="120"/>
      <c r="H229" s="125"/>
      <c r="I229" s="125"/>
      <c r="J229" s="125"/>
    </row>
    <row r="230" spans="1:10" x14ac:dyDescent="0.2">
      <c r="A230" s="30"/>
      <c r="B230" s="28"/>
      <c r="C230" s="28"/>
      <c r="D230" s="31"/>
      <c r="E230" s="120"/>
      <c r="F230" s="120"/>
      <c r="G230" s="120"/>
      <c r="H230" s="125"/>
      <c r="I230" s="125"/>
      <c r="J230" s="125"/>
    </row>
    <row r="231" spans="1:10" x14ac:dyDescent="0.2">
      <c r="A231" s="30"/>
      <c r="B231" s="28"/>
      <c r="C231" s="28"/>
      <c r="D231" s="31"/>
      <c r="E231" s="120"/>
      <c r="F231" s="120"/>
      <c r="G231" s="120"/>
      <c r="H231" s="125"/>
      <c r="I231" s="125"/>
      <c r="J231" s="125"/>
    </row>
    <row r="232" spans="1:10" x14ac:dyDescent="0.2">
      <c r="A232" s="30"/>
      <c r="B232" s="28"/>
      <c r="C232" s="28"/>
      <c r="D232" s="31"/>
      <c r="E232" s="124"/>
      <c r="F232" s="124"/>
      <c r="G232" s="124"/>
      <c r="H232" s="130"/>
      <c r="I232" s="130"/>
      <c r="J232" s="125"/>
    </row>
    <row r="233" spans="1:10" x14ac:dyDescent="0.2">
      <c r="A233" s="30"/>
      <c r="B233" s="28"/>
      <c r="C233" s="28"/>
      <c r="D233" s="31"/>
      <c r="E233" s="120"/>
      <c r="F233" s="120"/>
      <c r="G233" s="120"/>
      <c r="H233" s="125"/>
      <c r="I233" s="125"/>
      <c r="J233" s="125"/>
    </row>
    <row r="234" spans="1:10" x14ac:dyDescent="0.2">
      <c r="A234" s="30"/>
      <c r="B234" s="28"/>
      <c r="C234" s="28"/>
      <c r="D234" s="31"/>
      <c r="E234" s="120"/>
      <c r="F234" s="120"/>
      <c r="G234" s="120"/>
      <c r="H234" s="125"/>
      <c r="I234" s="125"/>
      <c r="J234" s="125"/>
    </row>
    <row r="235" spans="1:10" x14ac:dyDescent="0.2">
      <c r="A235" s="30"/>
      <c r="B235" s="28"/>
      <c r="C235" s="28"/>
      <c r="D235" s="31"/>
      <c r="E235" s="120"/>
      <c r="F235" s="120"/>
      <c r="G235" s="120"/>
      <c r="H235" s="125"/>
      <c r="I235" s="125"/>
      <c r="J235" s="125"/>
    </row>
    <row r="236" spans="1:10" x14ac:dyDescent="0.2">
      <c r="A236" s="30"/>
      <c r="B236" s="28"/>
      <c r="C236" s="28"/>
      <c r="D236" s="31"/>
      <c r="E236" s="120"/>
      <c r="F236" s="120"/>
      <c r="G236" s="120"/>
      <c r="H236" s="125"/>
      <c r="I236" s="125"/>
      <c r="J236" s="125"/>
    </row>
    <row r="237" spans="1:10" x14ac:dyDescent="0.2">
      <c r="A237" s="30"/>
      <c r="B237" s="28"/>
      <c r="C237" s="28"/>
      <c r="D237" s="31"/>
      <c r="E237" s="120"/>
      <c r="F237" s="120"/>
      <c r="G237" s="120"/>
      <c r="H237" s="125"/>
      <c r="I237" s="125"/>
      <c r="J237" s="125"/>
    </row>
    <row r="238" spans="1:10" x14ac:dyDescent="0.2">
      <c r="A238" s="30"/>
      <c r="B238" s="28"/>
      <c r="C238" s="28"/>
      <c r="D238" s="31"/>
      <c r="E238" s="120"/>
      <c r="F238" s="120"/>
      <c r="G238" s="120"/>
      <c r="H238" s="125"/>
      <c r="I238" s="125"/>
      <c r="J238" s="125"/>
    </row>
    <row r="239" spans="1:10" x14ac:dyDescent="0.2">
      <c r="A239" s="30"/>
      <c r="B239" s="28"/>
      <c r="C239" s="28"/>
      <c r="D239" s="31"/>
      <c r="E239" s="120"/>
      <c r="F239" s="120"/>
      <c r="G239" s="120"/>
      <c r="H239" s="125"/>
      <c r="I239" s="125"/>
      <c r="J239" s="125"/>
    </row>
    <row r="240" spans="1:10" x14ac:dyDescent="0.2">
      <c r="A240" s="30"/>
      <c r="B240" s="28"/>
      <c r="C240" s="28"/>
      <c r="D240" s="31"/>
      <c r="E240" s="120"/>
      <c r="F240" s="120"/>
      <c r="G240" s="120"/>
      <c r="H240" s="125"/>
      <c r="I240" s="128"/>
      <c r="J240" s="125"/>
    </row>
    <row r="241" spans="1:10" x14ac:dyDescent="0.2">
      <c r="A241" s="30"/>
      <c r="B241" s="28"/>
      <c r="C241" s="28"/>
      <c r="D241" s="31"/>
      <c r="E241" s="120"/>
      <c r="F241" s="120"/>
      <c r="G241" s="120"/>
      <c r="H241" s="125"/>
      <c r="I241" s="128"/>
      <c r="J241" s="125"/>
    </row>
    <row r="242" spans="1:10" x14ac:dyDescent="0.2">
      <c r="A242" s="30"/>
      <c r="B242" s="28"/>
      <c r="C242" s="28"/>
      <c r="D242" s="31"/>
      <c r="E242" s="120"/>
      <c r="F242" s="120"/>
      <c r="G242" s="120"/>
      <c r="H242" s="125"/>
      <c r="I242" s="128"/>
      <c r="J242" s="125"/>
    </row>
    <row r="243" spans="1:10" x14ac:dyDescent="0.2">
      <c r="A243" s="30"/>
      <c r="B243" s="28"/>
      <c r="C243" s="28"/>
      <c r="D243" s="31"/>
      <c r="E243" s="120"/>
      <c r="F243" s="120"/>
      <c r="G243" s="120"/>
      <c r="H243" s="125"/>
      <c r="I243" s="125"/>
      <c r="J243" s="125"/>
    </row>
    <row r="244" spans="1:10" x14ac:dyDescent="0.2">
      <c r="A244" s="30"/>
      <c r="B244" s="28"/>
      <c r="C244" s="28"/>
      <c r="D244" s="31"/>
      <c r="E244" s="120"/>
      <c r="F244" s="120"/>
      <c r="G244" s="120"/>
      <c r="H244" s="125"/>
      <c r="I244" s="125"/>
      <c r="J244" s="125"/>
    </row>
    <row r="245" spans="1:10" x14ac:dyDescent="0.2">
      <c r="A245" s="30"/>
      <c r="B245" s="28"/>
      <c r="C245" s="28"/>
      <c r="D245" s="31"/>
      <c r="E245" s="120"/>
      <c r="F245" s="120"/>
      <c r="G245" s="120"/>
      <c r="H245" s="125"/>
      <c r="I245" s="125"/>
      <c r="J245" s="125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57"/>
  <sheetViews>
    <sheetView workbookViewId="0">
      <selection activeCell="A8" sqref="A8:I556"/>
    </sheetView>
  </sheetViews>
  <sheetFormatPr defaultRowHeight="12.75" x14ac:dyDescent="0.2"/>
  <cols>
    <col min="1" max="1" width="15.85546875" bestFit="1" customWidth="1"/>
    <col min="2" max="2" width="14.140625" bestFit="1" customWidth="1"/>
    <col min="5" max="5" width="18.7109375" style="83" customWidth="1"/>
    <col min="6" max="6" width="15.7109375" style="83" bestFit="1" customWidth="1"/>
    <col min="7" max="7" width="36.140625" style="83" bestFit="1" customWidth="1"/>
    <col min="8" max="8" width="7.5703125" style="95" bestFit="1" customWidth="1"/>
  </cols>
  <sheetData>
    <row r="1" spans="1:12" x14ac:dyDescent="0.2">
      <c r="A1" s="7" t="s">
        <v>0</v>
      </c>
      <c r="B1" s="33" t="s">
        <v>1469</v>
      </c>
      <c r="C1" s="31"/>
      <c r="D1" s="31"/>
    </row>
    <row r="2" spans="1:12" x14ac:dyDescent="0.2">
      <c r="A2" s="7" t="s">
        <v>7</v>
      </c>
      <c r="B2" s="33" t="s">
        <v>1470</v>
      </c>
      <c r="C2" s="31"/>
      <c r="D2" s="31"/>
    </row>
    <row r="3" spans="1:12" x14ac:dyDescent="0.2">
      <c r="A3" s="7" t="s">
        <v>1</v>
      </c>
      <c r="B3" s="33">
        <v>549</v>
      </c>
      <c r="C3" s="31"/>
      <c r="D3" s="31"/>
    </row>
    <row r="4" spans="1:12" x14ac:dyDescent="0.2">
      <c r="A4" s="7" t="s">
        <v>8</v>
      </c>
      <c r="B4" s="33" t="s">
        <v>12</v>
      </c>
      <c r="C4" s="31"/>
      <c r="D4" s="31"/>
    </row>
    <row r="5" spans="1:12" x14ac:dyDescent="0.2">
      <c r="A5" s="7" t="s">
        <v>9</v>
      </c>
      <c r="B5" s="33" t="s">
        <v>13</v>
      </c>
      <c r="C5" s="31"/>
      <c r="D5" s="31"/>
    </row>
    <row r="6" spans="1:12" x14ac:dyDescent="0.2">
      <c r="A6" s="31"/>
      <c r="B6" s="31"/>
      <c r="C6" s="31"/>
      <c r="D6" s="31"/>
      <c r="F6" s="155" t="s">
        <v>1476</v>
      </c>
      <c r="G6" s="156"/>
      <c r="I6" s="89" t="s">
        <v>1477</v>
      </c>
    </row>
    <row r="7" spans="1:12" ht="13.5" thickBot="1" x14ac:dyDescent="0.25">
      <c r="A7" s="8" t="s">
        <v>2</v>
      </c>
      <c r="B7" s="8" t="s">
        <v>3</v>
      </c>
      <c r="C7" s="8" t="s">
        <v>4</v>
      </c>
      <c r="D7" s="8" t="s">
        <v>6</v>
      </c>
      <c r="E7" s="8" t="s">
        <v>5</v>
      </c>
      <c r="F7" s="97" t="s">
        <v>1472</v>
      </c>
      <c r="G7" s="98" t="s">
        <v>1473</v>
      </c>
      <c r="H7" s="24" t="s">
        <v>1474</v>
      </c>
      <c r="I7" s="90" t="s">
        <v>1478</v>
      </c>
    </row>
    <row r="8" spans="1:12" x14ac:dyDescent="0.2">
      <c r="A8" s="37"/>
      <c r="B8" s="34"/>
      <c r="C8" s="34"/>
    </row>
    <row r="9" spans="1:12" x14ac:dyDescent="0.2">
      <c r="A9" s="37"/>
      <c r="B9" s="34"/>
      <c r="C9" s="34"/>
      <c r="D9" s="31"/>
      <c r="I9" s="93"/>
    </row>
    <row r="10" spans="1:12" x14ac:dyDescent="0.2">
      <c r="A10" s="37"/>
      <c r="B10" s="34"/>
      <c r="C10" s="34"/>
      <c r="D10" s="31"/>
      <c r="I10" s="93"/>
    </row>
    <row r="11" spans="1:12" x14ac:dyDescent="0.2">
      <c r="A11" s="37"/>
      <c r="B11" s="34"/>
      <c r="C11" s="34"/>
      <c r="D11" s="31"/>
      <c r="I11" s="93"/>
    </row>
    <row r="12" spans="1:12" x14ac:dyDescent="0.2">
      <c r="A12" s="37"/>
      <c r="B12" s="34"/>
      <c r="C12" s="34"/>
      <c r="D12" s="31"/>
      <c r="G12" s="84"/>
      <c r="H12" s="84"/>
      <c r="I12" s="93"/>
    </row>
    <row r="13" spans="1:12" x14ac:dyDescent="0.2">
      <c r="A13" s="37"/>
      <c r="B13" s="34"/>
      <c r="C13" s="34"/>
      <c r="D13" s="31"/>
      <c r="I13" s="93"/>
    </row>
    <row r="14" spans="1:12" x14ac:dyDescent="0.2">
      <c r="A14" s="37"/>
      <c r="B14" s="34"/>
      <c r="C14" s="34"/>
      <c r="D14" s="31"/>
      <c r="I14" s="93"/>
      <c r="L14" s="95"/>
    </row>
    <row r="15" spans="1:12" x14ac:dyDescent="0.2">
      <c r="A15" s="37"/>
      <c r="B15" s="34"/>
      <c r="C15" s="34"/>
      <c r="D15" s="31"/>
      <c r="I15" s="93"/>
    </row>
    <row r="16" spans="1:12" x14ac:dyDescent="0.2">
      <c r="A16" s="37"/>
      <c r="B16" s="34"/>
      <c r="C16" s="34"/>
      <c r="D16" s="31"/>
      <c r="I16" s="93"/>
    </row>
    <row r="17" spans="1:9" x14ac:dyDescent="0.2">
      <c r="A17" s="37"/>
      <c r="B17" s="34"/>
      <c r="C17" s="34"/>
      <c r="D17" s="31"/>
      <c r="I17" s="93"/>
    </row>
    <row r="18" spans="1:9" x14ac:dyDescent="0.2">
      <c r="A18" s="37"/>
      <c r="B18" s="34"/>
      <c r="C18" s="34"/>
      <c r="D18" s="31"/>
      <c r="I18" s="93"/>
    </row>
    <row r="19" spans="1:9" x14ac:dyDescent="0.2">
      <c r="A19" s="37"/>
      <c r="B19" s="34"/>
      <c r="C19" s="34"/>
      <c r="D19" s="31"/>
      <c r="I19" s="93"/>
    </row>
    <row r="20" spans="1:9" x14ac:dyDescent="0.2">
      <c r="A20" s="37"/>
      <c r="B20" s="34"/>
      <c r="C20" s="34"/>
      <c r="D20" s="31"/>
      <c r="I20" s="93"/>
    </row>
    <row r="21" spans="1:9" x14ac:dyDescent="0.2">
      <c r="A21" s="37"/>
      <c r="B21" s="34"/>
      <c r="C21" s="34"/>
      <c r="D21" s="31"/>
      <c r="I21" s="93"/>
    </row>
    <row r="22" spans="1:9" x14ac:dyDescent="0.2">
      <c r="A22" s="37"/>
      <c r="B22" s="34"/>
      <c r="C22" s="34"/>
      <c r="D22" s="31"/>
      <c r="I22" s="93"/>
    </row>
    <row r="23" spans="1:9" x14ac:dyDescent="0.2">
      <c r="A23" s="37"/>
      <c r="B23" s="34"/>
      <c r="C23" s="34"/>
      <c r="D23" s="31"/>
      <c r="I23" s="93"/>
    </row>
    <row r="24" spans="1:9" x14ac:dyDescent="0.2">
      <c r="A24" s="37"/>
      <c r="B24" s="34"/>
      <c r="C24" s="34"/>
      <c r="D24" s="31"/>
      <c r="I24" s="93"/>
    </row>
    <row r="25" spans="1:9" x14ac:dyDescent="0.2">
      <c r="A25" s="37"/>
      <c r="B25" s="34"/>
      <c r="C25" s="34"/>
      <c r="D25" s="31"/>
      <c r="I25" s="93"/>
    </row>
    <row r="26" spans="1:9" x14ac:dyDescent="0.2">
      <c r="A26" s="37"/>
      <c r="B26" s="34"/>
      <c r="C26" s="34"/>
      <c r="D26" s="31"/>
      <c r="I26" s="93"/>
    </row>
    <row r="27" spans="1:9" x14ac:dyDescent="0.2">
      <c r="A27" s="37"/>
      <c r="B27" s="34"/>
      <c r="C27" s="34"/>
      <c r="D27" s="31"/>
      <c r="I27" s="93"/>
    </row>
    <row r="28" spans="1:9" x14ac:dyDescent="0.2">
      <c r="A28" s="37"/>
      <c r="B28" s="34"/>
      <c r="C28" s="34"/>
      <c r="D28" s="31"/>
      <c r="I28" s="93"/>
    </row>
    <row r="29" spans="1:9" x14ac:dyDescent="0.2">
      <c r="A29" s="37"/>
      <c r="B29" s="34"/>
      <c r="C29" s="34"/>
      <c r="D29" s="31"/>
      <c r="I29" s="93"/>
    </row>
    <row r="30" spans="1:9" x14ac:dyDescent="0.2">
      <c r="A30" s="37"/>
      <c r="B30" s="34"/>
      <c r="C30" s="34"/>
      <c r="D30" s="31"/>
      <c r="I30" s="93"/>
    </row>
    <row r="31" spans="1:9" x14ac:dyDescent="0.2">
      <c r="A31" s="37"/>
      <c r="B31" s="34"/>
      <c r="C31" s="34"/>
      <c r="D31" s="31"/>
      <c r="I31" s="93"/>
    </row>
    <row r="32" spans="1:9" x14ac:dyDescent="0.2">
      <c r="A32" s="37"/>
      <c r="B32" s="34"/>
      <c r="C32" s="34"/>
      <c r="D32" s="31"/>
      <c r="I32" s="93"/>
    </row>
    <row r="33" spans="1:9" x14ac:dyDescent="0.2">
      <c r="A33" s="37"/>
      <c r="B33" s="34"/>
      <c r="C33" s="34"/>
      <c r="D33" s="31"/>
      <c r="I33" s="93"/>
    </row>
    <row r="34" spans="1:9" x14ac:dyDescent="0.2">
      <c r="A34" s="37"/>
      <c r="B34" s="34"/>
      <c r="C34" s="34"/>
      <c r="D34" s="31"/>
      <c r="I34" s="93"/>
    </row>
    <row r="35" spans="1:9" x14ac:dyDescent="0.2">
      <c r="A35" s="37"/>
      <c r="B35" s="34"/>
      <c r="C35" s="34"/>
      <c r="D35" s="31"/>
      <c r="I35" s="93"/>
    </row>
    <row r="36" spans="1:9" x14ac:dyDescent="0.2">
      <c r="A36" s="37"/>
      <c r="B36" s="34"/>
      <c r="C36" s="34"/>
      <c r="D36" s="31"/>
      <c r="I36" s="93"/>
    </row>
    <row r="37" spans="1:9" x14ac:dyDescent="0.2">
      <c r="A37" s="37"/>
      <c r="B37" s="34"/>
      <c r="C37" s="34"/>
      <c r="D37" s="31"/>
      <c r="I37" s="93"/>
    </row>
    <row r="38" spans="1:9" x14ac:dyDescent="0.2">
      <c r="A38" s="37"/>
      <c r="B38" s="34"/>
      <c r="C38" s="34"/>
      <c r="D38" s="31"/>
      <c r="I38" s="93"/>
    </row>
    <row r="39" spans="1:9" x14ac:dyDescent="0.2">
      <c r="A39" s="37"/>
      <c r="B39" s="34"/>
      <c r="C39" s="34"/>
      <c r="D39" s="31"/>
      <c r="I39" s="93"/>
    </row>
    <row r="40" spans="1:9" x14ac:dyDescent="0.2">
      <c r="A40" s="37"/>
      <c r="B40" s="34"/>
      <c r="C40" s="34"/>
      <c r="D40" s="31"/>
      <c r="I40" s="93"/>
    </row>
    <row r="41" spans="1:9" x14ac:dyDescent="0.2">
      <c r="A41" s="37"/>
      <c r="B41" s="34"/>
      <c r="C41" s="34"/>
      <c r="D41" s="31"/>
      <c r="I41" s="93"/>
    </row>
    <row r="42" spans="1:9" x14ac:dyDescent="0.2">
      <c r="A42" s="38"/>
      <c r="B42" s="39"/>
      <c r="C42" s="39"/>
      <c r="D42" s="31"/>
      <c r="I42" s="93"/>
    </row>
    <row r="43" spans="1:9" x14ac:dyDescent="0.2">
      <c r="A43" s="38"/>
      <c r="B43" s="39"/>
      <c r="C43" s="39"/>
      <c r="D43" s="31"/>
      <c r="I43" s="93"/>
    </row>
    <row r="44" spans="1:9" x14ac:dyDescent="0.2">
      <c r="A44" s="38"/>
      <c r="B44" s="39"/>
      <c r="C44" s="39"/>
      <c r="D44" s="31"/>
      <c r="I44" s="93"/>
    </row>
    <row r="45" spans="1:9" x14ac:dyDescent="0.2">
      <c r="A45" s="38"/>
      <c r="B45" s="39"/>
      <c r="C45" s="39"/>
      <c r="D45" s="31"/>
      <c r="G45" s="84"/>
      <c r="H45" s="84"/>
      <c r="I45" s="93"/>
    </row>
    <row r="46" spans="1:9" x14ac:dyDescent="0.2">
      <c r="A46" s="38"/>
      <c r="B46" s="39"/>
      <c r="C46" s="39"/>
      <c r="D46" s="31"/>
      <c r="I46" s="93"/>
    </row>
    <row r="47" spans="1:9" x14ac:dyDescent="0.2">
      <c r="A47" s="38"/>
      <c r="B47" s="39"/>
      <c r="C47" s="39"/>
      <c r="D47" s="31"/>
      <c r="I47" s="93"/>
    </row>
    <row r="48" spans="1:9" x14ac:dyDescent="0.2">
      <c r="A48" s="38"/>
      <c r="B48" s="39"/>
      <c r="C48" s="39"/>
      <c r="D48" s="31"/>
      <c r="I48" s="93"/>
    </row>
    <row r="49" spans="1:9" x14ac:dyDescent="0.2">
      <c r="A49" s="38"/>
      <c r="B49" s="39"/>
      <c r="C49" s="39"/>
      <c r="D49" s="31"/>
      <c r="I49" s="93"/>
    </row>
    <row r="50" spans="1:9" x14ac:dyDescent="0.2">
      <c r="A50" s="38"/>
      <c r="B50" s="39"/>
      <c r="C50" s="39"/>
      <c r="D50" s="31"/>
      <c r="I50" s="93"/>
    </row>
    <row r="51" spans="1:9" x14ac:dyDescent="0.2">
      <c r="A51" s="38"/>
      <c r="B51" s="39"/>
      <c r="C51" s="39"/>
      <c r="D51" s="31"/>
      <c r="I51" s="93"/>
    </row>
    <row r="52" spans="1:9" x14ac:dyDescent="0.2">
      <c r="A52" s="38"/>
      <c r="B52" s="39"/>
      <c r="C52" s="39"/>
      <c r="D52" s="31"/>
      <c r="I52" s="93"/>
    </row>
    <row r="53" spans="1:9" x14ac:dyDescent="0.2">
      <c r="A53" s="38"/>
      <c r="B53" s="39"/>
      <c r="C53" s="39"/>
      <c r="D53" s="31"/>
      <c r="I53" s="93"/>
    </row>
    <row r="54" spans="1:9" x14ac:dyDescent="0.2">
      <c r="A54" s="94"/>
      <c r="B54" s="91"/>
      <c r="C54" s="91"/>
      <c r="D54" s="31"/>
      <c r="I54" s="93"/>
    </row>
    <row r="55" spans="1:9" x14ac:dyDescent="0.2">
      <c r="A55" s="94"/>
      <c r="B55" s="91"/>
      <c r="C55" s="91"/>
      <c r="D55" s="31"/>
      <c r="I55" s="93"/>
    </row>
    <row r="56" spans="1:9" x14ac:dyDescent="0.2">
      <c r="A56" s="94"/>
      <c r="B56" s="91"/>
      <c r="C56" s="91"/>
      <c r="D56" s="31"/>
      <c r="I56" s="93"/>
    </row>
    <row r="57" spans="1:9" x14ac:dyDescent="0.2">
      <c r="A57" s="94"/>
      <c r="B57" s="91"/>
      <c r="C57" s="91"/>
      <c r="D57" s="31"/>
      <c r="I57" s="93"/>
    </row>
    <row r="58" spans="1:9" x14ac:dyDescent="0.2">
      <c r="A58" s="38"/>
      <c r="B58" s="39"/>
      <c r="C58" s="39"/>
      <c r="D58" s="31"/>
      <c r="I58" s="93"/>
    </row>
    <row r="59" spans="1:9" x14ac:dyDescent="0.2">
      <c r="A59" s="38"/>
      <c r="B59" s="39"/>
      <c r="C59" s="39"/>
      <c r="D59" s="31"/>
      <c r="I59" s="93"/>
    </row>
    <row r="60" spans="1:9" x14ac:dyDescent="0.2">
      <c r="A60" s="38"/>
      <c r="B60" s="39"/>
      <c r="C60" s="39"/>
      <c r="D60" s="31"/>
      <c r="I60" s="93"/>
    </row>
    <row r="61" spans="1:9" x14ac:dyDescent="0.2">
      <c r="A61" s="38"/>
      <c r="B61" s="39"/>
      <c r="C61" s="39"/>
      <c r="D61" s="31"/>
      <c r="I61" s="93"/>
    </row>
    <row r="62" spans="1:9" x14ac:dyDescent="0.2">
      <c r="A62" s="38"/>
      <c r="B62" s="39"/>
      <c r="C62" s="39"/>
      <c r="D62" s="31"/>
      <c r="I62" s="93"/>
    </row>
    <row r="63" spans="1:9" x14ac:dyDescent="0.2">
      <c r="A63" s="38"/>
      <c r="B63" s="39"/>
      <c r="C63" s="39"/>
      <c r="D63" s="31"/>
      <c r="I63" s="93"/>
    </row>
    <row r="64" spans="1:9" x14ac:dyDescent="0.2">
      <c r="A64" s="38"/>
      <c r="B64" s="39"/>
      <c r="C64" s="39"/>
      <c r="D64" s="31"/>
      <c r="I64" s="93"/>
    </row>
    <row r="65" spans="1:9" x14ac:dyDescent="0.2">
      <c r="A65" s="38"/>
      <c r="B65" s="39"/>
      <c r="C65" s="39"/>
      <c r="D65" s="31"/>
      <c r="I65" s="93"/>
    </row>
    <row r="66" spans="1:9" x14ac:dyDescent="0.2">
      <c r="A66" s="38"/>
      <c r="B66" s="39"/>
      <c r="C66" s="39"/>
      <c r="D66" s="31"/>
      <c r="I66" s="93"/>
    </row>
    <row r="67" spans="1:9" x14ac:dyDescent="0.2">
      <c r="A67" s="38"/>
      <c r="B67" s="39"/>
      <c r="C67" s="39"/>
      <c r="D67" s="31"/>
      <c r="I67" s="93"/>
    </row>
    <row r="68" spans="1:9" x14ac:dyDescent="0.2">
      <c r="A68" s="38"/>
      <c r="B68" s="39"/>
      <c r="C68" s="39"/>
      <c r="D68" s="31"/>
      <c r="I68" s="93"/>
    </row>
    <row r="69" spans="1:9" x14ac:dyDescent="0.2">
      <c r="A69" s="38"/>
      <c r="B69" s="39"/>
      <c r="C69" s="39"/>
      <c r="D69" s="31"/>
      <c r="I69" s="93"/>
    </row>
    <row r="70" spans="1:9" x14ac:dyDescent="0.2">
      <c r="A70" s="38"/>
      <c r="B70" s="39"/>
      <c r="C70" s="39"/>
      <c r="D70" s="31"/>
      <c r="I70" s="93"/>
    </row>
    <row r="71" spans="1:9" x14ac:dyDescent="0.2">
      <c r="A71" s="40"/>
      <c r="B71" s="41"/>
      <c r="C71" s="41"/>
      <c r="D71" s="31"/>
      <c r="I71" s="93"/>
    </row>
    <row r="72" spans="1:9" x14ac:dyDescent="0.2">
      <c r="A72" s="38"/>
      <c r="B72" s="39"/>
      <c r="C72" s="39"/>
      <c r="D72" s="31"/>
      <c r="I72" s="93"/>
    </row>
    <row r="73" spans="1:9" x14ac:dyDescent="0.2">
      <c r="A73" s="38"/>
      <c r="B73" s="39"/>
      <c r="C73" s="39"/>
      <c r="D73" s="31"/>
      <c r="I73" s="93"/>
    </row>
    <row r="74" spans="1:9" x14ac:dyDescent="0.2">
      <c r="A74" s="38"/>
      <c r="B74" s="39"/>
      <c r="C74" s="39"/>
      <c r="D74" s="31"/>
      <c r="I74" s="93"/>
    </row>
    <row r="75" spans="1:9" x14ac:dyDescent="0.2">
      <c r="A75" s="38"/>
      <c r="B75" s="39"/>
      <c r="C75" s="39"/>
      <c r="D75" s="31"/>
      <c r="I75" s="93"/>
    </row>
    <row r="76" spans="1:9" x14ac:dyDescent="0.2">
      <c r="A76" s="38"/>
      <c r="B76" s="39"/>
      <c r="C76" s="39"/>
      <c r="D76" s="31"/>
      <c r="I76" s="93"/>
    </row>
    <row r="77" spans="1:9" x14ac:dyDescent="0.2">
      <c r="A77" s="38"/>
      <c r="B77" s="39"/>
      <c r="C77" s="39"/>
      <c r="D77" s="31"/>
      <c r="I77" s="93"/>
    </row>
    <row r="78" spans="1:9" x14ac:dyDescent="0.2">
      <c r="A78" s="38"/>
      <c r="B78" s="39"/>
      <c r="C78" s="39"/>
      <c r="D78" s="31"/>
      <c r="I78" s="93"/>
    </row>
    <row r="79" spans="1:9" x14ac:dyDescent="0.2">
      <c r="A79" s="38"/>
      <c r="B79" s="39"/>
      <c r="C79" s="39"/>
      <c r="D79" s="31"/>
      <c r="I79" s="93"/>
    </row>
    <row r="80" spans="1:9" x14ac:dyDescent="0.2">
      <c r="A80" s="42"/>
      <c r="B80" s="28"/>
      <c r="C80" s="28"/>
      <c r="D80" s="31"/>
      <c r="I80" s="93"/>
    </row>
    <row r="81" spans="1:9" x14ac:dyDescent="0.2">
      <c r="A81" s="42"/>
      <c r="B81" s="28"/>
      <c r="C81" s="28"/>
      <c r="D81" s="31"/>
      <c r="I81" s="93"/>
    </row>
    <row r="82" spans="1:9" x14ac:dyDescent="0.2">
      <c r="A82" s="42"/>
      <c r="B82" s="28"/>
      <c r="C82" s="28"/>
      <c r="D82" s="31"/>
      <c r="I82" s="93"/>
    </row>
    <row r="83" spans="1:9" x14ac:dyDescent="0.2">
      <c r="A83" s="42"/>
      <c r="B83" s="28"/>
      <c r="C83" s="28"/>
      <c r="D83" s="31"/>
      <c r="I83" s="93"/>
    </row>
    <row r="84" spans="1:9" x14ac:dyDescent="0.2">
      <c r="A84" s="42"/>
      <c r="B84" s="28"/>
      <c r="C84" s="28"/>
      <c r="D84" s="31"/>
      <c r="I84" s="93"/>
    </row>
    <row r="85" spans="1:9" x14ac:dyDescent="0.2">
      <c r="A85" s="42"/>
      <c r="B85" s="28"/>
      <c r="C85" s="28"/>
      <c r="D85" s="31"/>
      <c r="I85" s="93"/>
    </row>
    <row r="86" spans="1:9" x14ac:dyDescent="0.2">
      <c r="A86" s="42"/>
      <c r="B86" s="28"/>
      <c r="C86" s="28"/>
      <c r="D86" s="31"/>
      <c r="I86" s="93"/>
    </row>
    <row r="87" spans="1:9" x14ac:dyDescent="0.2">
      <c r="A87" s="42"/>
      <c r="B87" s="28"/>
      <c r="C87" s="28"/>
      <c r="D87" s="31"/>
      <c r="I87" s="93"/>
    </row>
    <row r="88" spans="1:9" x14ac:dyDescent="0.2">
      <c r="A88" s="42"/>
      <c r="B88" s="28"/>
      <c r="C88" s="28"/>
      <c r="D88" s="31"/>
      <c r="I88" s="93"/>
    </row>
    <row r="89" spans="1:9" x14ac:dyDescent="0.2">
      <c r="A89" s="42"/>
      <c r="B89" s="28"/>
      <c r="C89" s="28"/>
      <c r="D89" s="31"/>
      <c r="I89" s="93"/>
    </row>
    <row r="90" spans="1:9" x14ac:dyDescent="0.2">
      <c r="A90" s="42"/>
      <c r="B90" s="28"/>
      <c r="C90" s="28"/>
      <c r="D90" s="31"/>
      <c r="I90" s="93"/>
    </row>
    <row r="91" spans="1:9" x14ac:dyDescent="0.2">
      <c r="A91" s="42"/>
      <c r="B91" s="28"/>
      <c r="C91" s="28"/>
      <c r="D91" s="31"/>
      <c r="I91" s="93"/>
    </row>
    <row r="92" spans="1:9" x14ac:dyDescent="0.2">
      <c r="A92" s="43"/>
      <c r="B92" s="28"/>
      <c r="C92" s="28"/>
      <c r="D92" s="31"/>
      <c r="I92" s="93"/>
    </row>
    <row r="93" spans="1:9" x14ac:dyDescent="0.2">
      <c r="A93" s="43"/>
      <c r="B93" s="28"/>
      <c r="C93" s="28"/>
      <c r="D93" s="31"/>
      <c r="G93" s="84"/>
      <c r="H93" s="84"/>
      <c r="I93" s="93"/>
    </row>
    <row r="94" spans="1:9" x14ac:dyDescent="0.2">
      <c r="A94" s="43"/>
      <c r="B94" s="28"/>
      <c r="C94" s="28"/>
      <c r="D94" s="31"/>
      <c r="I94" s="93"/>
    </row>
    <row r="95" spans="1:9" x14ac:dyDescent="0.2">
      <c r="A95" s="43"/>
      <c r="B95" s="28"/>
      <c r="C95" s="28"/>
      <c r="D95" s="31"/>
      <c r="I95" s="93"/>
    </row>
    <row r="96" spans="1:9" x14ac:dyDescent="0.2">
      <c r="A96" s="43"/>
      <c r="B96" s="28"/>
      <c r="C96" s="28"/>
      <c r="D96" s="31"/>
      <c r="I96" s="93"/>
    </row>
    <row r="97" spans="1:9" x14ac:dyDescent="0.2">
      <c r="A97" s="43"/>
      <c r="B97" s="28"/>
      <c r="C97" s="28"/>
      <c r="D97" s="31"/>
      <c r="I97" s="93"/>
    </row>
    <row r="98" spans="1:9" x14ac:dyDescent="0.2">
      <c r="A98" s="43"/>
      <c r="B98" s="28"/>
      <c r="C98" s="28"/>
      <c r="D98" s="31"/>
      <c r="I98" s="93"/>
    </row>
    <row r="99" spans="1:9" x14ac:dyDescent="0.2">
      <c r="A99" s="43"/>
      <c r="B99" s="28"/>
      <c r="C99" s="28"/>
      <c r="D99" s="31"/>
      <c r="I99" s="93"/>
    </row>
    <row r="100" spans="1:9" x14ac:dyDescent="0.2">
      <c r="A100" s="43"/>
      <c r="B100" s="28"/>
      <c r="C100" s="28"/>
      <c r="D100" s="31"/>
      <c r="I100" s="93"/>
    </row>
    <row r="101" spans="1:9" x14ac:dyDescent="0.2">
      <c r="A101" s="43"/>
      <c r="B101" s="28"/>
      <c r="C101" s="28"/>
      <c r="D101" s="31"/>
      <c r="I101" s="93"/>
    </row>
    <row r="102" spans="1:9" x14ac:dyDescent="0.2">
      <c r="A102" s="43"/>
      <c r="B102" s="28"/>
      <c r="C102" s="28"/>
      <c r="D102" s="31"/>
      <c r="I102" s="93"/>
    </row>
    <row r="103" spans="1:9" x14ac:dyDescent="0.2">
      <c r="A103" s="43"/>
      <c r="B103" s="28"/>
      <c r="C103" s="28"/>
      <c r="D103" s="31"/>
      <c r="I103" s="93"/>
    </row>
    <row r="104" spans="1:9" x14ac:dyDescent="0.2">
      <c r="A104" s="43"/>
      <c r="B104" s="28"/>
      <c r="C104" s="28"/>
      <c r="D104" s="31"/>
      <c r="I104" s="93"/>
    </row>
    <row r="105" spans="1:9" x14ac:dyDescent="0.2">
      <c r="A105" s="43"/>
      <c r="B105" s="28"/>
      <c r="C105" s="28"/>
      <c r="D105" s="31"/>
      <c r="I105" s="93"/>
    </row>
    <row r="106" spans="1:9" x14ac:dyDescent="0.2">
      <c r="A106" s="43"/>
      <c r="B106" s="28"/>
      <c r="C106" s="28"/>
      <c r="D106" s="31"/>
      <c r="I106" s="93"/>
    </row>
    <row r="107" spans="1:9" x14ac:dyDescent="0.2">
      <c r="A107" s="43"/>
      <c r="B107" s="28"/>
      <c r="C107" s="28"/>
      <c r="D107" s="31"/>
      <c r="I107" s="93"/>
    </row>
    <row r="108" spans="1:9" x14ac:dyDescent="0.2">
      <c r="A108" s="43"/>
      <c r="B108" s="28"/>
      <c r="C108" s="28"/>
      <c r="D108" s="31"/>
      <c r="I108" s="93"/>
    </row>
    <row r="109" spans="1:9" x14ac:dyDescent="0.2">
      <c r="A109" s="43"/>
      <c r="B109" s="28"/>
      <c r="C109" s="28"/>
      <c r="D109" s="31"/>
      <c r="I109" s="93"/>
    </row>
    <row r="110" spans="1:9" x14ac:dyDescent="0.2">
      <c r="A110" s="43"/>
      <c r="B110" s="28"/>
      <c r="C110" s="28"/>
      <c r="D110" s="31"/>
      <c r="I110" s="93"/>
    </row>
    <row r="111" spans="1:9" x14ac:dyDescent="0.2">
      <c r="A111" s="44"/>
      <c r="B111" s="35"/>
      <c r="C111" s="35"/>
      <c r="D111" s="31"/>
      <c r="I111" s="93"/>
    </row>
    <row r="112" spans="1:9" x14ac:dyDescent="0.2">
      <c r="A112" s="43"/>
      <c r="B112" s="28"/>
      <c r="C112" s="28"/>
      <c r="D112" s="31"/>
      <c r="I112" s="93"/>
    </row>
    <row r="113" spans="1:9" x14ac:dyDescent="0.2">
      <c r="A113" s="43"/>
      <c r="B113" s="28"/>
      <c r="C113" s="28"/>
      <c r="D113" s="31"/>
      <c r="I113" s="93"/>
    </row>
    <row r="114" spans="1:9" x14ac:dyDescent="0.2">
      <c r="A114" s="37"/>
      <c r="B114" s="34"/>
      <c r="C114" s="34"/>
      <c r="D114" s="31"/>
      <c r="G114" s="84"/>
      <c r="H114" s="84"/>
      <c r="I114" s="93"/>
    </row>
    <row r="115" spans="1:9" x14ac:dyDescent="0.2">
      <c r="A115" s="37"/>
      <c r="B115" s="34"/>
      <c r="C115" s="34"/>
      <c r="D115" s="31"/>
      <c r="I115" s="93"/>
    </row>
    <row r="116" spans="1:9" x14ac:dyDescent="0.2">
      <c r="A116" s="37"/>
      <c r="B116" s="34"/>
      <c r="C116" s="34"/>
      <c r="D116" s="31"/>
      <c r="I116" s="93"/>
    </row>
    <row r="117" spans="1:9" x14ac:dyDescent="0.2">
      <c r="A117" s="37"/>
      <c r="B117" s="34"/>
      <c r="C117" s="34"/>
      <c r="D117" s="31"/>
      <c r="I117" s="93"/>
    </row>
    <row r="118" spans="1:9" x14ac:dyDescent="0.2">
      <c r="A118" s="37"/>
      <c r="B118" s="34"/>
      <c r="C118" s="34"/>
      <c r="D118" s="31"/>
      <c r="I118" s="93"/>
    </row>
    <row r="119" spans="1:9" x14ac:dyDescent="0.2">
      <c r="A119" s="37"/>
      <c r="B119" s="34"/>
      <c r="C119" s="34"/>
      <c r="D119" s="31"/>
      <c r="I119" s="93"/>
    </row>
    <row r="120" spans="1:9" x14ac:dyDescent="0.2">
      <c r="A120" s="37"/>
      <c r="B120" s="34"/>
      <c r="C120" s="34"/>
      <c r="D120" s="31"/>
      <c r="I120" s="93"/>
    </row>
    <row r="121" spans="1:9" x14ac:dyDescent="0.2">
      <c r="A121" s="37"/>
      <c r="B121" s="34"/>
      <c r="C121" s="34"/>
      <c r="D121" s="31"/>
      <c r="I121" s="93"/>
    </row>
    <row r="122" spans="1:9" x14ac:dyDescent="0.2">
      <c r="A122" s="37"/>
      <c r="B122" s="34"/>
      <c r="C122" s="34"/>
      <c r="D122" s="31"/>
      <c r="I122" s="93"/>
    </row>
    <row r="123" spans="1:9" x14ac:dyDescent="0.2">
      <c r="A123" s="37"/>
      <c r="B123" s="34"/>
      <c r="C123" s="34"/>
      <c r="D123" s="31"/>
      <c r="I123" s="93"/>
    </row>
    <row r="124" spans="1:9" x14ac:dyDescent="0.2">
      <c r="A124" s="37"/>
      <c r="B124" s="34"/>
      <c r="C124" s="34"/>
      <c r="D124" s="31"/>
      <c r="I124" s="93"/>
    </row>
    <row r="125" spans="1:9" x14ac:dyDescent="0.2">
      <c r="A125" s="37"/>
      <c r="B125" s="34"/>
      <c r="C125" s="34"/>
      <c r="D125" s="31"/>
      <c r="I125" s="93"/>
    </row>
    <row r="126" spans="1:9" x14ac:dyDescent="0.2">
      <c r="A126" s="37"/>
      <c r="B126" s="34"/>
      <c r="C126" s="34"/>
      <c r="D126" s="31"/>
      <c r="I126" s="93"/>
    </row>
    <row r="127" spans="1:9" x14ac:dyDescent="0.2">
      <c r="A127" s="37"/>
      <c r="B127" s="34"/>
      <c r="C127" s="34"/>
      <c r="D127" s="31"/>
      <c r="I127" s="93"/>
    </row>
    <row r="128" spans="1:9" x14ac:dyDescent="0.2">
      <c r="A128" s="37"/>
      <c r="B128" s="34"/>
      <c r="C128" s="34"/>
      <c r="D128" s="31"/>
      <c r="I128" s="93"/>
    </row>
    <row r="129" spans="1:9" x14ac:dyDescent="0.2">
      <c r="A129" s="37"/>
      <c r="B129" s="34"/>
      <c r="C129" s="34"/>
      <c r="D129" s="31"/>
      <c r="I129" s="93"/>
    </row>
    <row r="130" spans="1:9" x14ac:dyDescent="0.2">
      <c r="A130" s="37"/>
      <c r="B130" s="34"/>
      <c r="C130" s="34"/>
      <c r="D130" s="31"/>
      <c r="I130" s="93"/>
    </row>
    <row r="131" spans="1:9" x14ac:dyDescent="0.2">
      <c r="A131" s="37"/>
      <c r="B131" s="34"/>
      <c r="C131" s="34"/>
      <c r="D131" s="31"/>
      <c r="I131" s="93"/>
    </row>
    <row r="132" spans="1:9" x14ac:dyDescent="0.2">
      <c r="A132" s="37"/>
      <c r="B132" s="34"/>
      <c r="C132" s="34"/>
      <c r="D132" s="31"/>
      <c r="I132" s="93"/>
    </row>
    <row r="133" spans="1:9" x14ac:dyDescent="0.2">
      <c r="A133" s="37"/>
      <c r="B133" s="34"/>
      <c r="C133" s="34"/>
      <c r="D133" s="31"/>
      <c r="I133" s="93"/>
    </row>
    <row r="134" spans="1:9" x14ac:dyDescent="0.2">
      <c r="A134" s="37"/>
      <c r="B134" s="34"/>
      <c r="C134" s="34"/>
      <c r="D134" s="31"/>
      <c r="I134" s="93"/>
    </row>
    <row r="135" spans="1:9" x14ac:dyDescent="0.2">
      <c r="A135" s="37"/>
      <c r="B135" s="34"/>
      <c r="C135" s="34"/>
      <c r="D135" s="31"/>
      <c r="I135" s="93"/>
    </row>
    <row r="136" spans="1:9" x14ac:dyDescent="0.2">
      <c r="A136" s="37"/>
      <c r="B136" s="34"/>
      <c r="C136" s="34"/>
      <c r="D136" s="31"/>
      <c r="I136" s="93"/>
    </row>
    <row r="137" spans="1:9" x14ac:dyDescent="0.2">
      <c r="A137" s="37"/>
      <c r="B137" s="34"/>
      <c r="C137" s="34"/>
      <c r="D137" s="31"/>
      <c r="I137" s="93"/>
    </row>
    <row r="138" spans="1:9" x14ac:dyDescent="0.2">
      <c r="A138" s="37"/>
      <c r="B138" s="34"/>
      <c r="C138" s="34"/>
      <c r="D138" s="31"/>
      <c r="I138" s="93"/>
    </row>
    <row r="139" spans="1:9" x14ac:dyDescent="0.2">
      <c r="A139" s="37"/>
      <c r="B139" s="34"/>
      <c r="C139" s="34"/>
      <c r="D139" s="31"/>
      <c r="I139" s="93"/>
    </row>
    <row r="140" spans="1:9" x14ac:dyDescent="0.2">
      <c r="A140" s="37"/>
      <c r="B140" s="34"/>
      <c r="C140" s="34"/>
      <c r="D140" s="31"/>
      <c r="I140" s="93"/>
    </row>
    <row r="141" spans="1:9" x14ac:dyDescent="0.2">
      <c r="A141" s="37"/>
      <c r="B141" s="34"/>
      <c r="C141" s="34"/>
      <c r="D141" s="31"/>
      <c r="I141" s="93"/>
    </row>
    <row r="142" spans="1:9" x14ac:dyDescent="0.2">
      <c r="A142" s="37"/>
      <c r="B142" s="34"/>
      <c r="C142" s="34"/>
      <c r="D142" s="31"/>
      <c r="I142" s="93"/>
    </row>
    <row r="143" spans="1:9" x14ac:dyDescent="0.2">
      <c r="A143" s="37"/>
      <c r="B143" s="34"/>
      <c r="C143" s="34"/>
      <c r="D143" s="31"/>
      <c r="I143" s="93"/>
    </row>
    <row r="144" spans="1:9" x14ac:dyDescent="0.2">
      <c r="A144" s="37"/>
      <c r="B144" s="34"/>
      <c r="C144" s="34"/>
      <c r="D144" s="31"/>
      <c r="I144" s="93"/>
    </row>
    <row r="145" spans="1:9" x14ac:dyDescent="0.2">
      <c r="A145" s="37"/>
      <c r="B145" s="34"/>
      <c r="C145" s="34"/>
      <c r="D145" s="31"/>
      <c r="I145" s="93"/>
    </row>
    <row r="146" spans="1:9" x14ac:dyDescent="0.2">
      <c r="A146" s="37"/>
      <c r="B146" s="34"/>
      <c r="C146" s="34"/>
      <c r="D146" s="31"/>
      <c r="I146" s="93"/>
    </row>
    <row r="147" spans="1:9" x14ac:dyDescent="0.2">
      <c r="A147" s="37"/>
      <c r="B147" s="34"/>
      <c r="C147" s="34"/>
      <c r="D147" s="31"/>
      <c r="I147" s="93"/>
    </row>
    <row r="148" spans="1:9" x14ac:dyDescent="0.2">
      <c r="A148" s="42"/>
      <c r="B148" s="28"/>
      <c r="C148" s="28"/>
      <c r="D148" s="31"/>
      <c r="I148" s="93"/>
    </row>
    <row r="149" spans="1:9" x14ac:dyDescent="0.2">
      <c r="A149" s="42"/>
      <c r="B149" s="28"/>
      <c r="C149" s="28"/>
      <c r="D149" s="31"/>
      <c r="I149" s="93"/>
    </row>
    <row r="150" spans="1:9" x14ac:dyDescent="0.2">
      <c r="A150" s="42"/>
      <c r="B150" s="28"/>
      <c r="C150" s="28"/>
      <c r="D150" s="31"/>
      <c r="I150" s="93"/>
    </row>
    <row r="151" spans="1:9" x14ac:dyDescent="0.2">
      <c r="A151" s="42"/>
      <c r="B151" s="28"/>
      <c r="C151" s="28"/>
      <c r="D151" s="31"/>
      <c r="I151" s="93"/>
    </row>
    <row r="152" spans="1:9" x14ac:dyDescent="0.2">
      <c r="A152" s="42"/>
      <c r="B152" s="28"/>
      <c r="C152" s="28"/>
      <c r="D152" s="31"/>
      <c r="I152" s="93"/>
    </row>
    <row r="153" spans="1:9" x14ac:dyDescent="0.2">
      <c r="A153" s="42"/>
      <c r="B153" s="28"/>
      <c r="C153" s="28"/>
      <c r="D153" s="31"/>
      <c r="I153" s="93"/>
    </row>
    <row r="154" spans="1:9" x14ac:dyDescent="0.2">
      <c r="A154" s="42"/>
      <c r="B154" s="28"/>
      <c r="C154" s="28"/>
      <c r="D154" s="31"/>
      <c r="I154" s="93"/>
    </row>
    <row r="155" spans="1:9" x14ac:dyDescent="0.2">
      <c r="A155" s="42"/>
      <c r="B155" s="28"/>
      <c r="C155" s="28"/>
      <c r="D155" s="31"/>
      <c r="I155" s="93"/>
    </row>
    <row r="156" spans="1:9" x14ac:dyDescent="0.2">
      <c r="A156" s="42"/>
      <c r="B156" s="28"/>
      <c r="C156" s="28"/>
      <c r="D156" s="31"/>
      <c r="I156" s="93"/>
    </row>
    <row r="157" spans="1:9" x14ac:dyDescent="0.2">
      <c r="A157" s="42"/>
      <c r="B157" s="28"/>
      <c r="C157" s="28"/>
      <c r="D157" s="31"/>
      <c r="I157" s="93"/>
    </row>
    <row r="158" spans="1:9" x14ac:dyDescent="0.2">
      <c r="A158" s="42"/>
      <c r="B158" s="28"/>
      <c r="C158" s="28"/>
      <c r="D158" s="31"/>
      <c r="I158" s="93"/>
    </row>
    <row r="159" spans="1:9" x14ac:dyDescent="0.2">
      <c r="A159" s="42"/>
      <c r="B159" s="28"/>
      <c r="C159" s="28"/>
      <c r="D159" s="31"/>
      <c r="I159" s="93"/>
    </row>
    <row r="160" spans="1:9" x14ac:dyDescent="0.2">
      <c r="A160" s="42"/>
      <c r="B160" s="28"/>
      <c r="C160" s="28"/>
      <c r="D160" s="31"/>
      <c r="I160" s="93"/>
    </row>
    <row r="161" spans="1:9" x14ac:dyDescent="0.2">
      <c r="A161" s="42"/>
      <c r="B161" s="28"/>
      <c r="C161" s="28"/>
      <c r="D161" s="31"/>
      <c r="I161" s="93"/>
    </row>
    <row r="162" spans="1:9" x14ac:dyDescent="0.2">
      <c r="A162" s="42"/>
      <c r="B162" s="28"/>
      <c r="C162" s="28"/>
      <c r="D162" s="31"/>
      <c r="I162" s="93"/>
    </row>
    <row r="163" spans="1:9" x14ac:dyDescent="0.2">
      <c r="A163" s="43"/>
      <c r="B163" s="28"/>
      <c r="C163" s="28"/>
      <c r="D163" s="31"/>
      <c r="I163" s="93"/>
    </row>
    <row r="164" spans="1:9" x14ac:dyDescent="0.2">
      <c r="A164" s="43"/>
      <c r="B164" s="28"/>
      <c r="C164" s="28"/>
      <c r="D164" s="31"/>
      <c r="I164" s="93"/>
    </row>
    <row r="165" spans="1:9" x14ac:dyDescent="0.2">
      <c r="A165" s="43"/>
      <c r="B165" s="28"/>
      <c r="C165" s="28"/>
      <c r="D165" s="31"/>
      <c r="I165" s="93"/>
    </row>
    <row r="166" spans="1:9" x14ac:dyDescent="0.2">
      <c r="A166" s="43"/>
      <c r="B166" s="28"/>
      <c r="C166" s="28"/>
      <c r="D166" s="31"/>
      <c r="I166" s="93"/>
    </row>
    <row r="167" spans="1:9" x14ac:dyDescent="0.2">
      <c r="A167" s="43"/>
      <c r="B167" s="28"/>
      <c r="C167" s="28"/>
      <c r="D167" s="31"/>
      <c r="I167" s="93"/>
    </row>
    <row r="168" spans="1:9" x14ac:dyDescent="0.2">
      <c r="A168" s="43"/>
      <c r="B168" s="28"/>
      <c r="C168" s="28"/>
      <c r="D168" s="31"/>
      <c r="I168" s="93"/>
    </row>
    <row r="169" spans="1:9" x14ac:dyDescent="0.2">
      <c r="A169" s="43"/>
      <c r="B169" s="28"/>
      <c r="C169" s="28"/>
      <c r="D169" s="31"/>
      <c r="I169" s="93"/>
    </row>
    <row r="170" spans="1:9" x14ac:dyDescent="0.2">
      <c r="A170" s="43"/>
      <c r="B170" s="28"/>
      <c r="C170" s="28"/>
      <c r="D170" s="31"/>
      <c r="I170" s="93"/>
    </row>
    <row r="171" spans="1:9" x14ac:dyDescent="0.2">
      <c r="A171" s="43"/>
      <c r="B171" s="28"/>
      <c r="C171" s="28"/>
      <c r="D171" s="31"/>
      <c r="I171" s="93"/>
    </row>
    <row r="172" spans="1:9" x14ac:dyDescent="0.2">
      <c r="A172" s="43"/>
      <c r="B172" s="28"/>
      <c r="C172" s="28"/>
      <c r="D172" s="31"/>
      <c r="I172" s="93"/>
    </row>
    <row r="173" spans="1:9" x14ac:dyDescent="0.2">
      <c r="A173" s="43"/>
      <c r="B173" s="28"/>
      <c r="C173" s="28"/>
      <c r="D173" s="31"/>
      <c r="I173" s="93"/>
    </row>
    <row r="174" spans="1:9" x14ac:dyDescent="0.2">
      <c r="A174" s="43"/>
      <c r="B174" s="28"/>
      <c r="C174" s="28"/>
      <c r="D174" s="31"/>
      <c r="I174" s="93"/>
    </row>
    <row r="175" spans="1:9" x14ac:dyDescent="0.2">
      <c r="A175" s="43"/>
      <c r="B175" s="28"/>
      <c r="C175" s="28"/>
      <c r="D175" s="31"/>
      <c r="I175" s="93"/>
    </row>
    <row r="176" spans="1:9" x14ac:dyDescent="0.2">
      <c r="A176" s="43"/>
      <c r="B176" s="28"/>
      <c r="C176" s="28"/>
      <c r="D176" s="31"/>
      <c r="I176" s="93"/>
    </row>
    <row r="177" spans="1:9" x14ac:dyDescent="0.2">
      <c r="A177" s="43"/>
      <c r="B177" s="28"/>
      <c r="C177" s="28"/>
      <c r="D177" s="31"/>
      <c r="I177" s="93"/>
    </row>
    <row r="178" spans="1:9" x14ac:dyDescent="0.2">
      <c r="A178" s="43"/>
      <c r="B178" s="28"/>
      <c r="C178" s="28"/>
      <c r="D178" s="31"/>
      <c r="I178" s="93"/>
    </row>
    <row r="179" spans="1:9" x14ac:dyDescent="0.2">
      <c r="A179" s="43"/>
      <c r="B179" s="28"/>
      <c r="C179" s="28"/>
      <c r="D179" s="31"/>
      <c r="I179" s="93"/>
    </row>
    <row r="180" spans="1:9" x14ac:dyDescent="0.2">
      <c r="A180" s="43"/>
      <c r="B180" s="28"/>
      <c r="C180" s="28"/>
      <c r="D180" s="31"/>
      <c r="I180" s="93"/>
    </row>
    <row r="181" spans="1:9" x14ac:dyDescent="0.2">
      <c r="A181" s="43"/>
      <c r="B181" s="28"/>
      <c r="C181" s="28"/>
      <c r="D181" s="31"/>
      <c r="I181" s="93"/>
    </row>
    <row r="182" spans="1:9" x14ac:dyDescent="0.2">
      <c r="A182" s="43"/>
      <c r="B182" s="28"/>
      <c r="C182" s="28"/>
      <c r="D182" s="31"/>
      <c r="I182" s="93"/>
    </row>
    <row r="183" spans="1:9" x14ac:dyDescent="0.2">
      <c r="A183" s="42"/>
      <c r="B183" s="28"/>
      <c r="C183" s="28"/>
      <c r="D183" s="31"/>
      <c r="I183" s="93"/>
    </row>
    <row r="184" spans="1:9" x14ac:dyDescent="0.2">
      <c r="A184" s="42"/>
      <c r="B184" s="28"/>
      <c r="C184" s="28"/>
      <c r="D184" s="31"/>
      <c r="I184" s="93"/>
    </row>
    <row r="185" spans="1:9" x14ac:dyDescent="0.2">
      <c r="A185" s="42"/>
      <c r="B185" s="28"/>
      <c r="C185" s="28"/>
      <c r="D185" s="31"/>
      <c r="I185" s="93"/>
    </row>
    <row r="186" spans="1:9" x14ac:dyDescent="0.2">
      <c r="A186" s="42"/>
      <c r="B186" s="28"/>
      <c r="C186" s="28"/>
      <c r="D186" s="31"/>
      <c r="I186" s="93"/>
    </row>
    <row r="187" spans="1:9" x14ac:dyDescent="0.2">
      <c r="A187" s="42"/>
      <c r="B187" s="28"/>
      <c r="C187" s="28"/>
      <c r="D187" s="31"/>
      <c r="I187" s="93"/>
    </row>
    <row r="188" spans="1:9" x14ac:dyDescent="0.2">
      <c r="A188" s="42"/>
      <c r="B188" s="28"/>
      <c r="C188" s="28"/>
      <c r="D188" s="31"/>
      <c r="I188" s="93"/>
    </row>
    <row r="189" spans="1:9" x14ac:dyDescent="0.2">
      <c r="A189" s="42"/>
      <c r="B189" s="28"/>
      <c r="C189" s="28"/>
      <c r="D189" s="31"/>
      <c r="I189" s="93"/>
    </row>
    <row r="190" spans="1:9" x14ac:dyDescent="0.2">
      <c r="A190" s="42"/>
      <c r="B190" s="28"/>
      <c r="C190" s="28"/>
      <c r="D190" s="31"/>
      <c r="I190" s="93"/>
    </row>
    <row r="191" spans="1:9" x14ac:dyDescent="0.2">
      <c r="A191" s="42"/>
      <c r="B191" s="28"/>
      <c r="C191" s="28"/>
      <c r="D191" s="31"/>
      <c r="I191" s="93"/>
    </row>
    <row r="192" spans="1:9" x14ac:dyDescent="0.2">
      <c r="A192" s="42"/>
      <c r="B192" s="28"/>
      <c r="C192" s="28"/>
      <c r="D192" s="31"/>
      <c r="I192" s="93"/>
    </row>
    <row r="193" spans="1:9" x14ac:dyDescent="0.2">
      <c r="A193" s="42"/>
      <c r="B193" s="28"/>
      <c r="C193" s="28"/>
      <c r="D193" s="31"/>
      <c r="I193" s="93"/>
    </row>
    <row r="194" spans="1:9" x14ac:dyDescent="0.2">
      <c r="A194" s="42"/>
      <c r="B194" s="28"/>
      <c r="C194" s="28"/>
      <c r="D194" s="31"/>
      <c r="I194" s="93"/>
    </row>
    <row r="195" spans="1:9" x14ac:dyDescent="0.2">
      <c r="A195" s="42"/>
      <c r="B195" s="28"/>
      <c r="C195" s="28"/>
      <c r="D195" s="31"/>
      <c r="I195" s="93"/>
    </row>
    <row r="196" spans="1:9" x14ac:dyDescent="0.2">
      <c r="A196" s="42"/>
      <c r="B196" s="28"/>
      <c r="C196" s="28"/>
      <c r="D196" s="31"/>
      <c r="I196" s="93"/>
    </row>
    <row r="197" spans="1:9" x14ac:dyDescent="0.2">
      <c r="A197" s="42"/>
      <c r="B197" s="28"/>
      <c r="C197" s="28"/>
      <c r="D197" s="31"/>
      <c r="I197" s="93"/>
    </row>
    <row r="198" spans="1:9" x14ac:dyDescent="0.2">
      <c r="A198" s="42"/>
      <c r="B198" s="28"/>
      <c r="C198" s="28"/>
      <c r="D198" s="31"/>
      <c r="I198" s="93"/>
    </row>
    <row r="199" spans="1:9" x14ac:dyDescent="0.2">
      <c r="A199" s="43"/>
      <c r="B199" s="28"/>
      <c r="C199" s="28"/>
      <c r="D199" s="31"/>
      <c r="I199" s="93"/>
    </row>
    <row r="200" spans="1:9" x14ac:dyDescent="0.2">
      <c r="A200" s="43"/>
      <c r="B200" s="28"/>
      <c r="C200" s="28"/>
      <c r="D200" s="31"/>
      <c r="I200" s="93"/>
    </row>
    <row r="201" spans="1:9" x14ac:dyDescent="0.2">
      <c r="A201" s="43"/>
      <c r="B201" s="28"/>
      <c r="C201" s="28"/>
      <c r="D201" s="31"/>
      <c r="I201" s="93"/>
    </row>
    <row r="202" spans="1:9" x14ac:dyDescent="0.2">
      <c r="A202" s="43"/>
      <c r="B202" s="28"/>
      <c r="C202" s="28"/>
      <c r="D202" s="31"/>
      <c r="I202" s="93"/>
    </row>
    <row r="203" spans="1:9" x14ac:dyDescent="0.2">
      <c r="A203" s="43"/>
      <c r="B203" s="28"/>
      <c r="C203" s="28"/>
      <c r="D203" s="31"/>
      <c r="I203" s="93"/>
    </row>
    <row r="204" spans="1:9" x14ac:dyDescent="0.2">
      <c r="A204" s="43"/>
      <c r="B204" s="28"/>
      <c r="C204" s="28"/>
      <c r="D204" s="31"/>
      <c r="I204" s="93"/>
    </row>
    <row r="205" spans="1:9" x14ac:dyDescent="0.2">
      <c r="A205" s="43"/>
      <c r="B205" s="28"/>
      <c r="C205" s="28"/>
      <c r="D205" s="31"/>
      <c r="I205" s="93"/>
    </row>
    <row r="206" spans="1:9" x14ac:dyDescent="0.2">
      <c r="A206" s="43"/>
      <c r="B206" s="28"/>
      <c r="C206" s="28"/>
      <c r="D206" s="31"/>
      <c r="I206" s="93"/>
    </row>
    <row r="207" spans="1:9" x14ac:dyDescent="0.2">
      <c r="A207" s="43"/>
      <c r="B207" s="28"/>
      <c r="C207" s="28"/>
      <c r="D207" s="31"/>
      <c r="I207" s="93"/>
    </row>
    <row r="208" spans="1:9" x14ac:dyDescent="0.2">
      <c r="A208" s="43"/>
      <c r="B208" s="28"/>
      <c r="C208" s="28"/>
      <c r="D208" s="31"/>
      <c r="I208" s="93"/>
    </row>
    <row r="209" spans="1:9" x14ac:dyDescent="0.2">
      <c r="A209" s="43"/>
      <c r="B209" s="28"/>
      <c r="C209" s="28"/>
      <c r="D209" s="31"/>
      <c r="I209" s="93"/>
    </row>
    <row r="210" spans="1:9" x14ac:dyDescent="0.2">
      <c r="A210" s="43"/>
      <c r="B210" s="28"/>
      <c r="C210" s="28"/>
      <c r="D210" s="31"/>
      <c r="I210" s="93"/>
    </row>
    <row r="211" spans="1:9" x14ac:dyDescent="0.2">
      <c r="A211" s="43"/>
      <c r="B211" s="28"/>
      <c r="C211" s="28"/>
      <c r="D211" s="31"/>
      <c r="I211" s="93"/>
    </row>
    <row r="212" spans="1:9" x14ac:dyDescent="0.2">
      <c r="A212" s="43"/>
      <c r="B212" s="28"/>
      <c r="C212" s="28"/>
      <c r="D212" s="31"/>
      <c r="I212" s="93"/>
    </row>
    <row r="213" spans="1:9" x14ac:dyDescent="0.2">
      <c r="A213" s="43"/>
      <c r="B213" s="28"/>
      <c r="C213" s="28"/>
      <c r="D213" s="31"/>
      <c r="I213" s="93"/>
    </row>
    <row r="214" spans="1:9" x14ac:dyDescent="0.2">
      <c r="A214" s="43"/>
      <c r="B214" s="28"/>
      <c r="C214" s="28"/>
      <c r="D214" s="31"/>
      <c r="G214" s="84"/>
      <c r="H214" s="84"/>
      <c r="I214" s="93"/>
    </row>
    <row r="215" spans="1:9" x14ac:dyDescent="0.2">
      <c r="A215" s="43"/>
      <c r="B215" s="28"/>
      <c r="C215" s="28"/>
      <c r="D215" s="31"/>
      <c r="I215" s="93"/>
    </row>
    <row r="216" spans="1:9" x14ac:dyDescent="0.2">
      <c r="A216" s="43"/>
      <c r="B216" s="28"/>
      <c r="C216" s="28"/>
      <c r="D216" s="31"/>
      <c r="I216" s="93"/>
    </row>
    <row r="217" spans="1:9" x14ac:dyDescent="0.2">
      <c r="A217" s="43"/>
      <c r="B217" s="28"/>
      <c r="C217" s="28"/>
      <c r="D217" s="31"/>
      <c r="I217" s="93"/>
    </row>
    <row r="218" spans="1:9" x14ac:dyDescent="0.2">
      <c r="A218" s="43"/>
      <c r="B218" s="28"/>
      <c r="C218" s="28"/>
      <c r="D218" s="31"/>
      <c r="I218" s="93"/>
    </row>
    <row r="219" spans="1:9" x14ac:dyDescent="0.2">
      <c r="A219" s="43"/>
      <c r="B219" s="28"/>
      <c r="C219" s="28"/>
      <c r="D219" s="31"/>
      <c r="I219" s="93"/>
    </row>
    <row r="220" spans="1:9" x14ac:dyDescent="0.2">
      <c r="A220" s="43"/>
      <c r="B220" s="28"/>
      <c r="C220" s="35"/>
      <c r="D220" s="31"/>
      <c r="I220" s="93"/>
    </row>
    <row r="221" spans="1:9" x14ac:dyDescent="0.2">
      <c r="A221" s="43"/>
      <c r="B221" s="28"/>
      <c r="C221" s="28"/>
      <c r="D221" s="31"/>
      <c r="I221" s="93"/>
    </row>
    <row r="222" spans="1:9" x14ac:dyDescent="0.2">
      <c r="A222" s="43"/>
      <c r="B222" s="28"/>
      <c r="C222" s="35"/>
      <c r="D222" s="31"/>
      <c r="I222" s="93"/>
    </row>
    <row r="223" spans="1:9" x14ac:dyDescent="0.2">
      <c r="A223" s="43"/>
      <c r="B223" s="28"/>
      <c r="C223" s="35"/>
      <c r="D223" s="31"/>
      <c r="I223" s="93"/>
    </row>
    <row r="224" spans="1:9" x14ac:dyDescent="0.2">
      <c r="A224" s="43"/>
      <c r="B224" s="28"/>
      <c r="C224" s="45"/>
      <c r="D224" s="31"/>
      <c r="I224" s="93"/>
    </row>
    <row r="225" spans="1:9" x14ac:dyDescent="0.2">
      <c r="A225" s="43"/>
      <c r="B225" s="28"/>
      <c r="C225" s="45"/>
      <c r="D225" s="31"/>
      <c r="I225" s="93"/>
    </row>
    <row r="226" spans="1:9" x14ac:dyDescent="0.2">
      <c r="A226" s="43"/>
      <c r="B226" s="28"/>
      <c r="C226" s="45"/>
      <c r="D226" s="31"/>
      <c r="I226" s="93"/>
    </row>
    <row r="227" spans="1:9" x14ac:dyDescent="0.2">
      <c r="A227" s="43"/>
      <c r="B227" s="46"/>
      <c r="C227" s="45"/>
      <c r="D227" s="31"/>
      <c r="I227" s="93"/>
    </row>
    <row r="228" spans="1:9" x14ac:dyDescent="0.2">
      <c r="A228" s="43"/>
      <c r="B228" s="28"/>
      <c r="C228" s="45"/>
      <c r="D228" s="31"/>
      <c r="I228" s="93"/>
    </row>
    <row r="229" spans="1:9" x14ac:dyDescent="0.2">
      <c r="A229" s="43"/>
      <c r="B229" s="28"/>
      <c r="C229" s="45"/>
      <c r="D229" s="31"/>
      <c r="I229" s="93"/>
    </row>
    <row r="230" spans="1:9" x14ac:dyDescent="0.2">
      <c r="A230" s="43"/>
      <c r="B230" s="28"/>
      <c r="C230" s="45"/>
      <c r="D230" s="31"/>
      <c r="I230" s="93"/>
    </row>
    <row r="231" spans="1:9" x14ac:dyDescent="0.2">
      <c r="A231" s="43"/>
      <c r="B231" s="28"/>
      <c r="C231" s="45"/>
      <c r="D231" s="31"/>
      <c r="I231" s="93"/>
    </row>
    <row r="232" spans="1:9" x14ac:dyDescent="0.2">
      <c r="A232" s="43"/>
      <c r="B232" s="28"/>
      <c r="C232" s="45"/>
      <c r="D232" s="31"/>
      <c r="I232" s="93"/>
    </row>
    <row r="233" spans="1:9" x14ac:dyDescent="0.2">
      <c r="A233" s="43"/>
      <c r="B233" s="28"/>
      <c r="C233" s="45"/>
      <c r="D233" s="31"/>
      <c r="I233" s="93"/>
    </row>
    <row r="234" spans="1:9" x14ac:dyDescent="0.2">
      <c r="A234" s="43"/>
      <c r="B234" s="28"/>
      <c r="C234" s="45"/>
      <c r="D234" s="31"/>
      <c r="I234" s="93"/>
    </row>
    <row r="235" spans="1:9" x14ac:dyDescent="0.2">
      <c r="A235" s="43"/>
      <c r="B235" s="28"/>
      <c r="C235" s="45"/>
      <c r="D235" s="31"/>
      <c r="I235" s="93"/>
    </row>
    <row r="236" spans="1:9" x14ac:dyDescent="0.2">
      <c r="A236" s="43"/>
      <c r="B236" s="28"/>
      <c r="C236" s="45"/>
      <c r="D236" s="31"/>
      <c r="I236" s="93"/>
    </row>
    <row r="237" spans="1:9" x14ac:dyDescent="0.2">
      <c r="A237" s="43"/>
      <c r="B237" s="28"/>
      <c r="C237" s="45"/>
      <c r="D237" s="31"/>
      <c r="I237" s="93"/>
    </row>
    <row r="238" spans="1:9" x14ac:dyDescent="0.2">
      <c r="A238" s="43"/>
      <c r="B238" s="28"/>
      <c r="C238" s="45"/>
      <c r="D238" s="31"/>
      <c r="I238" s="93"/>
    </row>
    <row r="239" spans="1:9" x14ac:dyDescent="0.2">
      <c r="A239" s="43"/>
      <c r="B239" s="28"/>
      <c r="C239" s="45"/>
      <c r="D239" s="31"/>
      <c r="I239" s="93"/>
    </row>
    <row r="240" spans="1:9" x14ac:dyDescent="0.2">
      <c r="A240" s="43"/>
      <c r="B240" s="28"/>
      <c r="C240" s="45"/>
      <c r="D240" s="31"/>
      <c r="I240" s="93"/>
    </row>
    <row r="241" spans="1:9" x14ac:dyDescent="0.2">
      <c r="A241" s="43"/>
      <c r="B241" s="28"/>
      <c r="C241" s="45"/>
      <c r="D241" s="31"/>
      <c r="I241" s="93"/>
    </row>
    <row r="242" spans="1:9" x14ac:dyDescent="0.2">
      <c r="A242" s="43"/>
      <c r="B242" s="28"/>
      <c r="C242" s="45"/>
      <c r="D242" s="31"/>
      <c r="I242" s="93"/>
    </row>
    <row r="243" spans="1:9" x14ac:dyDescent="0.2">
      <c r="A243" s="43"/>
      <c r="B243" s="28"/>
      <c r="C243" s="45"/>
      <c r="D243" s="31"/>
      <c r="I243" s="93"/>
    </row>
    <row r="244" spans="1:9" x14ac:dyDescent="0.2">
      <c r="A244" s="43"/>
      <c r="B244" s="28"/>
      <c r="C244" s="45"/>
      <c r="D244" s="31"/>
      <c r="I244" s="93"/>
    </row>
    <row r="245" spans="1:9" x14ac:dyDescent="0.2">
      <c r="A245" s="43"/>
      <c r="B245" s="28"/>
      <c r="C245" s="45"/>
      <c r="D245" s="31"/>
      <c r="I245" s="93"/>
    </row>
    <row r="246" spans="1:9" x14ac:dyDescent="0.2">
      <c r="A246" s="43"/>
      <c r="B246" s="28"/>
      <c r="C246" s="45"/>
      <c r="D246" s="31"/>
      <c r="I246" s="93"/>
    </row>
    <row r="247" spans="1:9" x14ac:dyDescent="0.2">
      <c r="A247" s="43"/>
      <c r="B247" s="28"/>
      <c r="C247" s="45"/>
      <c r="D247" s="31"/>
      <c r="I247" s="93"/>
    </row>
    <row r="248" spans="1:9" x14ac:dyDescent="0.2">
      <c r="A248" s="43"/>
      <c r="B248" s="28"/>
      <c r="C248" s="45"/>
      <c r="D248" s="31"/>
      <c r="I248" s="93"/>
    </row>
    <row r="249" spans="1:9" x14ac:dyDescent="0.2">
      <c r="A249" s="43"/>
      <c r="B249" s="28"/>
      <c r="C249" s="45"/>
      <c r="D249" s="31"/>
      <c r="I249" s="93"/>
    </row>
    <row r="250" spans="1:9" x14ac:dyDescent="0.2">
      <c r="A250" s="43"/>
      <c r="B250" s="28"/>
      <c r="C250" s="45"/>
      <c r="D250" s="31"/>
      <c r="I250" s="93"/>
    </row>
    <row r="251" spans="1:9" x14ac:dyDescent="0.2">
      <c r="A251" s="43"/>
      <c r="B251" s="28"/>
      <c r="C251" s="45"/>
      <c r="D251" s="31"/>
      <c r="I251" s="93"/>
    </row>
    <row r="252" spans="1:9" x14ac:dyDescent="0.2">
      <c r="A252" s="43"/>
      <c r="B252" s="28"/>
      <c r="C252" s="45"/>
      <c r="D252" s="31"/>
      <c r="I252" s="93"/>
    </row>
    <row r="253" spans="1:9" x14ac:dyDescent="0.2">
      <c r="A253" s="43"/>
      <c r="B253" s="28"/>
      <c r="C253" s="45"/>
      <c r="D253" s="31"/>
      <c r="I253" s="93"/>
    </row>
    <row r="254" spans="1:9" x14ac:dyDescent="0.2">
      <c r="A254" s="43"/>
      <c r="B254" s="28"/>
      <c r="C254" s="45"/>
      <c r="D254" s="31"/>
      <c r="I254" s="93"/>
    </row>
    <row r="255" spans="1:9" x14ac:dyDescent="0.2">
      <c r="A255" s="43"/>
      <c r="B255" s="28"/>
      <c r="C255" s="45"/>
      <c r="D255" s="31"/>
      <c r="I255" s="93"/>
    </row>
    <row r="256" spans="1:9" x14ac:dyDescent="0.2">
      <c r="A256" s="43"/>
      <c r="B256" s="28"/>
      <c r="C256" s="45"/>
      <c r="D256" s="31"/>
      <c r="I256" s="93"/>
    </row>
    <row r="257" spans="1:9" x14ac:dyDescent="0.2">
      <c r="A257" s="38"/>
      <c r="B257" s="39"/>
      <c r="C257" s="34"/>
      <c r="D257" s="31"/>
      <c r="G257" s="84"/>
      <c r="H257" s="84"/>
      <c r="I257" s="93"/>
    </row>
    <row r="258" spans="1:9" x14ac:dyDescent="0.2">
      <c r="A258" s="38"/>
      <c r="B258" s="39"/>
      <c r="C258" s="34"/>
      <c r="D258" s="31"/>
      <c r="I258" s="93"/>
    </row>
    <row r="259" spans="1:9" x14ac:dyDescent="0.2">
      <c r="A259" s="38"/>
      <c r="B259" s="39"/>
      <c r="C259" s="34"/>
      <c r="D259" s="31"/>
      <c r="I259" s="93"/>
    </row>
    <row r="260" spans="1:9" x14ac:dyDescent="0.2">
      <c r="A260" s="38"/>
      <c r="B260" s="39"/>
      <c r="C260" s="34"/>
      <c r="D260" s="31"/>
      <c r="I260" s="93"/>
    </row>
    <row r="261" spans="1:9" x14ac:dyDescent="0.2">
      <c r="A261" s="38"/>
      <c r="B261" s="39"/>
      <c r="C261" s="34"/>
      <c r="D261" s="31"/>
      <c r="I261" s="93"/>
    </row>
    <row r="262" spans="1:9" x14ac:dyDescent="0.2">
      <c r="A262" s="38"/>
      <c r="B262" s="39"/>
      <c r="C262" s="34"/>
      <c r="D262" s="31"/>
      <c r="I262" s="93"/>
    </row>
    <row r="263" spans="1:9" x14ac:dyDescent="0.2">
      <c r="A263" s="38"/>
      <c r="B263" s="39"/>
      <c r="C263" s="34"/>
      <c r="D263" s="31"/>
      <c r="I263" s="93"/>
    </row>
    <row r="264" spans="1:9" x14ac:dyDescent="0.2">
      <c r="A264" s="38"/>
      <c r="B264" s="39"/>
      <c r="C264" s="34"/>
      <c r="D264" s="31"/>
      <c r="G264" s="84"/>
      <c r="H264" s="84"/>
      <c r="I264" s="93"/>
    </row>
    <row r="265" spans="1:9" x14ac:dyDescent="0.2">
      <c r="A265" s="38"/>
      <c r="B265" s="39"/>
      <c r="C265" s="34"/>
      <c r="D265" s="31"/>
      <c r="I265" s="93"/>
    </row>
    <row r="266" spans="1:9" x14ac:dyDescent="0.2">
      <c r="A266" s="38"/>
      <c r="B266" s="39"/>
      <c r="C266" s="34"/>
      <c r="D266" s="31"/>
      <c r="I266" s="93"/>
    </row>
    <row r="267" spans="1:9" x14ac:dyDescent="0.2">
      <c r="A267" s="38"/>
      <c r="B267" s="39"/>
      <c r="C267" s="34"/>
      <c r="D267" s="31"/>
      <c r="I267" s="93"/>
    </row>
    <row r="268" spans="1:9" x14ac:dyDescent="0.2">
      <c r="A268" s="38"/>
      <c r="B268" s="39"/>
      <c r="C268" s="34"/>
      <c r="D268" s="31"/>
      <c r="I268" s="93"/>
    </row>
    <row r="269" spans="1:9" x14ac:dyDescent="0.2">
      <c r="A269" s="38"/>
      <c r="B269" s="39"/>
      <c r="C269" s="34"/>
      <c r="D269" s="31"/>
      <c r="I269" s="93"/>
    </row>
    <row r="270" spans="1:9" x14ac:dyDescent="0.2">
      <c r="A270" s="38"/>
      <c r="B270" s="39"/>
      <c r="C270" s="34"/>
      <c r="D270" s="31"/>
      <c r="I270" s="93"/>
    </row>
    <row r="271" spans="1:9" x14ac:dyDescent="0.2">
      <c r="A271" s="38"/>
      <c r="B271" s="39"/>
      <c r="C271" s="34"/>
      <c r="D271" s="31"/>
      <c r="I271" s="93"/>
    </row>
    <row r="272" spans="1:9" x14ac:dyDescent="0.2">
      <c r="A272" s="38"/>
      <c r="B272" s="39"/>
      <c r="C272" s="34"/>
      <c r="D272" s="31"/>
      <c r="I272" s="93"/>
    </row>
    <row r="273" spans="1:9" x14ac:dyDescent="0.2">
      <c r="A273" s="38"/>
      <c r="B273" s="39"/>
      <c r="C273" s="34"/>
      <c r="D273" s="31"/>
      <c r="I273" s="93"/>
    </row>
    <row r="274" spans="1:9" x14ac:dyDescent="0.2">
      <c r="A274" s="38"/>
      <c r="B274" s="39"/>
      <c r="C274" s="34"/>
      <c r="D274" s="31"/>
      <c r="I274" s="93"/>
    </row>
    <row r="275" spans="1:9" x14ac:dyDescent="0.2">
      <c r="A275" s="38"/>
      <c r="B275" s="39"/>
      <c r="C275" s="34"/>
      <c r="D275" s="31"/>
      <c r="I275" s="93"/>
    </row>
    <row r="276" spans="1:9" x14ac:dyDescent="0.2">
      <c r="A276" s="38"/>
      <c r="B276" s="39"/>
      <c r="C276" s="34"/>
      <c r="D276" s="31"/>
      <c r="I276" s="93"/>
    </row>
    <row r="277" spans="1:9" x14ac:dyDescent="0.2">
      <c r="A277" s="38"/>
      <c r="B277" s="39"/>
      <c r="C277" s="34"/>
      <c r="D277" s="31"/>
      <c r="I277" s="93"/>
    </row>
    <row r="278" spans="1:9" x14ac:dyDescent="0.2">
      <c r="A278" s="40"/>
      <c r="B278" s="41"/>
      <c r="C278" s="41"/>
      <c r="D278" s="31"/>
      <c r="I278" s="93"/>
    </row>
    <row r="279" spans="1:9" x14ac:dyDescent="0.2">
      <c r="A279" s="40"/>
      <c r="B279" s="41"/>
      <c r="C279" s="41"/>
      <c r="D279" s="31"/>
      <c r="I279" s="93"/>
    </row>
    <row r="280" spans="1:9" x14ac:dyDescent="0.2">
      <c r="A280" s="38"/>
      <c r="B280" s="39"/>
      <c r="C280" s="39"/>
      <c r="D280" s="31"/>
      <c r="I280" s="93"/>
    </row>
    <row r="281" spans="1:9" x14ac:dyDescent="0.2">
      <c r="A281" s="38"/>
      <c r="B281" s="39"/>
      <c r="C281" s="39"/>
      <c r="D281" s="31"/>
      <c r="I281" s="93"/>
    </row>
    <row r="282" spans="1:9" x14ac:dyDescent="0.2">
      <c r="A282" s="38"/>
      <c r="B282" s="39"/>
      <c r="C282" s="39"/>
      <c r="D282" s="31"/>
      <c r="I282" s="93"/>
    </row>
    <row r="283" spans="1:9" x14ac:dyDescent="0.2">
      <c r="A283" s="38"/>
      <c r="B283" s="39"/>
      <c r="C283" s="39"/>
      <c r="D283" s="31"/>
      <c r="G283" s="84"/>
      <c r="H283" s="84"/>
      <c r="I283" s="93"/>
    </row>
    <row r="284" spans="1:9" x14ac:dyDescent="0.2">
      <c r="A284" s="38"/>
      <c r="B284" s="39"/>
      <c r="C284" s="39"/>
      <c r="D284" s="31"/>
      <c r="I284" s="93"/>
    </row>
    <row r="285" spans="1:9" x14ac:dyDescent="0.2">
      <c r="A285" s="38"/>
      <c r="B285" s="39"/>
      <c r="C285" s="39"/>
      <c r="D285" s="31"/>
      <c r="I285" s="93"/>
    </row>
    <row r="286" spans="1:9" x14ac:dyDescent="0.2">
      <c r="A286" s="38"/>
      <c r="B286" s="39"/>
      <c r="C286" s="39"/>
      <c r="D286" s="31"/>
      <c r="I286" s="93"/>
    </row>
    <row r="287" spans="1:9" x14ac:dyDescent="0.2">
      <c r="A287" s="38"/>
      <c r="B287" s="39"/>
      <c r="C287" s="39"/>
      <c r="D287" s="31"/>
      <c r="I287" s="93"/>
    </row>
    <row r="288" spans="1:9" x14ac:dyDescent="0.2">
      <c r="A288" s="38"/>
      <c r="B288" s="39"/>
      <c r="C288" s="39"/>
      <c r="D288" s="31"/>
      <c r="I288" s="93"/>
    </row>
    <row r="289" spans="1:9" x14ac:dyDescent="0.2">
      <c r="A289" s="38"/>
      <c r="B289" s="39"/>
      <c r="C289" s="39"/>
      <c r="D289" s="31"/>
      <c r="I289" s="93"/>
    </row>
    <row r="290" spans="1:9" x14ac:dyDescent="0.2">
      <c r="A290" s="38"/>
      <c r="B290" s="39"/>
      <c r="C290" s="39"/>
      <c r="D290" s="31"/>
      <c r="I290" s="93"/>
    </row>
    <row r="291" spans="1:9" x14ac:dyDescent="0.2">
      <c r="A291" s="38"/>
      <c r="B291" s="39"/>
      <c r="C291" s="39"/>
      <c r="D291" s="31"/>
      <c r="I291" s="93"/>
    </row>
    <row r="292" spans="1:9" x14ac:dyDescent="0.2">
      <c r="A292" s="38"/>
      <c r="B292" s="39"/>
      <c r="C292" s="39"/>
      <c r="D292" s="31"/>
      <c r="I292" s="93"/>
    </row>
    <row r="293" spans="1:9" x14ac:dyDescent="0.2">
      <c r="A293" s="38"/>
      <c r="B293" s="39"/>
      <c r="C293" s="39"/>
      <c r="D293" s="31"/>
      <c r="I293" s="93"/>
    </row>
    <row r="294" spans="1:9" x14ac:dyDescent="0.2">
      <c r="A294" s="38"/>
      <c r="B294" s="39"/>
      <c r="C294" s="39"/>
      <c r="D294" s="31"/>
      <c r="I294" s="93"/>
    </row>
    <row r="295" spans="1:9" x14ac:dyDescent="0.2">
      <c r="A295" s="38"/>
      <c r="B295" s="39"/>
      <c r="C295" s="39"/>
      <c r="D295" s="31"/>
      <c r="I295" s="93"/>
    </row>
    <row r="296" spans="1:9" x14ac:dyDescent="0.2">
      <c r="A296" s="38"/>
      <c r="B296" s="39"/>
      <c r="C296" s="39"/>
      <c r="D296" s="31"/>
      <c r="I296" s="93"/>
    </row>
    <row r="297" spans="1:9" x14ac:dyDescent="0.2">
      <c r="A297" s="38"/>
      <c r="B297" s="39"/>
      <c r="C297" s="39"/>
      <c r="D297" s="31"/>
      <c r="I297" s="93"/>
    </row>
    <row r="298" spans="1:9" x14ac:dyDescent="0.2">
      <c r="A298" s="38"/>
      <c r="B298" s="39"/>
      <c r="C298" s="39"/>
      <c r="D298" s="31"/>
      <c r="I298" s="93"/>
    </row>
    <row r="299" spans="1:9" x14ac:dyDescent="0.2">
      <c r="A299" s="38"/>
      <c r="B299" s="39"/>
      <c r="C299" s="39"/>
      <c r="D299" s="31"/>
      <c r="I299" s="93"/>
    </row>
    <row r="300" spans="1:9" x14ac:dyDescent="0.2">
      <c r="A300" s="38"/>
      <c r="B300" s="39"/>
      <c r="C300" s="39"/>
      <c r="D300" s="31"/>
      <c r="I300" s="93"/>
    </row>
    <row r="301" spans="1:9" x14ac:dyDescent="0.2">
      <c r="A301" s="38"/>
      <c r="B301" s="39"/>
      <c r="C301" s="39"/>
      <c r="D301" s="31"/>
      <c r="I301" s="93"/>
    </row>
    <row r="302" spans="1:9" x14ac:dyDescent="0.2">
      <c r="A302" s="38"/>
      <c r="B302" s="39"/>
      <c r="C302" s="39"/>
      <c r="D302" s="31"/>
      <c r="I302" s="93"/>
    </row>
    <row r="303" spans="1:9" x14ac:dyDescent="0.2">
      <c r="A303" s="38"/>
      <c r="B303" s="39"/>
      <c r="C303" s="39"/>
      <c r="D303" s="31"/>
      <c r="I303" s="93"/>
    </row>
    <row r="304" spans="1:9" x14ac:dyDescent="0.2">
      <c r="A304" s="38"/>
      <c r="B304" s="39"/>
      <c r="C304" s="39"/>
      <c r="D304" s="31"/>
      <c r="I304" s="93"/>
    </row>
    <row r="305" spans="1:9" x14ac:dyDescent="0.2">
      <c r="A305" s="38"/>
      <c r="B305" s="39"/>
      <c r="C305" s="39"/>
      <c r="D305" s="31"/>
      <c r="I305" s="93"/>
    </row>
    <row r="306" spans="1:9" x14ac:dyDescent="0.2">
      <c r="A306" s="38"/>
      <c r="B306" s="39"/>
      <c r="C306" s="39"/>
      <c r="D306" s="31"/>
      <c r="I306" s="93"/>
    </row>
    <row r="307" spans="1:9" x14ac:dyDescent="0.2">
      <c r="A307" s="38"/>
      <c r="B307" s="39"/>
      <c r="C307" s="39"/>
      <c r="D307" s="31"/>
      <c r="I307" s="93"/>
    </row>
    <row r="308" spans="1:9" x14ac:dyDescent="0.2">
      <c r="A308" s="38"/>
      <c r="B308" s="39"/>
      <c r="C308" s="39"/>
      <c r="D308" s="31"/>
      <c r="I308" s="93"/>
    </row>
    <row r="309" spans="1:9" x14ac:dyDescent="0.2">
      <c r="A309" s="38"/>
      <c r="B309" s="39"/>
      <c r="C309" s="39"/>
      <c r="D309" s="31"/>
      <c r="I309" s="93"/>
    </row>
    <row r="310" spans="1:9" x14ac:dyDescent="0.2">
      <c r="A310" s="38"/>
      <c r="B310" s="39"/>
      <c r="C310" s="39"/>
      <c r="D310" s="31"/>
      <c r="I310" s="93"/>
    </row>
    <row r="311" spans="1:9" x14ac:dyDescent="0.2">
      <c r="A311" s="38"/>
      <c r="B311" s="39"/>
      <c r="C311" s="39"/>
      <c r="D311" s="31"/>
      <c r="I311" s="93"/>
    </row>
    <row r="312" spans="1:9" x14ac:dyDescent="0.2">
      <c r="A312" s="38"/>
      <c r="B312" s="39"/>
      <c r="C312" s="39"/>
      <c r="D312" s="31"/>
      <c r="I312" s="93"/>
    </row>
    <row r="313" spans="1:9" x14ac:dyDescent="0.2">
      <c r="A313" s="38"/>
      <c r="B313" s="39"/>
      <c r="C313" s="39"/>
      <c r="D313" s="31"/>
      <c r="I313" s="93"/>
    </row>
    <row r="314" spans="1:9" x14ac:dyDescent="0.2">
      <c r="A314" s="38"/>
      <c r="B314" s="39"/>
      <c r="C314" s="39"/>
      <c r="D314" s="31"/>
      <c r="I314" s="93"/>
    </row>
    <row r="315" spans="1:9" x14ac:dyDescent="0.2">
      <c r="A315" s="38"/>
      <c r="B315" s="39"/>
      <c r="C315" s="39"/>
      <c r="D315" s="31"/>
      <c r="I315" s="93"/>
    </row>
    <row r="316" spans="1:9" x14ac:dyDescent="0.2">
      <c r="A316" s="38"/>
      <c r="B316" s="39"/>
      <c r="C316" s="39"/>
      <c r="D316" s="31"/>
      <c r="I316" s="93"/>
    </row>
    <row r="317" spans="1:9" x14ac:dyDescent="0.2">
      <c r="A317" s="38"/>
      <c r="B317" s="39"/>
      <c r="C317" s="39"/>
      <c r="D317" s="31"/>
      <c r="I317" s="93"/>
    </row>
    <row r="318" spans="1:9" x14ac:dyDescent="0.2">
      <c r="A318" s="38"/>
      <c r="B318" s="39"/>
      <c r="C318" s="39"/>
      <c r="D318" s="31"/>
      <c r="I318" s="93"/>
    </row>
    <row r="319" spans="1:9" x14ac:dyDescent="0.2">
      <c r="A319" s="38"/>
      <c r="B319" s="39"/>
      <c r="C319" s="39"/>
      <c r="D319" s="31"/>
      <c r="I319" s="93"/>
    </row>
    <row r="320" spans="1:9" x14ac:dyDescent="0.2">
      <c r="A320" s="38"/>
      <c r="B320" s="39"/>
      <c r="C320" s="39"/>
      <c r="D320" s="31"/>
      <c r="I320" s="93"/>
    </row>
    <row r="321" spans="1:9" x14ac:dyDescent="0.2">
      <c r="A321" s="38"/>
      <c r="B321" s="39"/>
      <c r="C321" s="39"/>
      <c r="D321" s="31"/>
      <c r="I321" s="93"/>
    </row>
    <row r="322" spans="1:9" x14ac:dyDescent="0.2">
      <c r="A322" s="38"/>
      <c r="B322" s="39"/>
      <c r="C322" s="39"/>
      <c r="D322" s="31"/>
      <c r="I322" s="93"/>
    </row>
    <row r="323" spans="1:9" x14ac:dyDescent="0.2">
      <c r="A323" s="38"/>
      <c r="B323" s="39"/>
      <c r="C323" s="39"/>
      <c r="D323" s="31"/>
      <c r="I323" s="93"/>
    </row>
    <row r="324" spans="1:9" x14ac:dyDescent="0.2">
      <c r="A324" s="38"/>
      <c r="B324" s="39"/>
      <c r="C324" s="39"/>
      <c r="D324" s="31"/>
      <c r="I324" s="93"/>
    </row>
    <row r="325" spans="1:9" x14ac:dyDescent="0.2">
      <c r="A325" s="38"/>
      <c r="B325" s="39"/>
      <c r="C325" s="39"/>
      <c r="D325" s="31"/>
      <c r="I325" s="93"/>
    </row>
    <row r="326" spans="1:9" x14ac:dyDescent="0.2">
      <c r="A326" s="38"/>
      <c r="B326" s="39"/>
      <c r="C326" s="39"/>
      <c r="D326" s="31"/>
      <c r="I326" s="93"/>
    </row>
    <row r="327" spans="1:9" x14ac:dyDescent="0.2">
      <c r="A327" s="38"/>
      <c r="B327" s="39"/>
      <c r="C327" s="39"/>
      <c r="D327" s="31"/>
      <c r="I327" s="93"/>
    </row>
    <row r="328" spans="1:9" x14ac:dyDescent="0.2">
      <c r="A328" s="94"/>
      <c r="B328" s="92"/>
      <c r="C328" s="92"/>
      <c r="D328" s="31"/>
      <c r="I328" s="93"/>
    </row>
    <row r="329" spans="1:9" x14ac:dyDescent="0.2">
      <c r="A329" s="94"/>
      <c r="B329" s="92"/>
      <c r="C329" s="92"/>
      <c r="D329" s="31"/>
      <c r="I329" s="93"/>
    </row>
    <row r="330" spans="1:9" x14ac:dyDescent="0.2">
      <c r="A330" s="94"/>
      <c r="B330" s="92"/>
      <c r="C330" s="92"/>
      <c r="D330" s="31"/>
      <c r="I330" s="93"/>
    </row>
    <row r="331" spans="1:9" x14ac:dyDescent="0.2">
      <c r="A331" s="94"/>
      <c r="B331" s="92"/>
      <c r="C331" s="92"/>
      <c r="D331" s="31"/>
      <c r="I331" s="93"/>
    </row>
    <row r="332" spans="1:9" x14ac:dyDescent="0.2">
      <c r="A332" s="94"/>
      <c r="B332" s="92"/>
      <c r="C332" s="92"/>
      <c r="D332" s="31"/>
      <c r="I332" s="93"/>
    </row>
    <row r="333" spans="1:9" x14ac:dyDescent="0.2">
      <c r="A333" s="94"/>
      <c r="B333" s="92"/>
      <c r="C333" s="92"/>
      <c r="D333" s="31"/>
      <c r="I333" s="93"/>
    </row>
    <row r="334" spans="1:9" x14ac:dyDescent="0.2">
      <c r="A334" s="94"/>
      <c r="B334" s="92"/>
      <c r="C334" s="92"/>
      <c r="D334" s="31"/>
      <c r="I334" s="93"/>
    </row>
    <row r="335" spans="1:9" x14ac:dyDescent="0.2">
      <c r="A335" s="94"/>
      <c r="B335" s="92"/>
      <c r="C335" s="92"/>
      <c r="D335" s="31"/>
      <c r="I335" s="93"/>
    </row>
    <row r="336" spans="1:9" x14ac:dyDescent="0.2">
      <c r="A336" s="94"/>
      <c r="B336" s="92"/>
      <c r="C336" s="92"/>
      <c r="D336" s="31"/>
      <c r="I336" s="93"/>
    </row>
    <row r="337" spans="1:9" x14ac:dyDescent="0.2">
      <c r="A337" s="94"/>
      <c r="B337" s="92"/>
      <c r="C337" s="92"/>
      <c r="D337" s="31"/>
      <c r="I337" s="93"/>
    </row>
    <row r="338" spans="1:9" x14ac:dyDescent="0.2">
      <c r="A338" s="94"/>
      <c r="B338" s="92"/>
      <c r="C338" s="92"/>
      <c r="D338" s="31"/>
      <c r="I338" s="93"/>
    </row>
    <row r="339" spans="1:9" x14ac:dyDescent="0.2">
      <c r="A339" s="94"/>
      <c r="B339" s="92"/>
      <c r="C339" s="92"/>
      <c r="D339" s="31"/>
      <c r="I339" s="93"/>
    </row>
    <row r="340" spans="1:9" x14ac:dyDescent="0.2">
      <c r="A340" s="94"/>
      <c r="B340" s="92"/>
      <c r="C340" s="92"/>
      <c r="D340" s="31"/>
      <c r="I340" s="93"/>
    </row>
    <row r="341" spans="1:9" x14ac:dyDescent="0.2">
      <c r="A341" s="94"/>
      <c r="B341" s="92"/>
      <c r="C341" s="92"/>
      <c r="D341" s="31"/>
      <c r="I341" s="93"/>
    </row>
    <row r="342" spans="1:9" x14ac:dyDescent="0.2">
      <c r="A342" s="94"/>
      <c r="B342" s="92"/>
      <c r="C342" s="92"/>
      <c r="D342" s="31"/>
      <c r="I342" s="93"/>
    </row>
    <row r="343" spans="1:9" x14ac:dyDescent="0.2">
      <c r="A343" s="94"/>
      <c r="B343" s="92"/>
      <c r="C343" s="92"/>
      <c r="D343" s="31"/>
      <c r="I343" s="93"/>
    </row>
    <row r="344" spans="1:9" x14ac:dyDescent="0.2">
      <c r="A344" s="94"/>
      <c r="B344" s="92"/>
      <c r="C344" s="92"/>
      <c r="D344" s="31"/>
      <c r="I344" s="93"/>
    </row>
    <row r="345" spans="1:9" x14ac:dyDescent="0.2">
      <c r="A345" s="94"/>
      <c r="B345" s="92"/>
      <c r="C345" s="92"/>
      <c r="D345" s="31"/>
      <c r="I345" s="93"/>
    </row>
    <row r="346" spans="1:9" x14ac:dyDescent="0.2">
      <c r="A346" s="94"/>
      <c r="B346" s="92"/>
      <c r="C346" s="92"/>
      <c r="D346" s="31"/>
      <c r="I346" s="93"/>
    </row>
    <row r="347" spans="1:9" x14ac:dyDescent="0.2">
      <c r="A347" s="94"/>
      <c r="B347" s="92"/>
      <c r="C347" s="92"/>
      <c r="D347" s="31"/>
      <c r="I347" s="93"/>
    </row>
    <row r="348" spans="1:9" x14ac:dyDescent="0.2">
      <c r="A348" s="94"/>
      <c r="B348" s="92"/>
      <c r="C348" s="92"/>
      <c r="D348" s="31"/>
      <c r="I348" s="93"/>
    </row>
    <row r="349" spans="1:9" x14ac:dyDescent="0.2">
      <c r="A349" s="94"/>
      <c r="B349" s="92"/>
      <c r="C349" s="92"/>
      <c r="D349" s="31"/>
      <c r="I349" s="93"/>
    </row>
    <row r="350" spans="1:9" x14ac:dyDescent="0.2">
      <c r="A350" s="94"/>
      <c r="B350" s="92"/>
      <c r="C350" s="92"/>
      <c r="D350" s="31"/>
      <c r="I350" s="93"/>
    </row>
    <row r="351" spans="1:9" x14ac:dyDescent="0.2">
      <c r="A351" s="94"/>
      <c r="B351" s="92"/>
      <c r="C351" s="92"/>
      <c r="D351" s="31"/>
      <c r="I351" s="93"/>
    </row>
    <row r="352" spans="1:9" x14ac:dyDescent="0.2">
      <c r="A352" s="94"/>
      <c r="B352" s="92"/>
      <c r="C352" s="92"/>
      <c r="D352" s="31"/>
      <c r="I352" s="93"/>
    </row>
    <row r="353" spans="1:9" x14ac:dyDescent="0.2">
      <c r="A353" s="94"/>
      <c r="B353" s="92"/>
      <c r="C353" s="92"/>
      <c r="D353" s="31"/>
      <c r="I353" s="93"/>
    </row>
    <row r="354" spans="1:9" x14ac:dyDescent="0.2">
      <c r="A354" s="94"/>
      <c r="B354" s="92"/>
      <c r="C354" s="92"/>
      <c r="D354" s="31"/>
      <c r="I354" s="93"/>
    </row>
    <row r="355" spans="1:9" x14ac:dyDescent="0.2">
      <c r="A355" s="94"/>
      <c r="B355" s="92"/>
      <c r="C355" s="92"/>
      <c r="D355" s="31"/>
      <c r="I355" s="93"/>
    </row>
    <row r="356" spans="1:9" x14ac:dyDescent="0.2">
      <c r="A356" s="94"/>
      <c r="B356" s="92"/>
      <c r="C356" s="92"/>
      <c r="D356" s="31"/>
      <c r="I356" s="93"/>
    </row>
    <row r="357" spans="1:9" x14ac:dyDescent="0.2">
      <c r="A357" s="94"/>
      <c r="B357" s="92"/>
      <c r="C357" s="92"/>
      <c r="D357" s="31"/>
      <c r="I357" s="93"/>
    </row>
    <row r="358" spans="1:9" x14ac:dyDescent="0.2">
      <c r="A358" s="94"/>
      <c r="B358" s="92"/>
      <c r="C358" s="92"/>
      <c r="D358" s="31"/>
      <c r="I358" s="93"/>
    </row>
    <row r="359" spans="1:9" x14ac:dyDescent="0.2">
      <c r="A359" s="94"/>
      <c r="B359" s="92"/>
      <c r="C359" s="92"/>
      <c r="D359" s="31"/>
      <c r="I359" s="93"/>
    </row>
    <row r="360" spans="1:9" x14ac:dyDescent="0.2">
      <c r="A360" s="94"/>
      <c r="B360" s="92"/>
      <c r="C360" s="92"/>
      <c r="D360" s="31"/>
      <c r="I360" s="93"/>
    </row>
    <row r="361" spans="1:9" x14ac:dyDescent="0.2">
      <c r="A361" s="94"/>
      <c r="B361" s="92"/>
      <c r="C361" s="92"/>
      <c r="D361" s="31"/>
      <c r="I361" s="93"/>
    </row>
    <row r="362" spans="1:9" x14ac:dyDescent="0.2">
      <c r="A362" s="94"/>
      <c r="B362" s="92"/>
      <c r="C362" s="92"/>
      <c r="D362" s="31"/>
      <c r="I362" s="93"/>
    </row>
    <row r="363" spans="1:9" x14ac:dyDescent="0.2">
      <c r="A363" s="94"/>
      <c r="B363" s="92"/>
      <c r="C363" s="92"/>
      <c r="D363" s="31"/>
      <c r="I363" s="93"/>
    </row>
    <row r="364" spans="1:9" x14ac:dyDescent="0.2">
      <c r="A364" s="47"/>
      <c r="B364" s="48"/>
      <c r="C364" s="49"/>
      <c r="D364" s="31"/>
      <c r="I364" s="93"/>
    </row>
    <row r="365" spans="1:9" x14ac:dyDescent="0.2">
      <c r="A365" s="50"/>
      <c r="B365" s="48"/>
      <c r="C365" s="51"/>
      <c r="D365" s="31"/>
      <c r="I365" s="93"/>
    </row>
    <row r="366" spans="1:9" x14ac:dyDescent="0.2">
      <c r="A366" s="52"/>
      <c r="B366" s="53"/>
      <c r="C366" s="54"/>
      <c r="D366" s="31"/>
      <c r="I366" s="93"/>
    </row>
    <row r="367" spans="1:9" x14ac:dyDescent="0.2">
      <c r="A367" s="50"/>
      <c r="B367" s="48"/>
      <c r="C367" s="51"/>
      <c r="D367" s="31"/>
      <c r="I367" s="93"/>
    </row>
    <row r="368" spans="1:9" x14ac:dyDescent="0.2">
      <c r="A368" s="50"/>
      <c r="B368" s="48"/>
      <c r="C368" s="51"/>
      <c r="D368" s="31"/>
      <c r="I368" s="93"/>
    </row>
    <row r="369" spans="1:9" x14ac:dyDescent="0.2">
      <c r="A369" s="50"/>
      <c r="B369" s="48"/>
      <c r="C369" s="51"/>
      <c r="D369" s="31"/>
      <c r="I369" s="93"/>
    </row>
    <row r="370" spans="1:9" x14ac:dyDescent="0.2">
      <c r="A370" s="50"/>
      <c r="B370" s="48"/>
      <c r="C370" s="51"/>
      <c r="D370" s="31"/>
      <c r="I370" s="93"/>
    </row>
    <row r="371" spans="1:9" x14ac:dyDescent="0.2">
      <c r="A371" s="50"/>
      <c r="B371" s="48"/>
      <c r="C371" s="51"/>
      <c r="D371" s="31"/>
      <c r="I371" s="93"/>
    </row>
    <row r="372" spans="1:9" x14ac:dyDescent="0.2">
      <c r="A372" s="50"/>
      <c r="B372" s="48"/>
      <c r="C372" s="51"/>
      <c r="D372" s="31"/>
      <c r="I372" s="93"/>
    </row>
    <row r="373" spans="1:9" x14ac:dyDescent="0.2">
      <c r="A373" s="50"/>
      <c r="B373" s="48"/>
      <c r="C373" s="51"/>
      <c r="D373" s="31"/>
      <c r="I373" s="93"/>
    </row>
    <row r="374" spans="1:9" x14ac:dyDescent="0.2">
      <c r="A374" s="50"/>
      <c r="B374" s="48"/>
      <c r="C374" s="51"/>
      <c r="D374" s="31"/>
      <c r="I374" s="93"/>
    </row>
    <row r="375" spans="1:9" x14ac:dyDescent="0.2">
      <c r="A375" s="50"/>
      <c r="B375" s="48"/>
      <c r="C375" s="51"/>
      <c r="D375" s="31"/>
      <c r="I375" s="93"/>
    </row>
    <row r="376" spans="1:9" x14ac:dyDescent="0.2">
      <c r="A376" s="50"/>
      <c r="B376" s="48"/>
      <c r="C376" s="51"/>
      <c r="D376" s="31"/>
      <c r="I376" s="93"/>
    </row>
    <row r="377" spans="1:9" x14ac:dyDescent="0.2">
      <c r="A377" s="50"/>
      <c r="B377" s="48"/>
      <c r="C377" s="51"/>
      <c r="D377" s="31"/>
      <c r="I377" s="93"/>
    </row>
    <row r="378" spans="1:9" x14ac:dyDescent="0.2">
      <c r="A378" s="50"/>
      <c r="B378" s="48"/>
      <c r="C378" s="51"/>
      <c r="D378" s="31"/>
      <c r="I378" s="93"/>
    </row>
    <row r="379" spans="1:9" x14ac:dyDescent="0.2">
      <c r="A379" s="47"/>
      <c r="B379" s="48"/>
      <c r="C379" s="49"/>
      <c r="D379" s="31"/>
      <c r="I379" s="93"/>
    </row>
    <row r="380" spans="1:9" x14ac:dyDescent="0.2">
      <c r="A380" s="47"/>
      <c r="B380" s="48"/>
      <c r="C380" s="49"/>
      <c r="D380" s="31"/>
      <c r="I380" s="93"/>
    </row>
    <row r="381" spans="1:9" x14ac:dyDescent="0.2">
      <c r="A381" s="47"/>
      <c r="B381" s="48"/>
      <c r="C381" s="49"/>
      <c r="D381" s="31"/>
      <c r="I381" s="93"/>
    </row>
    <row r="382" spans="1:9" x14ac:dyDescent="0.2">
      <c r="A382" s="47"/>
      <c r="B382" s="48"/>
      <c r="C382" s="49"/>
      <c r="D382" s="31"/>
      <c r="I382" s="93"/>
    </row>
    <row r="383" spans="1:9" x14ac:dyDescent="0.2">
      <c r="A383" s="47"/>
      <c r="B383" s="48"/>
      <c r="C383" s="49"/>
      <c r="D383" s="31"/>
      <c r="I383" s="93"/>
    </row>
    <row r="384" spans="1:9" x14ac:dyDescent="0.2">
      <c r="A384" s="52"/>
      <c r="B384" s="53"/>
      <c r="C384" s="54"/>
      <c r="D384" s="31"/>
      <c r="I384" s="93"/>
    </row>
    <row r="385" spans="1:9" x14ac:dyDescent="0.2">
      <c r="A385" s="47"/>
      <c r="B385" s="48"/>
      <c r="C385" s="49"/>
      <c r="D385" s="31"/>
      <c r="I385" s="93"/>
    </row>
    <row r="386" spans="1:9" x14ac:dyDescent="0.2">
      <c r="A386" s="52"/>
      <c r="B386" s="53"/>
      <c r="C386" s="54"/>
      <c r="D386" s="31"/>
      <c r="I386" s="93"/>
    </row>
    <row r="387" spans="1:9" x14ac:dyDescent="0.2">
      <c r="A387" s="47"/>
      <c r="B387" s="48"/>
      <c r="C387" s="49"/>
      <c r="D387" s="31"/>
      <c r="I387" s="93"/>
    </row>
    <row r="388" spans="1:9" x14ac:dyDescent="0.2">
      <c r="A388" s="47"/>
      <c r="B388" s="48"/>
      <c r="C388" s="49"/>
      <c r="D388" s="31"/>
      <c r="I388" s="93"/>
    </row>
    <row r="389" spans="1:9" x14ac:dyDescent="0.2">
      <c r="A389" s="47"/>
      <c r="B389" s="48"/>
      <c r="C389" s="49"/>
      <c r="D389" s="31"/>
      <c r="I389" s="93"/>
    </row>
    <row r="390" spans="1:9" x14ac:dyDescent="0.2">
      <c r="A390" s="47"/>
      <c r="B390" s="48"/>
      <c r="C390" s="49"/>
      <c r="D390" s="31"/>
      <c r="I390" s="93"/>
    </row>
    <row r="391" spans="1:9" x14ac:dyDescent="0.2">
      <c r="A391" s="47"/>
      <c r="B391" s="48"/>
      <c r="C391" s="49"/>
      <c r="D391" s="31"/>
      <c r="I391" s="93"/>
    </row>
    <row r="392" spans="1:9" x14ac:dyDescent="0.2">
      <c r="A392" s="47"/>
      <c r="B392" s="48"/>
      <c r="C392" s="49"/>
      <c r="D392" s="31"/>
      <c r="I392" s="93"/>
    </row>
    <row r="393" spans="1:9" x14ac:dyDescent="0.2">
      <c r="A393" s="47"/>
      <c r="B393" s="48"/>
      <c r="C393" s="49"/>
      <c r="D393" s="31"/>
      <c r="I393" s="93"/>
    </row>
    <row r="394" spans="1:9" x14ac:dyDescent="0.2">
      <c r="A394" s="47"/>
      <c r="B394" s="48"/>
      <c r="C394" s="49"/>
      <c r="D394" s="31"/>
      <c r="I394" s="93"/>
    </row>
    <row r="395" spans="1:9" x14ac:dyDescent="0.2">
      <c r="A395" s="47"/>
      <c r="B395" s="48"/>
      <c r="C395" s="49"/>
      <c r="D395" s="31"/>
      <c r="I395" s="93"/>
    </row>
    <row r="396" spans="1:9" x14ac:dyDescent="0.2">
      <c r="A396" s="50"/>
      <c r="B396" s="48"/>
      <c r="C396" s="51"/>
      <c r="D396" s="31"/>
      <c r="F396" s="84"/>
      <c r="I396" s="93"/>
    </row>
    <row r="397" spans="1:9" x14ac:dyDescent="0.2">
      <c r="A397" s="47"/>
      <c r="B397" s="48"/>
      <c r="C397" s="49"/>
      <c r="D397" s="31"/>
      <c r="I397" s="93"/>
    </row>
    <row r="398" spans="1:9" x14ac:dyDescent="0.2">
      <c r="A398" s="94"/>
      <c r="B398" s="91"/>
      <c r="C398" s="91"/>
      <c r="D398" s="91"/>
      <c r="E398" s="91"/>
      <c r="I398" s="93"/>
    </row>
    <row r="399" spans="1:9" x14ac:dyDescent="0.2">
      <c r="A399" s="94"/>
      <c r="B399" s="91"/>
      <c r="C399" s="91"/>
      <c r="D399" s="91"/>
      <c r="E399" s="91"/>
      <c r="G399" s="84"/>
      <c r="H399" s="84"/>
      <c r="I399" s="93"/>
    </row>
    <row r="400" spans="1:9" x14ac:dyDescent="0.2">
      <c r="A400" s="94"/>
      <c r="B400" s="91"/>
      <c r="C400" s="91"/>
      <c r="D400" s="91"/>
      <c r="E400" s="91"/>
      <c r="I400" s="93"/>
    </row>
    <row r="401" spans="1:9" x14ac:dyDescent="0.2">
      <c r="A401" s="50"/>
      <c r="B401" s="48"/>
      <c r="C401" s="51"/>
      <c r="D401" s="31"/>
      <c r="I401" s="93"/>
    </row>
    <row r="402" spans="1:9" x14ac:dyDescent="0.2">
      <c r="A402" s="50"/>
      <c r="B402" s="55"/>
      <c r="C402" s="51"/>
      <c r="D402" s="31"/>
      <c r="I402" s="93"/>
    </row>
    <row r="403" spans="1:9" x14ac:dyDescent="0.2">
      <c r="A403" s="50"/>
      <c r="B403" s="55"/>
      <c r="C403" s="51"/>
      <c r="D403" s="31"/>
      <c r="I403" s="93"/>
    </row>
    <row r="404" spans="1:9" x14ac:dyDescent="0.2">
      <c r="A404" s="50"/>
      <c r="B404" s="55"/>
      <c r="C404" s="51"/>
      <c r="D404" s="31"/>
      <c r="I404" s="93"/>
    </row>
    <row r="405" spans="1:9" x14ac:dyDescent="0.2">
      <c r="A405" s="50"/>
      <c r="B405" s="55"/>
      <c r="C405" s="51"/>
      <c r="D405" s="31"/>
      <c r="I405" s="93"/>
    </row>
    <row r="406" spans="1:9" x14ac:dyDescent="0.2">
      <c r="A406" s="50"/>
      <c r="B406" s="55"/>
      <c r="C406" s="51"/>
      <c r="D406" s="31"/>
      <c r="I406" s="93"/>
    </row>
    <row r="407" spans="1:9" x14ac:dyDescent="0.2">
      <c r="A407" s="50"/>
      <c r="B407" s="55"/>
      <c r="C407" s="51"/>
      <c r="D407" s="31"/>
      <c r="I407" s="93"/>
    </row>
    <row r="408" spans="1:9" x14ac:dyDescent="0.2">
      <c r="A408" s="50"/>
      <c r="B408" s="55"/>
      <c r="C408" s="51"/>
      <c r="D408" s="31"/>
      <c r="I408" s="93"/>
    </row>
    <row r="409" spans="1:9" x14ac:dyDescent="0.2">
      <c r="A409" s="50"/>
      <c r="B409" s="55"/>
      <c r="C409" s="51"/>
      <c r="D409" s="31"/>
      <c r="I409" s="93"/>
    </row>
    <row r="410" spans="1:9" x14ac:dyDescent="0.2">
      <c r="A410" s="50"/>
      <c r="B410" s="55"/>
      <c r="C410" s="51"/>
      <c r="D410" s="31"/>
      <c r="I410" s="93"/>
    </row>
    <row r="411" spans="1:9" x14ac:dyDescent="0.2">
      <c r="A411" s="50"/>
      <c r="B411" s="55"/>
      <c r="C411" s="51"/>
      <c r="D411" s="31"/>
      <c r="I411" s="93"/>
    </row>
    <row r="412" spans="1:9" x14ac:dyDescent="0.2">
      <c r="A412" s="50"/>
      <c r="B412" s="55"/>
      <c r="C412" s="51"/>
      <c r="D412" s="31"/>
      <c r="I412" s="93"/>
    </row>
    <row r="413" spans="1:9" x14ac:dyDescent="0.2">
      <c r="A413" s="50"/>
      <c r="B413" s="55"/>
      <c r="C413" s="51"/>
      <c r="D413" s="31"/>
      <c r="I413" s="93"/>
    </row>
    <row r="414" spans="1:9" x14ac:dyDescent="0.2">
      <c r="A414" s="50"/>
      <c r="B414" s="55"/>
      <c r="C414" s="51"/>
      <c r="D414" s="31"/>
      <c r="I414" s="93"/>
    </row>
    <row r="415" spans="1:9" x14ac:dyDescent="0.2">
      <c r="A415" s="50"/>
      <c r="B415" s="55"/>
      <c r="C415" s="51"/>
      <c r="D415" s="31"/>
      <c r="I415" s="93"/>
    </row>
    <row r="416" spans="1:9" x14ac:dyDescent="0.2">
      <c r="A416" s="50"/>
      <c r="B416" s="55"/>
      <c r="C416" s="51"/>
      <c r="D416" s="31"/>
      <c r="I416" s="93"/>
    </row>
    <row r="417" spans="1:9" x14ac:dyDescent="0.2">
      <c r="A417" s="50"/>
      <c r="B417" s="55"/>
      <c r="C417" s="51"/>
      <c r="D417" s="31"/>
      <c r="I417" s="93"/>
    </row>
    <row r="418" spans="1:9" x14ac:dyDescent="0.2">
      <c r="A418" s="50"/>
      <c r="B418" s="55"/>
      <c r="C418" s="51"/>
      <c r="D418" s="31"/>
      <c r="I418" s="93"/>
    </row>
    <row r="419" spans="1:9" x14ac:dyDescent="0.2">
      <c r="A419" s="50"/>
      <c r="B419" s="55"/>
      <c r="C419" s="51"/>
      <c r="D419" s="31"/>
      <c r="I419" s="93"/>
    </row>
    <row r="420" spans="1:9" x14ac:dyDescent="0.2">
      <c r="A420" s="50"/>
      <c r="B420" s="55"/>
      <c r="C420" s="51"/>
      <c r="D420" s="31"/>
      <c r="I420" s="93"/>
    </row>
    <row r="421" spans="1:9" x14ac:dyDescent="0.2">
      <c r="A421" s="50"/>
      <c r="B421" s="55"/>
      <c r="C421" s="51"/>
      <c r="D421" s="31"/>
      <c r="I421" s="93"/>
    </row>
    <row r="422" spans="1:9" x14ac:dyDescent="0.2">
      <c r="A422" s="50"/>
      <c r="B422" s="55"/>
      <c r="C422" s="51"/>
      <c r="D422" s="31"/>
      <c r="I422" s="93"/>
    </row>
    <row r="423" spans="1:9" x14ac:dyDescent="0.2">
      <c r="A423" s="50"/>
      <c r="B423" s="55"/>
      <c r="C423" s="51"/>
      <c r="D423" s="31"/>
      <c r="I423" s="93"/>
    </row>
    <row r="424" spans="1:9" x14ac:dyDescent="0.2">
      <c r="A424" s="50"/>
      <c r="B424" s="55"/>
      <c r="C424" s="51"/>
      <c r="D424" s="31"/>
      <c r="I424" s="93"/>
    </row>
    <row r="425" spans="1:9" x14ac:dyDescent="0.2">
      <c r="A425" s="50"/>
      <c r="B425" s="55"/>
      <c r="C425" s="51"/>
      <c r="D425" s="31"/>
      <c r="I425" s="93"/>
    </row>
    <row r="426" spans="1:9" x14ac:dyDescent="0.2">
      <c r="A426" s="50"/>
      <c r="B426" s="55"/>
      <c r="C426" s="51"/>
      <c r="D426" s="31"/>
      <c r="I426" s="93"/>
    </row>
    <row r="427" spans="1:9" x14ac:dyDescent="0.2">
      <c r="A427" s="50"/>
      <c r="B427" s="55"/>
      <c r="C427" s="51"/>
      <c r="D427" s="31"/>
      <c r="I427" s="93"/>
    </row>
    <row r="428" spans="1:9" x14ac:dyDescent="0.2">
      <c r="A428" s="50"/>
      <c r="B428" s="55"/>
      <c r="C428" s="51"/>
      <c r="D428" s="31"/>
      <c r="I428" s="93"/>
    </row>
    <row r="429" spans="1:9" x14ac:dyDescent="0.2">
      <c r="A429" s="50"/>
      <c r="B429" s="55"/>
      <c r="C429" s="51"/>
      <c r="D429" s="31"/>
      <c r="I429" s="93"/>
    </row>
    <row r="430" spans="1:9" x14ac:dyDescent="0.2">
      <c r="A430" s="50"/>
      <c r="B430" s="55"/>
      <c r="C430" s="51"/>
      <c r="D430" s="31"/>
      <c r="I430" s="93"/>
    </row>
    <row r="431" spans="1:9" x14ac:dyDescent="0.2">
      <c r="A431" s="50"/>
      <c r="B431" s="55"/>
      <c r="C431" s="51"/>
      <c r="D431" s="31"/>
      <c r="I431" s="93"/>
    </row>
    <row r="432" spans="1:9" x14ac:dyDescent="0.2">
      <c r="A432" s="50"/>
      <c r="B432" s="55"/>
      <c r="C432" s="51"/>
      <c r="D432" s="31"/>
      <c r="I432" s="93"/>
    </row>
    <row r="433" spans="1:9" x14ac:dyDescent="0.2">
      <c r="A433" s="50"/>
      <c r="B433" s="55"/>
      <c r="C433" s="51"/>
      <c r="D433" s="31"/>
      <c r="I433" s="93"/>
    </row>
    <row r="434" spans="1:9" x14ac:dyDescent="0.2">
      <c r="A434" s="50"/>
      <c r="B434" s="55"/>
      <c r="C434" s="51"/>
      <c r="D434" s="31"/>
      <c r="I434" s="93"/>
    </row>
    <row r="435" spans="1:9" x14ac:dyDescent="0.2">
      <c r="A435" s="50"/>
      <c r="B435" s="55"/>
      <c r="C435" s="51"/>
      <c r="D435" s="31"/>
      <c r="I435" s="93"/>
    </row>
    <row r="436" spans="1:9" x14ac:dyDescent="0.2">
      <c r="A436" s="50"/>
      <c r="B436" s="55"/>
      <c r="C436" s="51"/>
      <c r="D436" s="31"/>
      <c r="I436" s="93"/>
    </row>
    <row r="437" spans="1:9" x14ac:dyDescent="0.2">
      <c r="A437" s="50"/>
      <c r="B437" s="55"/>
      <c r="C437" s="51"/>
      <c r="D437" s="31"/>
      <c r="I437" s="93"/>
    </row>
    <row r="438" spans="1:9" x14ac:dyDescent="0.2">
      <c r="A438" s="50"/>
      <c r="B438" s="55"/>
      <c r="C438" s="51"/>
      <c r="D438" s="31"/>
      <c r="I438" s="93"/>
    </row>
    <row r="439" spans="1:9" x14ac:dyDescent="0.2">
      <c r="A439" s="50"/>
      <c r="B439" s="55"/>
      <c r="C439" s="51"/>
      <c r="D439" s="31"/>
      <c r="I439" s="93"/>
    </row>
    <row r="440" spans="1:9" x14ac:dyDescent="0.2">
      <c r="A440" s="50"/>
      <c r="B440" s="55"/>
      <c r="C440" s="51"/>
      <c r="D440" s="31"/>
      <c r="I440" s="93"/>
    </row>
    <row r="441" spans="1:9" x14ac:dyDescent="0.2">
      <c r="A441" s="50"/>
      <c r="B441" s="55"/>
      <c r="C441" s="51"/>
      <c r="D441" s="31"/>
      <c r="I441" s="93"/>
    </row>
    <row r="442" spans="1:9" x14ac:dyDescent="0.2">
      <c r="A442" s="50"/>
      <c r="B442" s="55"/>
      <c r="C442" s="51"/>
      <c r="D442" s="31"/>
      <c r="I442" s="93"/>
    </row>
    <row r="443" spans="1:9" x14ac:dyDescent="0.2">
      <c r="A443" s="50"/>
      <c r="B443" s="55"/>
      <c r="C443" s="51"/>
      <c r="D443" s="31"/>
      <c r="I443" s="93"/>
    </row>
    <row r="444" spans="1:9" x14ac:dyDescent="0.2">
      <c r="A444" s="50"/>
      <c r="B444" s="55"/>
      <c r="C444" s="51"/>
      <c r="D444" s="31"/>
      <c r="I444" s="93"/>
    </row>
    <row r="445" spans="1:9" x14ac:dyDescent="0.2">
      <c r="A445" s="50"/>
      <c r="B445" s="55"/>
      <c r="C445" s="51"/>
      <c r="D445" s="31"/>
      <c r="I445" s="93"/>
    </row>
    <row r="446" spans="1:9" x14ac:dyDescent="0.2">
      <c r="A446" s="50"/>
      <c r="B446" s="55"/>
      <c r="C446" s="51"/>
      <c r="D446" s="31"/>
      <c r="I446" s="93"/>
    </row>
    <row r="447" spans="1:9" x14ac:dyDescent="0.2">
      <c r="A447" s="50"/>
      <c r="B447" s="55"/>
      <c r="C447" s="51"/>
      <c r="D447" s="31"/>
      <c r="I447" s="93"/>
    </row>
    <row r="448" spans="1:9" x14ac:dyDescent="0.2">
      <c r="A448" s="50"/>
      <c r="B448" s="55"/>
      <c r="C448" s="51"/>
      <c r="D448" s="31"/>
      <c r="I448" s="93"/>
    </row>
    <row r="449" spans="1:9" x14ac:dyDescent="0.2">
      <c r="A449" s="50"/>
      <c r="B449" s="55"/>
      <c r="C449" s="51"/>
      <c r="D449" s="31"/>
      <c r="I449" s="93"/>
    </row>
    <row r="450" spans="1:9" x14ac:dyDescent="0.2">
      <c r="A450" s="50"/>
      <c r="B450" s="55"/>
      <c r="C450" s="51"/>
      <c r="D450" s="31"/>
      <c r="I450" s="93"/>
    </row>
    <row r="451" spans="1:9" x14ac:dyDescent="0.2">
      <c r="A451" s="50"/>
      <c r="B451" s="55"/>
      <c r="C451" s="51"/>
      <c r="D451" s="31"/>
      <c r="I451" s="93"/>
    </row>
    <row r="452" spans="1:9" x14ac:dyDescent="0.2">
      <c r="A452" s="50"/>
      <c r="B452" s="55"/>
      <c r="C452" s="51"/>
      <c r="D452" s="31"/>
      <c r="I452" s="93"/>
    </row>
    <row r="453" spans="1:9" x14ac:dyDescent="0.2">
      <c r="A453" s="50"/>
      <c r="B453" s="55"/>
      <c r="C453" s="51"/>
      <c r="D453" s="31"/>
      <c r="I453" s="93"/>
    </row>
    <row r="454" spans="1:9" x14ac:dyDescent="0.2">
      <c r="A454" s="50"/>
      <c r="B454" s="55"/>
      <c r="C454" s="51"/>
      <c r="D454" s="31"/>
      <c r="I454" s="93"/>
    </row>
    <row r="455" spans="1:9" x14ac:dyDescent="0.2">
      <c r="A455" s="50"/>
      <c r="B455" s="55"/>
      <c r="C455" s="51"/>
      <c r="D455" s="31"/>
      <c r="I455" s="93"/>
    </row>
    <row r="456" spans="1:9" x14ac:dyDescent="0.2">
      <c r="A456" s="50"/>
      <c r="B456" s="55"/>
      <c r="C456" s="51"/>
      <c r="D456" s="31"/>
      <c r="I456" s="93"/>
    </row>
    <row r="457" spans="1:9" x14ac:dyDescent="0.2">
      <c r="A457" s="50"/>
      <c r="B457" s="55"/>
      <c r="C457" s="51"/>
      <c r="D457" s="31"/>
      <c r="I457" s="93"/>
    </row>
    <row r="458" spans="1:9" x14ac:dyDescent="0.2">
      <c r="A458" s="50"/>
      <c r="B458" s="55"/>
      <c r="C458" s="51"/>
      <c r="D458" s="31"/>
      <c r="I458" s="93"/>
    </row>
    <row r="459" spans="1:9" x14ac:dyDescent="0.2">
      <c r="A459" s="50"/>
      <c r="B459" s="55"/>
      <c r="C459" s="51"/>
      <c r="D459" s="31"/>
      <c r="I459" s="93"/>
    </row>
    <row r="460" spans="1:9" x14ac:dyDescent="0.2">
      <c r="A460" s="50"/>
      <c r="B460" s="55"/>
      <c r="C460" s="51"/>
      <c r="D460" s="31"/>
      <c r="I460" s="93"/>
    </row>
    <row r="461" spans="1:9" x14ac:dyDescent="0.2">
      <c r="A461" s="50"/>
      <c r="B461" s="55"/>
      <c r="C461" s="51"/>
      <c r="D461" s="31"/>
      <c r="I461" s="93"/>
    </row>
    <row r="462" spans="1:9" x14ac:dyDescent="0.2">
      <c r="A462" s="50"/>
      <c r="B462" s="55"/>
      <c r="C462" s="51"/>
      <c r="D462" s="31"/>
      <c r="I462" s="93"/>
    </row>
    <row r="463" spans="1:9" x14ac:dyDescent="0.2">
      <c r="A463" s="50"/>
      <c r="B463" s="55"/>
      <c r="C463" s="51"/>
      <c r="D463" s="31"/>
      <c r="I463" s="93"/>
    </row>
    <row r="464" spans="1:9" x14ac:dyDescent="0.2">
      <c r="A464" s="50"/>
      <c r="B464" s="55"/>
      <c r="C464" s="51"/>
      <c r="D464" s="31"/>
      <c r="I464" s="93"/>
    </row>
    <row r="465" spans="1:9" x14ac:dyDescent="0.2">
      <c r="A465" s="50"/>
      <c r="B465" s="55"/>
      <c r="C465" s="51"/>
      <c r="D465" s="31"/>
      <c r="I465" s="93"/>
    </row>
    <row r="466" spans="1:9" x14ac:dyDescent="0.2">
      <c r="A466" s="50"/>
      <c r="B466" s="55"/>
      <c r="C466" s="51"/>
      <c r="D466" s="31"/>
      <c r="I466" s="93"/>
    </row>
    <row r="467" spans="1:9" x14ac:dyDescent="0.2">
      <c r="A467" s="50"/>
      <c r="B467" s="55"/>
      <c r="C467" s="51"/>
      <c r="D467" s="31"/>
      <c r="I467" s="93"/>
    </row>
    <row r="468" spans="1:9" x14ac:dyDescent="0.2">
      <c r="A468" s="50"/>
      <c r="B468" s="55"/>
      <c r="C468" s="51"/>
      <c r="D468" s="31"/>
      <c r="I468" s="93"/>
    </row>
    <row r="469" spans="1:9" x14ac:dyDescent="0.2">
      <c r="A469" s="50"/>
      <c r="B469" s="55"/>
      <c r="C469" s="51"/>
      <c r="D469" s="31"/>
      <c r="I469" s="93"/>
    </row>
    <row r="470" spans="1:9" x14ac:dyDescent="0.2">
      <c r="A470" s="50"/>
      <c r="B470" s="55"/>
      <c r="C470" s="51"/>
      <c r="D470" s="31"/>
      <c r="F470" s="84"/>
      <c r="I470" s="93"/>
    </row>
    <row r="471" spans="1:9" x14ac:dyDescent="0.2">
      <c r="A471" s="50"/>
      <c r="B471" s="55"/>
      <c r="C471" s="51"/>
      <c r="D471" s="31"/>
      <c r="I471" s="93"/>
    </row>
    <row r="472" spans="1:9" x14ac:dyDescent="0.2">
      <c r="A472" s="50"/>
      <c r="B472" s="55"/>
      <c r="C472" s="51"/>
      <c r="D472" s="31"/>
      <c r="I472" s="93"/>
    </row>
    <row r="473" spans="1:9" x14ac:dyDescent="0.2">
      <c r="A473" s="50"/>
      <c r="B473" s="55"/>
      <c r="C473" s="51"/>
      <c r="D473" s="31"/>
      <c r="G473" s="84"/>
      <c r="H473" s="84"/>
      <c r="I473" s="93"/>
    </row>
    <row r="474" spans="1:9" x14ac:dyDescent="0.2">
      <c r="A474" s="50"/>
      <c r="B474" s="48"/>
      <c r="C474" s="51"/>
      <c r="D474" s="31"/>
      <c r="I474" s="93"/>
    </row>
    <row r="475" spans="1:9" x14ac:dyDescent="0.2">
      <c r="A475" s="50"/>
      <c r="B475" s="48"/>
      <c r="C475" s="51"/>
      <c r="D475" s="31"/>
      <c r="I475" s="93"/>
    </row>
    <row r="476" spans="1:9" x14ac:dyDescent="0.2">
      <c r="A476" s="50"/>
      <c r="B476" s="48"/>
      <c r="C476" s="51"/>
      <c r="D476" s="31"/>
      <c r="I476" s="93"/>
    </row>
    <row r="477" spans="1:9" x14ac:dyDescent="0.2">
      <c r="A477" s="50"/>
      <c r="B477" s="48"/>
      <c r="C477" s="51"/>
      <c r="D477" s="31"/>
      <c r="I477" s="93"/>
    </row>
    <row r="478" spans="1:9" x14ac:dyDescent="0.2">
      <c r="A478" s="50"/>
      <c r="B478" s="48"/>
      <c r="C478" s="51"/>
      <c r="D478" s="31"/>
      <c r="I478" s="93"/>
    </row>
    <row r="479" spans="1:9" x14ac:dyDescent="0.2">
      <c r="A479" s="50"/>
      <c r="B479" s="48"/>
      <c r="C479" s="51"/>
      <c r="D479" s="31"/>
      <c r="I479" s="93"/>
    </row>
    <row r="480" spans="1:9" x14ac:dyDescent="0.2">
      <c r="A480" s="50"/>
      <c r="B480" s="48"/>
      <c r="C480" s="51"/>
      <c r="D480" s="31"/>
      <c r="I480" s="93"/>
    </row>
    <row r="481" spans="1:9" x14ac:dyDescent="0.2">
      <c r="A481" s="50"/>
      <c r="B481" s="48"/>
      <c r="C481" s="51"/>
      <c r="D481" s="31"/>
      <c r="I481" s="93"/>
    </row>
    <row r="482" spans="1:9" x14ac:dyDescent="0.2">
      <c r="A482" s="50"/>
      <c r="B482" s="48"/>
      <c r="C482" s="51"/>
      <c r="D482" s="31"/>
      <c r="I482" s="93"/>
    </row>
    <row r="483" spans="1:9" x14ac:dyDescent="0.2">
      <c r="A483" s="50"/>
      <c r="B483" s="48"/>
      <c r="C483" s="51"/>
      <c r="D483" s="31"/>
      <c r="I483" s="93"/>
    </row>
    <row r="484" spans="1:9" x14ac:dyDescent="0.2">
      <c r="A484" s="50"/>
      <c r="B484" s="48"/>
      <c r="C484" s="51"/>
      <c r="D484" s="31"/>
      <c r="I484" s="93"/>
    </row>
    <row r="485" spans="1:9" x14ac:dyDescent="0.2">
      <c r="A485" s="50"/>
      <c r="B485" s="48"/>
      <c r="C485" s="51"/>
      <c r="D485" s="31"/>
      <c r="I485" s="93"/>
    </row>
    <row r="486" spans="1:9" x14ac:dyDescent="0.2">
      <c r="A486" s="47"/>
      <c r="B486" s="48"/>
      <c r="C486" s="49"/>
      <c r="D486" s="31"/>
      <c r="I486" s="93"/>
    </row>
    <row r="487" spans="1:9" x14ac:dyDescent="0.2">
      <c r="A487" s="50"/>
      <c r="B487" s="48"/>
      <c r="C487" s="51"/>
      <c r="D487" s="31"/>
      <c r="I487" s="93"/>
    </row>
    <row r="488" spans="1:9" x14ac:dyDescent="0.2">
      <c r="A488" s="50"/>
      <c r="B488" s="48"/>
      <c r="C488" s="51"/>
      <c r="D488" s="31"/>
      <c r="I488" s="93"/>
    </row>
    <row r="489" spans="1:9" x14ac:dyDescent="0.2">
      <c r="A489" s="50"/>
      <c r="B489" s="48"/>
      <c r="C489" s="51"/>
      <c r="D489" s="31"/>
      <c r="I489" s="93"/>
    </row>
    <row r="490" spans="1:9" x14ac:dyDescent="0.2">
      <c r="A490" s="47"/>
      <c r="B490" s="48"/>
      <c r="C490" s="49"/>
      <c r="D490" s="31"/>
      <c r="I490" s="93"/>
    </row>
    <row r="491" spans="1:9" x14ac:dyDescent="0.2">
      <c r="A491" s="47"/>
      <c r="B491" s="48"/>
      <c r="C491" s="49"/>
      <c r="D491" s="31"/>
      <c r="I491" s="93"/>
    </row>
    <row r="492" spans="1:9" x14ac:dyDescent="0.2">
      <c r="A492" s="47"/>
      <c r="B492" s="48"/>
      <c r="C492" s="49"/>
      <c r="D492" s="31"/>
      <c r="I492" s="93"/>
    </row>
    <row r="493" spans="1:9" x14ac:dyDescent="0.2">
      <c r="A493" s="47"/>
      <c r="B493" s="48"/>
      <c r="C493" s="49"/>
      <c r="D493" s="31"/>
      <c r="I493" s="93"/>
    </row>
    <row r="494" spans="1:9" x14ac:dyDescent="0.2">
      <c r="A494" s="47"/>
      <c r="B494" s="48"/>
      <c r="C494" s="49"/>
      <c r="D494" s="31"/>
      <c r="I494" s="93"/>
    </row>
    <row r="495" spans="1:9" x14ac:dyDescent="0.2">
      <c r="A495" s="47"/>
      <c r="B495" s="48"/>
      <c r="C495" s="49"/>
      <c r="D495" s="31"/>
      <c r="I495" s="93"/>
    </row>
    <row r="496" spans="1:9" x14ac:dyDescent="0.2">
      <c r="A496" s="47"/>
      <c r="B496" s="48"/>
      <c r="C496" s="49"/>
      <c r="D496" s="31"/>
      <c r="I496" s="93"/>
    </row>
    <row r="497" spans="1:9" x14ac:dyDescent="0.2">
      <c r="A497" s="47"/>
      <c r="B497" s="48"/>
      <c r="C497" s="49"/>
      <c r="D497" s="31"/>
      <c r="I497" s="93"/>
    </row>
    <row r="498" spans="1:9" x14ac:dyDescent="0.2">
      <c r="A498" s="47"/>
      <c r="B498" s="48"/>
      <c r="C498" s="49"/>
      <c r="D498" s="31"/>
      <c r="I498" s="93"/>
    </row>
    <row r="499" spans="1:9" x14ac:dyDescent="0.2">
      <c r="A499" s="47"/>
      <c r="B499" s="48"/>
      <c r="C499" s="49"/>
      <c r="D499" s="31"/>
      <c r="I499" s="93"/>
    </row>
    <row r="500" spans="1:9" x14ac:dyDescent="0.2">
      <c r="A500" s="47"/>
      <c r="B500" s="48"/>
      <c r="C500" s="49"/>
      <c r="D500" s="31"/>
      <c r="I500" s="93"/>
    </row>
    <row r="501" spans="1:9" x14ac:dyDescent="0.2">
      <c r="A501" s="47"/>
      <c r="B501" s="48"/>
      <c r="C501" s="49"/>
      <c r="D501" s="31"/>
      <c r="I501" s="93"/>
    </row>
    <row r="502" spans="1:9" x14ac:dyDescent="0.2">
      <c r="A502" s="47"/>
      <c r="B502" s="48"/>
      <c r="C502" s="49"/>
      <c r="D502" s="31"/>
      <c r="I502" s="93"/>
    </row>
    <row r="503" spans="1:9" x14ac:dyDescent="0.2">
      <c r="A503" s="47"/>
      <c r="B503" s="48"/>
      <c r="C503" s="49"/>
      <c r="D503" s="31"/>
      <c r="I503" s="93"/>
    </row>
    <row r="504" spans="1:9" x14ac:dyDescent="0.2">
      <c r="A504" s="47"/>
      <c r="B504" s="48"/>
      <c r="C504" s="49"/>
      <c r="D504" s="31"/>
      <c r="I504" s="93"/>
    </row>
    <row r="505" spans="1:9" x14ac:dyDescent="0.2">
      <c r="A505" s="47"/>
      <c r="B505" s="48"/>
      <c r="C505" s="49"/>
      <c r="D505" s="31"/>
      <c r="I505" s="93"/>
    </row>
    <row r="506" spans="1:9" x14ac:dyDescent="0.2">
      <c r="A506" s="50"/>
      <c r="B506" s="48"/>
      <c r="C506" s="51"/>
      <c r="D506" s="31"/>
      <c r="I506" s="93"/>
    </row>
    <row r="507" spans="1:9" x14ac:dyDescent="0.2">
      <c r="A507" s="50"/>
      <c r="B507" s="48"/>
      <c r="C507" s="51"/>
      <c r="D507" s="31"/>
      <c r="I507" s="93"/>
    </row>
    <row r="508" spans="1:9" x14ac:dyDescent="0.2">
      <c r="A508" s="50"/>
      <c r="B508" s="48"/>
      <c r="C508" s="51"/>
      <c r="D508" s="31"/>
      <c r="I508" s="93"/>
    </row>
    <row r="509" spans="1:9" x14ac:dyDescent="0.2">
      <c r="A509" s="47"/>
      <c r="B509" s="48"/>
      <c r="C509" s="49"/>
      <c r="D509" s="31"/>
      <c r="I509" s="93"/>
    </row>
    <row r="510" spans="1:9" x14ac:dyDescent="0.2">
      <c r="A510" s="50"/>
      <c r="B510" s="48"/>
      <c r="C510" s="51"/>
      <c r="D510" s="31"/>
      <c r="I510" s="93"/>
    </row>
    <row r="511" spans="1:9" x14ac:dyDescent="0.2">
      <c r="A511" s="47"/>
      <c r="B511" s="48"/>
      <c r="C511" s="49"/>
      <c r="D511" s="31"/>
      <c r="I511" s="93"/>
    </row>
    <row r="512" spans="1:9" x14ac:dyDescent="0.2">
      <c r="A512" s="47"/>
      <c r="B512" s="48"/>
      <c r="C512" s="49"/>
      <c r="D512" s="31"/>
      <c r="I512" s="93"/>
    </row>
    <row r="513" spans="1:9" x14ac:dyDescent="0.2">
      <c r="A513" s="43"/>
      <c r="B513" s="28"/>
      <c r="C513" s="28"/>
      <c r="D513" s="31"/>
      <c r="I513" s="93"/>
    </row>
    <row r="514" spans="1:9" x14ac:dyDescent="0.2">
      <c r="A514" s="43"/>
      <c r="B514" s="28"/>
      <c r="C514" s="28"/>
      <c r="D514" s="31"/>
      <c r="I514" s="93"/>
    </row>
    <row r="515" spans="1:9" x14ac:dyDescent="0.2">
      <c r="A515" s="43"/>
      <c r="B515" s="28"/>
      <c r="C515" s="28"/>
      <c r="D515" s="31"/>
      <c r="I515" s="93"/>
    </row>
    <row r="516" spans="1:9" x14ac:dyDescent="0.2">
      <c r="A516" s="43"/>
      <c r="B516" s="28"/>
      <c r="C516" s="28"/>
      <c r="D516" s="31"/>
      <c r="I516" s="93"/>
    </row>
    <row r="517" spans="1:9" x14ac:dyDescent="0.2">
      <c r="A517" s="43"/>
      <c r="B517" s="28"/>
      <c r="C517" s="28"/>
      <c r="D517" s="31"/>
      <c r="I517" s="93"/>
    </row>
    <row r="518" spans="1:9" x14ac:dyDescent="0.2">
      <c r="A518" s="43"/>
      <c r="B518" s="28"/>
      <c r="C518" s="28"/>
      <c r="D518" s="31"/>
      <c r="I518" s="93"/>
    </row>
    <row r="519" spans="1:9" x14ac:dyDescent="0.2">
      <c r="A519" s="43"/>
      <c r="B519" s="28"/>
      <c r="C519" s="28"/>
      <c r="D519" s="31"/>
      <c r="I519" s="93"/>
    </row>
    <row r="520" spans="1:9" x14ac:dyDescent="0.2">
      <c r="A520" s="43"/>
      <c r="B520" s="28"/>
      <c r="C520" s="28"/>
      <c r="D520" s="31"/>
      <c r="I520" s="93"/>
    </row>
    <row r="521" spans="1:9" x14ac:dyDescent="0.2">
      <c r="A521" s="43"/>
      <c r="B521" s="28"/>
      <c r="C521" s="28"/>
      <c r="D521" s="31"/>
      <c r="I521" s="93"/>
    </row>
    <row r="522" spans="1:9" x14ac:dyDescent="0.2">
      <c r="A522" s="43"/>
      <c r="B522" s="28"/>
      <c r="C522" s="28"/>
      <c r="D522" s="31"/>
      <c r="I522" s="93"/>
    </row>
    <row r="523" spans="1:9" x14ac:dyDescent="0.2">
      <c r="A523" s="43"/>
      <c r="B523" s="28"/>
      <c r="C523" s="28"/>
      <c r="D523" s="31"/>
      <c r="F523" s="84"/>
      <c r="I523" s="93"/>
    </row>
    <row r="524" spans="1:9" x14ac:dyDescent="0.2">
      <c r="A524" s="43"/>
      <c r="B524" s="28"/>
      <c r="C524" s="28"/>
      <c r="D524" s="31"/>
      <c r="I524" s="93"/>
    </row>
    <row r="525" spans="1:9" x14ac:dyDescent="0.2">
      <c r="A525" s="43"/>
      <c r="B525" s="28"/>
      <c r="C525" s="28"/>
      <c r="D525" s="31"/>
      <c r="I525" s="93"/>
    </row>
    <row r="526" spans="1:9" x14ac:dyDescent="0.2">
      <c r="A526" s="43"/>
      <c r="B526" s="28"/>
      <c r="C526" s="28"/>
      <c r="D526" s="31"/>
      <c r="G526" s="84"/>
      <c r="H526" s="84"/>
      <c r="I526" s="93"/>
    </row>
    <row r="527" spans="1:9" x14ac:dyDescent="0.2">
      <c r="A527" s="43"/>
      <c r="B527" s="28"/>
      <c r="C527" s="28"/>
      <c r="D527" s="31"/>
      <c r="I527" s="93"/>
    </row>
    <row r="528" spans="1:9" x14ac:dyDescent="0.2">
      <c r="A528" s="43"/>
      <c r="B528" s="28"/>
      <c r="C528" s="28"/>
      <c r="D528" s="31"/>
      <c r="I528" s="93"/>
    </row>
    <row r="529" spans="1:9" x14ac:dyDescent="0.2">
      <c r="A529" s="43"/>
      <c r="B529" s="28"/>
      <c r="C529" s="28"/>
      <c r="D529" s="31"/>
      <c r="I529" s="93"/>
    </row>
    <row r="530" spans="1:9" x14ac:dyDescent="0.2">
      <c r="A530" s="43"/>
      <c r="B530" s="28"/>
      <c r="C530" s="28"/>
      <c r="D530" s="31"/>
      <c r="I530" s="93"/>
    </row>
    <row r="531" spans="1:9" x14ac:dyDescent="0.2">
      <c r="A531" s="43"/>
      <c r="B531" s="28"/>
      <c r="C531" s="28"/>
      <c r="D531" s="31"/>
      <c r="I531" s="93"/>
    </row>
    <row r="532" spans="1:9" x14ac:dyDescent="0.2">
      <c r="A532" s="43"/>
      <c r="B532" s="28"/>
      <c r="C532" s="28"/>
      <c r="D532" s="31"/>
      <c r="I532" s="93"/>
    </row>
    <row r="533" spans="1:9" x14ac:dyDescent="0.2">
      <c r="A533" s="43"/>
      <c r="B533" s="28"/>
      <c r="C533" s="28"/>
      <c r="D533" s="31"/>
      <c r="I533" s="93"/>
    </row>
    <row r="534" spans="1:9" x14ac:dyDescent="0.2">
      <c r="A534" s="43"/>
      <c r="B534" s="28"/>
      <c r="C534" s="28"/>
      <c r="D534" s="31"/>
      <c r="I534" s="93"/>
    </row>
    <row r="535" spans="1:9" x14ac:dyDescent="0.2">
      <c r="A535" s="43"/>
      <c r="B535" s="28"/>
      <c r="C535" s="28"/>
      <c r="D535" s="31"/>
      <c r="I535" s="93"/>
    </row>
    <row r="536" spans="1:9" x14ac:dyDescent="0.2">
      <c r="A536" s="43"/>
      <c r="B536" s="28"/>
      <c r="C536" s="28"/>
      <c r="D536" s="31"/>
      <c r="I536" s="93"/>
    </row>
    <row r="537" spans="1:9" x14ac:dyDescent="0.2">
      <c r="A537" s="43"/>
      <c r="B537" s="28"/>
      <c r="C537" s="28"/>
      <c r="D537" s="31"/>
      <c r="I537" s="93"/>
    </row>
    <row r="538" spans="1:9" x14ac:dyDescent="0.2">
      <c r="A538" s="43"/>
      <c r="B538" s="28"/>
      <c r="C538" s="28"/>
      <c r="D538" s="31"/>
      <c r="I538" s="93"/>
    </row>
    <row r="539" spans="1:9" x14ac:dyDescent="0.2">
      <c r="A539" s="43"/>
      <c r="B539" s="28"/>
      <c r="C539" s="28"/>
      <c r="D539" s="31"/>
      <c r="I539" s="93"/>
    </row>
    <row r="540" spans="1:9" x14ac:dyDescent="0.2">
      <c r="A540" s="43"/>
      <c r="B540" s="28"/>
      <c r="C540" s="28"/>
      <c r="D540" s="31"/>
      <c r="I540" s="93"/>
    </row>
    <row r="541" spans="1:9" x14ac:dyDescent="0.2">
      <c r="A541" s="43"/>
      <c r="B541" s="28"/>
      <c r="C541" s="28"/>
      <c r="D541" s="31"/>
      <c r="I541" s="93"/>
    </row>
    <row r="542" spans="1:9" x14ac:dyDescent="0.2">
      <c r="A542" s="43"/>
      <c r="B542" s="28"/>
      <c r="C542" s="28"/>
      <c r="D542" s="31"/>
      <c r="I542" s="93"/>
    </row>
    <row r="543" spans="1:9" x14ac:dyDescent="0.2">
      <c r="A543" s="43"/>
      <c r="B543" s="28"/>
      <c r="C543" s="28"/>
      <c r="D543" s="31"/>
      <c r="I543" s="93"/>
    </row>
    <row r="544" spans="1:9" x14ac:dyDescent="0.2">
      <c r="A544" s="43"/>
      <c r="B544" s="28"/>
      <c r="C544" s="28"/>
      <c r="D544" s="31"/>
      <c r="I544" s="93"/>
    </row>
    <row r="545" spans="1:9" x14ac:dyDescent="0.2">
      <c r="A545" s="43"/>
      <c r="B545" s="28"/>
      <c r="C545" s="28"/>
      <c r="D545" s="31"/>
      <c r="I545" s="93"/>
    </row>
    <row r="546" spans="1:9" x14ac:dyDescent="0.2">
      <c r="A546" s="43"/>
      <c r="B546" s="28"/>
      <c r="C546" s="28"/>
      <c r="D546" s="31"/>
      <c r="I546" s="93"/>
    </row>
    <row r="547" spans="1:9" x14ac:dyDescent="0.2">
      <c r="A547" s="43"/>
      <c r="B547" s="28"/>
      <c r="C547" s="28"/>
      <c r="D547" s="31"/>
      <c r="I547" s="93"/>
    </row>
    <row r="548" spans="1:9" x14ac:dyDescent="0.2">
      <c r="A548" s="43"/>
      <c r="B548" s="28"/>
      <c r="C548" s="28"/>
      <c r="D548" s="31"/>
      <c r="I548" s="93"/>
    </row>
    <row r="549" spans="1:9" x14ac:dyDescent="0.2">
      <c r="A549" s="43"/>
      <c r="B549" s="28"/>
      <c r="C549" s="28"/>
      <c r="D549" s="31"/>
      <c r="I549" s="93"/>
    </row>
    <row r="550" spans="1:9" x14ac:dyDescent="0.2">
      <c r="A550" s="43"/>
      <c r="B550" s="28"/>
      <c r="C550" s="28"/>
      <c r="D550" s="31"/>
      <c r="I550" s="93"/>
    </row>
    <row r="551" spans="1:9" x14ac:dyDescent="0.2">
      <c r="A551" s="43"/>
      <c r="B551" s="28"/>
      <c r="C551" s="28"/>
      <c r="D551" s="31"/>
      <c r="I551" s="93"/>
    </row>
    <row r="552" spans="1:9" x14ac:dyDescent="0.2">
      <c r="A552" s="43"/>
      <c r="B552" s="28"/>
      <c r="C552" s="28"/>
      <c r="D552" s="31"/>
      <c r="I552" s="93"/>
    </row>
    <row r="553" spans="1:9" x14ac:dyDescent="0.2">
      <c r="A553" s="43"/>
      <c r="B553" s="28"/>
      <c r="C553" s="28"/>
      <c r="D553" s="31"/>
      <c r="I553" s="93"/>
    </row>
    <row r="554" spans="1:9" x14ac:dyDescent="0.2">
      <c r="A554" s="43"/>
      <c r="B554" s="28"/>
      <c r="C554" s="28"/>
      <c r="D554" s="31"/>
      <c r="I554" s="93"/>
    </row>
    <row r="555" spans="1:9" x14ac:dyDescent="0.2">
      <c r="A555" s="43"/>
      <c r="B555" s="28"/>
      <c r="C555" s="28"/>
      <c r="D555" s="31"/>
      <c r="I555" s="93"/>
    </row>
    <row r="556" spans="1:9" x14ac:dyDescent="0.2">
      <c r="A556" s="43"/>
      <c r="B556" s="28"/>
      <c r="C556" s="28"/>
      <c r="D556" s="31"/>
      <c r="I556" s="93"/>
    </row>
    <row r="557" spans="1:9" x14ac:dyDescent="0.2">
      <c r="D557" s="31"/>
    </row>
  </sheetData>
  <mergeCells count="1">
    <mergeCell ref="F6:G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Totals</vt:lpstr>
      <vt:lpstr>19615</vt:lpstr>
      <vt:lpstr>19228</vt:lpstr>
      <vt:lpstr>19510</vt:lpstr>
      <vt:lpstr>19578</vt:lpstr>
      <vt:lpstr>19566</vt:lpstr>
      <vt:lpstr>19653</vt:lpstr>
      <vt:lpstr>19977</vt:lpstr>
      <vt:lpstr>19791</vt:lpstr>
      <vt:lpstr>20106</vt:lpstr>
      <vt:lpstr>20150</vt:lpstr>
      <vt:lpstr>20233</vt:lpstr>
    </vt:vector>
  </TitlesOfParts>
  <Company>Mayo Clinic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 E Francis</dc:creator>
  <cp:lastModifiedBy>Jiang, Jun, Ph.D.</cp:lastModifiedBy>
  <cp:lastPrinted>2019-03-11T18:29:51Z</cp:lastPrinted>
  <dcterms:created xsi:type="dcterms:W3CDTF">2019-02-05T14:43:24Z</dcterms:created>
  <dcterms:modified xsi:type="dcterms:W3CDTF">2019-10-09T19:55:32Z</dcterms:modified>
</cp:coreProperties>
</file>