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PycharmProjects\Theriak-Domino_plots\"/>
    </mc:Choice>
  </mc:AlternateContent>
  <xr:revisionPtr revIDLastSave="0" documentId="13_ncr:1_{58FACA89-E981-4AB4-BBED-C6D3683985B4}" xr6:coauthVersionLast="47" xr6:coauthVersionMax="47" xr10:uidLastSave="{00000000-0000-0000-0000-000000000000}"/>
  <bookViews>
    <workbookView xWindow="1425" yWindow="1425" windowWidth="17250" windowHeight="11505" xr2:uid="{7914E7B7-E6EB-45E8-8339-68F89646A920}"/>
  </bookViews>
  <sheets>
    <sheet name="mm" sheetId="3" r:id="rId1"/>
    <sheet name="cpfu" sheetId="4" r:id="rId2"/>
    <sheet name="opfu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3" l="1"/>
</calcChain>
</file>

<file path=xl/sharedStrings.xml><?xml version="1.0" encoding="utf-8"?>
<sst xmlns="http://schemas.openxmlformats.org/spreadsheetml/2006/main" count="60" uniqueCount="20">
  <si>
    <t>SiO2</t>
  </si>
  <si>
    <t>TiO2</t>
  </si>
  <si>
    <t>Al2O3</t>
  </si>
  <si>
    <t>Cr2O3</t>
  </si>
  <si>
    <t>MgO</t>
  </si>
  <si>
    <t>CaO</t>
  </si>
  <si>
    <t>MnO</t>
  </si>
  <si>
    <t>FeOT</t>
  </si>
  <si>
    <t>Fe2O3</t>
  </si>
  <si>
    <t>BaO</t>
  </si>
  <si>
    <t>Na2O</t>
  </si>
  <si>
    <t>K2O</t>
  </si>
  <si>
    <t>SO3</t>
  </si>
  <si>
    <t>O2</t>
  </si>
  <si>
    <t>H2O/LOI</t>
  </si>
  <si>
    <t>CO2</t>
  </si>
  <si>
    <t>B2O3</t>
  </si>
  <si>
    <t>P2O5</t>
  </si>
  <si>
    <t>Li2O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</si>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</sst>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E202-E4F3-4CF5-B178-05E377396356}">
  <dimension ref="A1:T3"/>
  <sheetViews>
    <sheetView tabSelected="1" workbookViewId="0">
      <selection activeCell="A2" sqref="A2:XFD2"/>
    </sheetView>
  </sheetViews>
  <sheetFormatPr defaultRowHeight="15" x14ac:dyDescent="0.25"/>
  <sheetData>
    <row r="1" spans="1:2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8" customFormat="1" x14ac:dyDescent="0.25">
      <c r="A2" s="7">
        <v>60.084800000000001</v>
      </c>
      <c r="B2" s="7">
        <v>79.898799999999994</v>
      </c>
      <c r="C2" s="7">
        <v>101.96120000000001</v>
      </c>
      <c r="D2" s="7">
        <v>151.99019999999999</v>
      </c>
      <c r="E2" s="7">
        <v>40.311399999999999</v>
      </c>
      <c r="F2" s="7">
        <v>56.0794</v>
      </c>
      <c r="G2" s="7">
        <v>70.9375</v>
      </c>
      <c r="H2" s="7">
        <v>71.846400000000003</v>
      </c>
      <c r="I2" s="7">
        <v>159.69220000000001</v>
      </c>
      <c r="J2" s="7">
        <v>153.33940000000001</v>
      </c>
      <c r="K2" s="7">
        <v>61.978999999999999</v>
      </c>
      <c r="L2" s="7">
        <v>94.203400000000002</v>
      </c>
      <c r="M2" s="7">
        <v>80.063999999999993</v>
      </c>
      <c r="N2" s="7">
        <v>32</v>
      </c>
      <c r="O2" s="7">
        <v>18.015000000000001</v>
      </c>
      <c r="P2" s="7">
        <v>44.01</v>
      </c>
      <c r="Q2" s="7">
        <v>69.62</v>
      </c>
      <c r="R2" s="7">
        <v>141.94</v>
      </c>
      <c r="S2" s="7">
        <v>29.88</v>
      </c>
      <c r="T2" s="7">
        <f>N2/2</f>
        <v>16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184-A12E-4CD5-96D5-B448BD4C23EE}">
  <dimension ref="A1:T29"/>
  <sheetViews>
    <sheetView workbookViewId="0">
      <selection activeCell="F17" sqref="F17"/>
    </sheetView>
  </sheetViews>
  <sheetFormatPr defaultRowHeight="15" x14ac:dyDescent="0.25"/>
  <sheetData>
    <row r="1" spans="1:2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6" customFormat="1" x14ac:dyDescent="0.25">
      <c r="A2" s="6">
        <v>1</v>
      </c>
      <c r="B2" s="6">
        <v>1</v>
      </c>
      <c r="C2" s="6">
        <v>2</v>
      </c>
      <c r="D2" s="6">
        <v>2</v>
      </c>
      <c r="E2" s="6">
        <v>1</v>
      </c>
      <c r="F2" s="6">
        <v>1</v>
      </c>
      <c r="G2" s="6">
        <v>1</v>
      </c>
      <c r="H2" s="6">
        <v>1</v>
      </c>
      <c r="I2" s="6">
        <v>2</v>
      </c>
      <c r="J2" s="6">
        <v>1</v>
      </c>
      <c r="K2" s="6">
        <v>2</v>
      </c>
      <c r="L2" s="6">
        <v>2</v>
      </c>
      <c r="M2" s="6">
        <v>1</v>
      </c>
      <c r="N2" s="6">
        <v>2</v>
      </c>
      <c r="O2" s="6">
        <v>2</v>
      </c>
      <c r="P2" s="6">
        <v>1</v>
      </c>
      <c r="Q2" s="6">
        <v>2</v>
      </c>
      <c r="R2" s="6">
        <v>2</v>
      </c>
      <c r="S2" s="6">
        <v>2</v>
      </c>
      <c r="T2" s="6">
        <v>1</v>
      </c>
    </row>
    <row r="9" spans="1:20" x14ac:dyDescent="0.25">
      <c r="B9" s="4"/>
      <c r="C9" s="4"/>
    </row>
    <row r="10" spans="1:20" x14ac:dyDescent="0.25">
      <c r="B10" s="5"/>
      <c r="C10" s="5"/>
    </row>
    <row r="11" spans="1:20" x14ac:dyDescent="0.25">
      <c r="B11" s="5"/>
      <c r="C11" s="5"/>
    </row>
    <row r="12" spans="1:20" x14ac:dyDescent="0.25">
      <c r="B12" s="5"/>
      <c r="C12" s="5"/>
    </row>
    <row r="13" spans="1:20" x14ac:dyDescent="0.25">
      <c r="B13" s="5"/>
      <c r="C13" s="5"/>
    </row>
    <row r="14" spans="1:20" x14ac:dyDescent="0.25">
      <c r="B14" s="5"/>
      <c r="C14" s="5"/>
    </row>
    <row r="15" spans="1:20" x14ac:dyDescent="0.25">
      <c r="B15" s="5"/>
      <c r="C15" s="5"/>
    </row>
    <row r="16" spans="1:20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453B-275B-4FEA-AE4E-9D1B2F6040E9}">
  <dimension ref="A1:T2"/>
  <sheetViews>
    <sheetView workbookViewId="0">
      <selection activeCell="A2" sqref="A2:XFD2"/>
    </sheetView>
  </sheetViews>
  <sheetFormatPr defaultRowHeight="15" x14ac:dyDescent="0.25"/>
  <sheetData>
    <row r="1" spans="1:2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6" customFormat="1" x14ac:dyDescent="0.25">
      <c r="A2" s="6">
        <v>2</v>
      </c>
      <c r="B2" s="6">
        <v>2</v>
      </c>
      <c r="C2" s="6">
        <v>3</v>
      </c>
      <c r="D2" s="6">
        <v>3</v>
      </c>
      <c r="E2" s="6">
        <v>1</v>
      </c>
      <c r="F2" s="6">
        <v>1</v>
      </c>
      <c r="G2" s="6">
        <v>1</v>
      </c>
      <c r="H2" s="6">
        <v>1</v>
      </c>
      <c r="I2" s="6">
        <v>3</v>
      </c>
      <c r="J2" s="6">
        <v>1</v>
      </c>
      <c r="K2" s="6">
        <v>1</v>
      </c>
      <c r="L2" s="6">
        <v>1</v>
      </c>
      <c r="M2" s="6">
        <v>3</v>
      </c>
      <c r="N2" s="6">
        <v>2</v>
      </c>
      <c r="O2" s="6">
        <v>1</v>
      </c>
      <c r="P2" s="6">
        <v>2</v>
      </c>
      <c r="Q2" s="6">
        <v>3</v>
      </c>
      <c r="R2" s="6">
        <v>5</v>
      </c>
      <c r="S2" s="6">
        <v>1</v>
      </c>
      <c r="T2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</vt:lpstr>
      <vt:lpstr>cpfu</vt:lpstr>
      <vt:lpstr>opfu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Triantafyllou</dc:creator>
  <cp:lastModifiedBy>Antoine Triantafyllou</cp:lastModifiedBy>
  <dcterms:created xsi:type="dcterms:W3CDTF">2021-07-07T08:36:38Z</dcterms:created>
  <dcterms:modified xsi:type="dcterms:W3CDTF">2021-07-13T15:32:36Z</dcterms:modified>
</cp:coreProperties>
</file>