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STATS_2024\"/>
    </mc:Choice>
  </mc:AlternateContent>
  <xr:revisionPtr revIDLastSave="0" documentId="13_ncr:1_{B72EA8BB-46B0-4DB1-A3B2-356F0FC97F6D}" xr6:coauthVersionLast="47" xr6:coauthVersionMax="47" xr10:uidLastSave="{00000000-0000-0000-0000-000000000000}"/>
  <bookViews>
    <workbookView xWindow="28695" yWindow="0" windowWidth="19410" windowHeight="20985" activeTab="1" xr2:uid="{00000000-000D-0000-FFFF-FFFF00000000}"/>
  </bookViews>
  <sheets>
    <sheet name="2024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</calcChain>
</file>

<file path=xl/sharedStrings.xml><?xml version="1.0" encoding="utf-8"?>
<sst xmlns="http://schemas.openxmlformats.org/spreadsheetml/2006/main" count="48" uniqueCount="46">
  <si>
    <t>Variété</t>
  </si>
  <si>
    <t>total annuel en g</t>
  </si>
  <si>
    <t>bette</t>
  </si>
  <si>
    <t>salade</t>
  </si>
  <si>
    <t>fèves</t>
  </si>
  <si>
    <t>poireau</t>
  </si>
  <si>
    <t>radis</t>
  </si>
  <si>
    <t>oignons</t>
  </si>
  <si>
    <t>pois gourmands</t>
  </si>
  <si>
    <t>chou rave</t>
  </si>
  <si>
    <t>petits pois</t>
  </si>
  <si>
    <t>concombre</t>
  </si>
  <si>
    <t>courgettes</t>
  </si>
  <si>
    <t>Tomates</t>
  </si>
  <si>
    <t>tomates cerises</t>
  </si>
  <si>
    <t>Brocolis</t>
  </si>
  <si>
    <t>chou kale</t>
  </si>
  <si>
    <t>chou cabus</t>
  </si>
  <si>
    <t>butternut</t>
  </si>
  <si>
    <t>longue de Nice</t>
  </si>
  <si>
    <t>Potimarron</t>
  </si>
  <si>
    <t>poivron</t>
  </si>
  <si>
    <t>Aubergine</t>
  </si>
  <si>
    <t>haricot</t>
  </si>
  <si>
    <t>patate douce</t>
  </si>
  <si>
    <t>pdt</t>
  </si>
  <si>
    <t>basilic</t>
  </si>
  <si>
    <t>carotte</t>
  </si>
  <si>
    <t>rhubarbe</t>
  </si>
  <si>
    <t>fraises</t>
  </si>
  <si>
    <t>framboises</t>
  </si>
  <si>
    <t>groseilles</t>
  </si>
  <si>
    <t>pêche</t>
  </si>
  <si>
    <t>abricot</t>
  </si>
  <si>
    <t>cerises</t>
  </si>
  <si>
    <t>cassis</t>
  </si>
  <si>
    <t>Mûres</t>
  </si>
  <si>
    <t>mirabelle</t>
  </si>
  <si>
    <t>verveine</t>
  </si>
  <si>
    <t>sauge</t>
  </si>
  <si>
    <t>TOTAL</t>
  </si>
  <si>
    <t>tomates</t>
  </si>
  <si>
    <t>longues de Nice</t>
  </si>
  <si>
    <t>butternuts</t>
  </si>
  <si>
    <t>salades</t>
  </si>
  <si>
    <t>concombres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</si>
</sst>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</font>
    <font>
      <b/>
      <sz val="12"/>
      <color rgb="FFFF0000"/>
      <name val="Arial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theme="4" tint="0.39997558519241921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3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3" fontId="2" fillId="0" borderId="7" xfId="0" applyNumberFormat="1" applyFont="1" applyBorder="1"/>
    <xf numFmtId="0" fontId="3" fillId="2" borderId="8" xfId="0" applyFont="1" applyFill="1" applyBorder="1"/>
    <xf numFmtId="0" fontId="3" fillId="2" borderId="9" xfId="0" applyFont="1" applyFill="1" applyBorder="1"/>
    <xf numFmtId="0" fontId="1" fillId="3" borderId="10" xfId="0" applyFont="1" applyFill="1" applyBorder="1" applyAlignment="1">
      <alignment horizontal="center"/>
    </xf>
    <xf numFmtId="3" fontId="1" fillId="3" borderId="11" xfId="0" applyNumberFormat="1" applyFont="1" applyFill="1" applyBorder="1" applyAlignment="1">
      <alignment horizontal="right"/>
    </xf>
    <xf numFmtId="0" fontId="1" fillId="0" borderId="10" xfId="0" applyFont="1" applyBorder="1" applyAlignment="1">
      <alignment horizontal="center"/>
    </xf>
    <xf numFmtId="3" fontId="1" fillId="0" borderId="11" xfId="0" applyNumberFormat="1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5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>
                <a:solidFill>
                  <a:schemeClr val="tx1"/>
                </a:solidFill>
              </a:rPr>
              <a:t>64 % de la production répartie sur 5 variétés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total annuel en 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BA9-4FEB-BE74-067D8B6BB3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BA9-4FEB-BE74-067D8B6BB3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A9-4FEB-BE74-067D8B6BB37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BA9-4FEB-BE74-067D8B6BB370}"/>
              </c:ext>
            </c:extLst>
          </c:dPt>
          <c:cat>
            <c:strRef>
              <c:f>GRAPH!$A$2:$A$6</c:f>
              <c:strCache>
                <c:ptCount val="5"/>
                <c:pt idx="0">
                  <c:v>tomates</c:v>
                </c:pt>
                <c:pt idx="1">
                  <c:v>longues de Nice</c:v>
                </c:pt>
                <c:pt idx="2">
                  <c:v>butternuts</c:v>
                </c:pt>
                <c:pt idx="3">
                  <c:v>salades</c:v>
                </c:pt>
                <c:pt idx="4">
                  <c:v>concombres</c:v>
                </c:pt>
              </c:strCache>
            </c:strRef>
          </c:cat>
          <c:val>
            <c:numRef>
              <c:f>GRAPH!$B$2:$B$6</c:f>
              <c:numCache>
                <c:formatCode>#,##0</c:formatCode>
                <c:ptCount val="5"/>
                <c:pt idx="0">
                  <c:v>40.301000000000002</c:v>
                </c:pt>
                <c:pt idx="1">
                  <c:v>31.15</c:v>
                </c:pt>
                <c:pt idx="2">
                  <c:v>11.121</c:v>
                </c:pt>
                <c:pt idx="3">
                  <c:v>10</c:v>
                </c:pt>
                <c:pt idx="4">
                  <c:v>8.859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9-4FEB-BE74-067D8B6BB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8095391"/>
        <c:axId val="1188093471"/>
      </c:barChart>
      <c:catAx>
        <c:axId val="1188095391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8093471"/>
        <c:crosses val="autoZero"/>
        <c:auto val="1"/>
        <c:lblAlgn val="ctr"/>
        <c:lblOffset val="100"/>
        <c:noMultiLvlLbl val="0"/>
      </c:catAx>
      <c:valAx>
        <c:axId val="118809347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chemeClr val="tx1"/>
                    </a:solidFill>
                  </a:rPr>
                  <a:t>total annuel produit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809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9</xdr:row>
      <xdr:rowOff>93662</xdr:rowOff>
    </xdr:from>
    <xdr:to>
      <xdr:col>8</xdr:col>
      <xdr:colOff>257175</xdr:colOff>
      <xdr:row>24</xdr:row>
      <xdr:rowOff>131762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F075C7-20A5-9D4C-26DF-08C6539C6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178310-7F5E-410A-BBEB-1B132075B70E}" name="Tableau1" displayName="Tableau1" ref="A1:B39" totalsRowShown="0" headerRowDxfId="4" dataDxfId="3" tableBorderDxfId="2">
  <autoFilter ref="A1:B39" xr:uid="{65178310-7F5E-410A-BBEB-1B132075B70E}"/>
  <sortState xmlns:xlrd2="http://schemas.microsoft.com/office/spreadsheetml/2017/richdata2" ref="A2:B39">
    <sortCondition descending="1" ref="B1:B39"/>
  </sortState>
  <tableColumns count="2">
    <tableColumn id="1" xr3:uid="{FF10D198-816B-4A28-837E-C50711F2FB7D}" name="Variété" dataDxfId="1"/>
    <tableColumn id="2" xr3:uid="{F7ABC50A-49FE-4286-9868-96C5D1E9F793}" name="total annuel en 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workbookViewId="0">
      <selection sqref="A1:B6"/>
    </sheetView>
  </sheetViews>
  <sheetFormatPr baseColWidth="10" defaultColWidth="8.7265625" defaultRowHeight="14.5" x14ac:dyDescent="0.35"/>
  <cols>
    <col min="1" max="1" width="14.90625" customWidth="1"/>
    <col min="2" max="2" width="21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13</v>
      </c>
      <c r="B2" s="2">
        <v>40301</v>
      </c>
    </row>
    <row r="3" spans="1:2" x14ac:dyDescent="0.35">
      <c r="A3" s="1" t="s">
        <v>19</v>
      </c>
      <c r="B3" s="2">
        <v>31150</v>
      </c>
    </row>
    <row r="4" spans="1:2" x14ac:dyDescent="0.35">
      <c r="A4" s="1" t="s">
        <v>18</v>
      </c>
      <c r="B4" s="2">
        <v>11121</v>
      </c>
    </row>
    <row r="5" spans="1:2" x14ac:dyDescent="0.35">
      <c r="A5" s="5" t="s">
        <v>3</v>
      </c>
      <c r="B5" s="2">
        <v>10000</v>
      </c>
    </row>
    <row r="6" spans="1:2" x14ac:dyDescent="0.35">
      <c r="A6" s="5" t="s">
        <v>11</v>
      </c>
      <c r="B6" s="2">
        <v>8859</v>
      </c>
    </row>
    <row r="7" spans="1:2" x14ac:dyDescent="0.35">
      <c r="A7" s="1" t="s">
        <v>4</v>
      </c>
      <c r="B7" s="2">
        <v>7077</v>
      </c>
    </row>
    <row r="8" spans="1:2" x14ac:dyDescent="0.35">
      <c r="A8" s="1" t="s">
        <v>14</v>
      </c>
      <c r="B8" s="2">
        <v>6165</v>
      </c>
    </row>
    <row r="9" spans="1:2" x14ac:dyDescent="0.35">
      <c r="A9" s="1" t="s">
        <v>29</v>
      </c>
      <c r="B9" s="2">
        <v>5784</v>
      </c>
    </row>
    <row r="10" spans="1:2" x14ac:dyDescent="0.35">
      <c r="A10" s="1" t="s">
        <v>30</v>
      </c>
      <c r="B10" s="2">
        <v>4566</v>
      </c>
    </row>
    <row r="11" spans="1:2" x14ac:dyDescent="0.35">
      <c r="A11" s="1" t="s">
        <v>12</v>
      </c>
      <c r="B11" s="2">
        <v>4547</v>
      </c>
    </row>
    <row r="12" spans="1:2" x14ac:dyDescent="0.35">
      <c r="A12" s="1" t="s">
        <v>23</v>
      </c>
      <c r="B12" s="2">
        <v>3508</v>
      </c>
    </row>
    <row r="13" spans="1:2" x14ac:dyDescent="0.35">
      <c r="A13" s="1" t="s">
        <v>31</v>
      </c>
      <c r="B13" s="2">
        <v>2628</v>
      </c>
    </row>
    <row r="14" spans="1:2" x14ac:dyDescent="0.35">
      <c r="A14" s="1" t="s">
        <v>10</v>
      </c>
      <c r="B14" s="2">
        <v>2360</v>
      </c>
    </row>
    <row r="15" spans="1:2" x14ac:dyDescent="0.35">
      <c r="A15" s="1" t="s">
        <v>2</v>
      </c>
      <c r="B15" s="2">
        <v>2219</v>
      </c>
    </row>
    <row r="16" spans="1:2" x14ac:dyDescent="0.35">
      <c r="A16" s="1" t="s">
        <v>8</v>
      </c>
      <c r="B16" s="2">
        <v>2147</v>
      </c>
    </row>
    <row r="17" spans="1:2" x14ac:dyDescent="0.35">
      <c r="A17" s="1" t="s">
        <v>34</v>
      </c>
      <c r="B17" s="2">
        <v>1893</v>
      </c>
    </row>
    <row r="18" spans="1:2" x14ac:dyDescent="0.35">
      <c r="A18" s="1" t="s">
        <v>22</v>
      </c>
      <c r="B18" s="2">
        <v>1813</v>
      </c>
    </row>
    <row r="19" spans="1:2" x14ac:dyDescent="0.35">
      <c r="A19" s="6" t="s">
        <v>5</v>
      </c>
      <c r="B19" s="2">
        <v>1300</v>
      </c>
    </row>
    <row r="20" spans="1:2" x14ac:dyDescent="0.35">
      <c r="A20" s="7" t="s">
        <v>25</v>
      </c>
      <c r="B20" s="2">
        <v>1200</v>
      </c>
    </row>
    <row r="21" spans="1:2" x14ac:dyDescent="0.35">
      <c r="A21" s="6" t="s">
        <v>9</v>
      </c>
      <c r="B21" s="2">
        <v>1148</v>
      </c>
    </row>
    <row r="22" spans="1:2" x14ac:dyDescent="0.35">
      <c r="A22" s="3" t="s">
        <v>32</v>
      </c>
      <c r="B22" s="4">
        <v>1000</v>
      </c>
    </row>
    <row r="23" spans="1:2" x14ac:dyDescent="0.35">
      <c r="A23" s="6" t="s">
        <v>24</v>
      </c>
      <c r="B23" s="4">
        <v>980</v>
      </c>
    </row>
    <row r="24" spans="1:2" x14ac:dyDescent="0.35">
      <c r="A24" s="3" t="s">
        <v>20</v>
      </c>
      <c r="B24" s="4">
        <v>975</v>
      </c>
    </row>
    <row r="25" spans="1:2" x14ac:dyDescent="0.35">
      <c r="A25" s="3" t="s">
        <v>37</v>
      </c>
      <c r="B25" s="4">
        <v>840</v>
      </c>
    </row>
    <row r="26" spans="1:2" x14ac:dyDescent="0.35">
      <c r="A26" s="6" t="s">
        <v>27</v>
      </c>
      <c r="B26" s="4">
        <v>796</v>
      </c>
    </row>
    <row r="27" spans="1:2" x14ac:dyDescent="0.35">
      <c r="A27" s="1" t="s">
        <v>17</v>
      </c>
      <c r="B27" s="4">
        <v>700</v>
      </c>
    </row>
    <row r="28" spans="1:2" x14ac:dyDescent="0.35">
      <c r="A28" s="5" t="s">
        <v>36</v>
      </c>
      <c r="B28" s="4">
        <v>680</v>
      </c>
    </row>
    <row r="29" spans="1:2" x14ac:dyDescent="0.35">
      <c r="A29" s="5" t="s">
        <v>28</v>
      </c>
      <c r="B29" s="4">
        <v>470</v>
      </c>
    </row>
    <row r="30" spans="1:2" x14ac:dyDescent="0.35">
      <c r="A30" s="5" t="s">
        <v>33</v>
      </c>
      <c r="B30" s="4">
        <v>370</v>
      </c>
    </row>
    <row r="31" spans="1:2" x14ac:dyDescent="0.35">
      <c r="A31" s="1" t="s">
        <v>7</v>
      </c>
      <c r="B31" s="4">
        <v>318</v>
      </c>
    </row>
    <row r="32" spans="1:2" x14ac:dyDescent="0.35">
      <c r="A32" s="1" t="s">
        <v>16</v>
      </c>
      <c r="B32" s="4">
        <v>300</v>
      </c>
    </row>
    <row r="33" spans="1:2" x14ac:dyDescent="0.35">
      <c r="A33" s="5" t="s">
        <v>6</v>
      </c>
      <c r="B33" s="4">
        <v>200</v>
      </c>
    </row>
    <row r="34" spans="1:2" x14ac:dyDescent="0.35">
      <c r="A34" s="5" t="s">
        <v>15</v>
      </c>
      <c r="B34" s="4">
        <v>200</v>
      </c>
    </row>
    <row r="35" spans="1:2" x14ac:dyDescent="0.35">
      <c r="A35" s="5" t="s">
        <v>21</v>
      </c>
      <c r="B35" s="4">
        <v>177</v>
      </c>
    </row>
    <row r="36" spans="1:2" x14ac:dyDescent="0.35">
      <c r="A36" s="1" t="s">
        <v>38</v>
      </c>
      <c r="B36" s="4">
        <v>156</v>
      </c>
    </row>
    <row r="37" spans="1:2" x14ac:dyDescent="0.35">
      <c r="A37" s="1" t="s">
        <v>35</v>
      </c>
      <c r="B37" s="4">
        <v>87</v>
      </c>
    </row>
    <row r="38" spans="1:2" x14ac:dyDescent="0.35">
      <c r="A38" s="1" t="s">
        <v>39</v>
      </c>
      <c r="B38" s="4">
        <v>50</v>
      </c>
    </row>
    <row r="39" spans="1:2" x14ac:dyDescent="0.35">
      <c r="A39" s="1" t="s">
        <v>26</v>
      </c>
      <c r="B39" s="4">
        <v>20</v>
      </c>
    </row>
    <row r="40" spans="1:2" ht="15.5" x14ac:dyDescent="0.35">
      <c r="A40" s="8" t="s">
        <v>40</v>
      </c>
      <c r="B40" s="9">
        <v>158105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795B-F154-461D-9526-85D1662C6133}">
  <dimension ref="A1:D6"/>
  <sheetViews>
    <sheetView tabSelected="1" workbookViewId="0">
      <selection activeCell="K20" sqref="K20"/>
    </sheetView>
  </sheetViews>
  <sheetFormatPr baseColWidth="10" defaultRowHeight="14.5" x14ac:dyDescent="0.35"/>
  <sheetData>
    <row r="1" spans="1:4" x14ac:dyDescent="0.35">
      <c r="A1" s="10" t="s">
        <v>0</v>
      </c>
      <c r="B1" s="11" t="s">
        <v>1</v>
      </c>
    </row>
    <row r="2" spans="1:4" x14ac:dyDescent="0.35">
      <c r="A2" s="12" t="s">
        <v>41</v>
      </c>
      <c r="B2" s="13">
        <v>40.301000000000002</v>
      </c>
    </row>
    <row r="3" spans="1:4" x14ac:dyDescent="0.35">
      <c r="A3" s="14" t="s">
        <v>42</v>
      </c>
      <c r="B3" s="15">
        <v>31.15</v>
      </c>
      <c r="D3" s="18">
        <f>SUM(B2:B6)</f>
        <v>101.43099999999998</v>
      </c>
    </row>
    <row r="4" spans="1:4" x14ac:dyDescent="0.35">
      <c r="A4" s="12" t="s">
        <v>43</v>
      </c>
      <c r="B4" s="13">
        <v>11.121</v>
      </c>
    </row>
    <row r="5" spans="1:4" x14ac:dyDescent="0.35">
      <c r="A5" s="16" t="s">
        <v>44</v>
      </c>
      <c r="B5" s="15">
        <v>10</v>
      </c>
    </row>
    <row r="6" spans="1:4" x14ac:dyDescent="0.35">
      <c r="A6" s="17" t="s">
        <v>45</v>
      </c>
      <c r="B6" s="13">
        <v>8.859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9DA976-4E81-48AA-83A5-040E163AB5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2024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2026-05-19T09:12:25Z</dcterms:modified>
</cp:coreProperties>
</file>