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itt\Desktop\Great Learning\EXCEL\ASSIGNMENTS\2_Terros\"/>
    </mc:Choice>
  </mc:AlternateContent>
  <xr:revisionPtr revIDLastSave="0" documentId="13_ncr:1_{ABBABE0E-D588-45D4-A920-4DD089E28AE0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ataset" sheetId="1" r:id="rId1"/>
    <sheet name="1" sheetId="2" r:id="rId2"/>
    <sheet name="2" sheetId="3" r:id="rId3"/>
    <sheet name="3" sheetId="4" r:id="rId4"/>
    <sheet name="4" sheetId="7" r:id="rId5"/>
    <sheet name="5" sheetId="11" r:id="rId6"/>
    <sheet name="6" sheetId="15" r:id="rId7"/>
    <sheet name="7" sheetId="16" r:id="rId8"/>
    <sheet name="8" sheetId="17" r:id="rId9"/>
  </sheets>
  <definedNames>
    <definedName name="_xlnm._FilterDatabase" localSheetId="8" hidden="1">'8'!$A$16:$I$25</definedName>
    <definedName name="_xlchart.v1.0" hidden="1">'2'!$A$1</definedName>
    <definedName name="_xlchart.v1.1" hidden="1">'2'!$A$2:$A$507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<sst xmlns="http://schemas.openxmlformats.org/spreadsheetml/2006/main" count="355" uniqueCount="64">
  <si>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</si>
  <si>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</si>
  <si>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</si>
  <si>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</si>
  <si>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</si>
  <si>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</si>
  <si>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</si>
  <si>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</si>
  <si>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</si>
  <si>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</si>
  <si>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</si>
  <si>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</si>
  <si>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</si>
  <si>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</si>
  <si>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</si>
  <si>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</si>
  <si>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</si>
  <si>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</si>
  <si>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</si>
  <si>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</si>
  <si>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</si>
  <si>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</si>
  <si>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</si>
  <si>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</si>
  <si>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</si>
  <si>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</si>
  <si>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</si>
  <si>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</si>
  <si>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</si>
  <si>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</si>
  <si>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</si>
  <si>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</si>
  <si>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</si>
  <si>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</si>
  <si>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</si>
  <si>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</si>
  <si>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</si>
  <si>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</si>
  <si>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</si>
  <si>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</si>
  <si>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</si>
  <si>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</si>
  <si>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</si>
  <si>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</si>
  <si>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</si>
  <si>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</si>
  <si>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POSITIVE</t>
  </si>
  <si>
    <t>TAX vs DISTANCE</t>
  </si>
  <si>
    <t>INDUX vs NOX</t>
  </si>
  <si>
    <t>AGE vs NOX</t>
  </si>
  <si>
    <t>NEGATIVE</t>
  </si>
  <si>
    <t>LSAT vs AVG_PRICE</t>
  </si>
  <si>
    <t>AVG_ROOM vs LSTAT</t>
  </si>
  <si>
    <t>PTRATIO vs AVG_PRICE</t>
  </si>
  <si>
    <t>RESIDUAL OUTPUT</t>
  </si>
  <si>
    <t>Observation</t>
  </si>
  <si>
    <t>Predicted AVG_PRICE</t>
  </si>
  <si>
    <t>Residuals</t>
  </si>
  <si>
    <t>Sl.No</t>
  </si>
  <si>
    <t>Value</t>
  </si>
  <si>
    <t>Attributes</t>
  </si>
  <si>
    <t>Attribute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</si>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</sst>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/>
    <xf numFmtId="0" fontId="0" fillId="3" borderId="0" xfId="0" applyFill="1" applyBorder="1" applyAlignment="1"/>
    <xf numFmtId="0" fontId="1" fillId="4" borderId="0" xfId="0" applyFont="1" applyFill="1"/>
    <xf numFmtId="0" fontId="1" fillId="5" borderId="0" xfId="0" applyFont="1" applyFill="1"/>
    <xf numFmtId="0" fontId="0" fillId="4" borderId="0" xfId="0" applyFill="1" applyBorder="1" applyAlignment="1"/>
    <xf numFmtId="0" fontId="0" fillId="5" borderId="0" xfId="0" applyFill="1" applyBorder="1" applyAlignment="1"/>
    <xf numFmtId="0" fontId="4" fillId="0" borderId="0" xfId="0" applyFont="1"/>
    <xf numFmtId="0" fontId="0" fillId="3" borderId="2" xfId="0" applyFill="1" applyBorder="1" applyAlignment="1"/>
    <xf numFmtId="0" fontId="0" fillId="0" borderId="0" xfId="0" applyFill="1"/>
    <xf numFmtId="0" fontId="0" fillId="4" borderId="2" xfId="0" applyFill="1" applyBorder="1" applyAlignment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5D5D"/>
        </patternFill>
      </fill>
    </dxf>
    <dxf>
      <fill>
        <patternFill>
          <bgColor theme="9" tint="0.59996337778862885"/>
        </patternFill>
      </fill>
    </dxf>
    <dxf>
      <font>
        <b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0-4E5B-B11A-E30AA932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86415"/>
        <c:axId val="2134068943"/>
      </c:scatterChart>
      <c:valAx>
        <c:axId val="213408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068943"/>
        <c:crosses val="autoZero"/>
        <c:crossBetween val="midCat"/>
      </c:valAx>
      <c:valAx>
        <c:axId val="213406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086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6-4CC8-96BF-9758DF77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9839"/>
        <c:axId val="162634847"/>
      </c:scatterChart>
      <c:valAx>
        <c:axId val="16263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34847"/>
        <c:crosses val="autoZero"/>
        <c:crossBetween val="midCat"/>
      </c:valAx>
      <c:valAx>
        <c:axId val="16263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39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5-4491-B761-CFACCDB6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2351"/>
        <c:axId val="162653567"/>
      </c:scatterChart>
      <c:valAx>
        <c:axId val="16263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53567"/>
        <c:crosses val="autoZero"/>
        <c:crossBetween val="midCat"/>
      </c:valAx>
      <c:valAx>
        <c:axId val="162653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32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9C0BD56A-6AD7-40E4-B383-0812937A1D12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A971385-559F-49AE-BA72-4987CB061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04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472440</xdr:colOff>
      <xdr:row>14</xdr:row>
      <xdr:rowOff>55089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EAE46-8BDE-4276-AE8B-6FF2B085C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8</xdr:col>
      <xdr:colOff>594360</xdr:colOff>
      <xdr:row>32</xdr:row>
      <xdr:rowOff>55008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A725B-84A8-4AC2-A156-AB22BF3ED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365760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FE438-7160-4B35-AE70-F2E3DADF8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BDD05C-7B13-42AF-8B68-C7E479A2FDB9}" name="Table1" displayName="Table1" ref="A19:B29" totalsRowShown="0">
  <autoFilter ref="A19:B29" xr:uid="{5ABDD05C-7B13-42AF-8B68-C7E479A2FDB9}"/>
  <tableColumns count="2">
    <tableColumn id="1" xr3:uid="{19224A3F-7B08-4F51-B9B6-05EE2501B4DB}" name="Attribute" dataDxfId="4"/>
    <tableColumn id="2" xr3:uid="{759F9780-5167-43D6-AD74-72392CCB552B}" name="Skewness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B7FC8-DFF0-43A5-AF92-135E6DCDCAFA}" name="Table2" displayName="Table2" ref="A17:C20" totalsRowShown="0">
  <autoFilter ref="A17:C20" xr:uid="{001B7FC8-DFF0-43A5-AF92-135E6DCDCAFA}"/>
  <tableColumns count="3">
    <tableColumn id="1" xr3:uid="{4F9322B2-68DD-425B-97CB-E3A12DDDF363}" name="Sl.No"/>
    <tableColumn id="2" xr3:uid="{27D154A6-A313-4A10-B7B3-EE4928DE8F5E}" name="Attributes"/>
    <tableColumn id="3" xr3:uid="{E2FDC380-2A1B-48F1-B87F-AD92837204C5}" name="Value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9C238-E308-40C3-99B2-4F1E6EF13922}" name="Table3" displayName="Table3" ref="A22:C25" totalsRowShown="0">
  <autoFilter ref="A22:C25" xr:uid="{3D59C238-E308-40C3-99B2-4F1E6EF13922}"/>
  <tableColumns count="3">
    <tableColumn id="1" xr3:uid="{05C94C95-52ED-4326-BF23-C484D6CED260}" name="Sl.No"/>
    <tableColumn id="2" xr3:uid="{BAC1EC25-8984-4118-94C8-F81DA22523CC}" name="Attributes"/>
    <tableColumn id="3" xr3:uid="{C8FF1EFA-5351-4BEF-B500-A9D95A45A5D3}" name="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133" workbookViewId="0">
      <selection activeCell="AB1" sqref="AB1"/>
    </sheetView>
  </sheetViews>
  <sheetFormatPr defaultRowHeight="14.4" x14ac:dyDescent="0.3"/>
  <cols>
    <col min="1" max="1" width="11.6640625" bestFit="1" customWidth="1"/>
    <col min="8" max="8" width="10.8867187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72B5-5515-470A-AC25-B1F334D76850}">
  <dimension ref="A1:T29"/>
  <sheetViews>
    <sheetView topLeftCell="A2" zoomScale="77" zoomScaleNormal="150" workbookViewId="0">
      <selection activeCell="F23" sqref="F23"/>
    </sheetView>
  </sheetViews>
  <sheetFormatPr defaultRowHeight="14.4" x14ac:dyDescent="0.3"/>
  <cols>
    <col min="1" max="1" width="17.21875" bestFit="1" customWidth="1"/>
    <col min="2" max="2" width="11.21875" customWidth="1"/>
    <col min="3" max="3" width="16.5546875" bestFit="1" customWidth="1"/>
    <col min="5" max="5" width="16.5546875" bestFit="1" customWidth="1"/>
    <col min="7" max="7" width="16.5546875" bestFit="1" customWidth="1"/>
    <col min="9" max="9" width="16.5546875" bestFit="1" customWidth="1"/>
    <col min="11" max="11" width="16.5546875" bestFit="1" customWidth="1"/>
    <col min="13" max="13" width="16.5546875" bestFit="1" customWidth="1"/>
    <col min="15" max="15" width="16.5546875" bestFit="1" customWidth="1"/>
    <col min="17" max="17" width="16.5546875" bestFit="1" customWidth="1"/>
    <col min="19" max="19" width="16.5546875" bestFit="1" customWidth="1"/>
  </cols>
  <sheetData>
    <row r="1" spans="1:20" x14ac:dyDescent="0.3">
      <c r="A1" s="6" t="s">
        <v>6</v>
      </c>
      <c r="B1" s="6"/>
      <c r="C1" s="6" t="s">
        <v>0</v>
      </c>
      <c r="D1" s="6"/>
      <c r="E1" s="6" t="s">
        <v>1</v>
      </c>
      <c r="F1" s="6"/>
      <c r="G1" s="6" t="s">
        <v>2</v>
      </c>
      <c r="H1" s="6"/>
      <c r="I1" s="6" t="s">
        <v>7</v>
      </c>
      <c r="J1" s="6"/>
      <c r="K1" s="6" t="s">
        <v>3</v>
      </c>
      <c r="L1" s="6"/>
      <c r="M1" s="6" t="s">
        <v>4</v>
      </c>
      <c r="N1" s="6"/>
      <c r="O1" s="6" t="s">
        <v>8</v>
      </c>
      <c r="P1" s="6"/>
      <c r="Q1" s="6" t="s">
        <v>5</v>
      </c>
      <c r="R1" s="6"/>
      <c r="S1" s="6" t="s">
        <v>9</v>
      </c>
      <c r="T1" s="5"/>
    </row>
    <row r="2" spans="1:2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 t="s">
        <v>10</v>
      </c>
      <c r="B3" s="9">
        <v>4.8719762845849779</v>
      </c>
      <c r="C3" s="3" t="s">
        <v>10</v>
      </c>
      <c r="D3" s="9">
        <v>68.574901185770784</v>
      </c>
      <c r="E3" s="3" t="s">
        <v>10</v>
      </c>
      <c r="F3" s="9">
        <v>11.136778656126504</v>
      </c>
      <c r="G3" s="3" t="s">
        <v>10</v>
      </c>
      <c r="H3" s="9">
        <v>0.55469505928853724</v>
      </c>
      <c r="I3" s="3" t="s">
        <v>10</v>
      </c>
      <c r="J3" s="9">
        <v>9.5494071146245059</v>
      </c>
      <c r="K3" s="3" t="s">
        <v>10</v>
      </c>
      <c r="L3" s="9">
        <v>408.23715415019763</v>
      </c>
      <c r="M3" s="3" t="s">
        <v>10</v>
      </c>
      <c r="N3" s="9">
        <v>18.455533596837967</v>
      </c>
      <c r="O3" s="3" t="s">
        <v>10</v>
      </c>
      <c r="P3" s="9">
        <v>6.2846343873517867</v>
      </c>
      <c r="Q3" s="3" t="s">
        <v>10</v>
      </c>
      <c r="R3" s="9">
        <v>12.653063241106723</v>
      </c>
      <c r="S3" s="3" t="s">
        <v>10</v>
      </c>
      <c r="T3" s="9">
        <v>22.532806324110698</v>
      </c>
    </row>
    <row r="4" spans="1:20" x14ac:dyDescent="0.3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3">
      <c r="A5" s="3" t="s">
        <v>12</v>
      </c>
      <c r="B5" s="9">
        <v>4.82</v>
      </c>
      <c r="C5" s="3" t="s">
        <v>12</v>
      </c>
      <c r="D5" s="9">
        <v>77.5</v>
      </c>
      <c r="E5" s="3" t="s">
        <v>12</v>
      </c>
      <c r="F5" s="9">
        <v>9.69</v>
      </c>
      <c r="G5" s="3" t="s">
        <v>12</v>
      </c>
      <c r="H5" s="9">
        <v>0.53800000000000003</v>
      </c>
      <c r="I5" s="3" t="s">
        <v>12</v>
      </c>
      <c r="J5" s="9">
        <v>5</v>
      </c>
      <c r="K5" s="3" t="s">
        <v>12</v>
      </c>
      <c r="L5" s="9">
        <v>330</v>
      </c>
      <c r="M5" s="3" t="s">
        <v>12</v>
      </c>
      <c r="N5" s="9">
        <v>19.05</v>
      </c>
      <c r="O5" s="3" t="s">
        <v>12</v>
      </c>
      <c r="P5" s="9">
        <v>6.2084999999999999</v>
      </c>
      <c r="Q5" s="3" t="s">
        <v>12</v>
      </c>
      <c r="R5" s="9">
        <v>11.36</v>
      </c>
      <c r="S5" s="3" t="s">
        <v>12</v>
      </c>
      <c r="T5" s="9">
        <v>21.2</v>
      </c>
    </row>
    <row r="6" spans="1:20" x14ac:dyDescent="0.3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3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3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3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3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3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3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3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3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" thickBot="1" x14ac:dyDescent="0.35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  <row r="19" spans="1:5" ht="15" thickBot="1" x14ac:dyDescent="0.35">
      <c r="A19" t="s">
        <v>61</v>
      </c>
      <c r="B19" t="s">
        <v>17</v>
      </c>
    </row>
    <row r="20" spans="1:5" ht="16.2" thickBot="1" x14ac:dyDescent="0.35">
      <c r="A20" s="6" t="s">
        <v>6</v>
      </c>
      <c r="B20" s="10" t="s">
        <v>62</v>
      </c>
      <c r="E20" s="14"/>
    </row>
    <row r="21" spans="1:5" ht="16.2" thickBot="1" x14ac:dyDescent="0.35">
      <c r="A21" s="6" t="s">
        <v>0</v>
      </c>
      <c r="B21" s="11" t="s">
        <v>63</v>
      </c>
      <c r="E21" s="14"/>
    </row>
    <row r="22" spans="1:5" ht="16.2" thickBot="1" x14ac:dyDescent="0.35">
      <c r="A22" s="6" t="s">
        <v>1</v>
      </c>
      <c r="B22" s="10" t="s">
        <v>62</v>
      </c>
      <c r="E22" s="14"/>
    </row>
    <row r="23" spans="1:5" ht="16.2" thickBot="1" x14ac:dyDescent="0.35">
      <c r="A23" s="6" t="s">
        <v>2</v>
      </c>
      <c r="B23" s="10" t="s">
        <v>62</v>
      </c>
      <c r="E23" s="14"/>
    </row>
    <row r="24" spans="1:5" ht="16.2" thickBot="1" x14ac:dyDescent="0.35">
      <c r="A24" s="6" t="s">
        <v>7</v>
      </c>
      <c r="B24" s="10" t="s">
        <v>62</v>
      </c>
      <c r="E24" s="14"/>
    </row>
    <row r="25" spans="1:5" ht="15" thickBot="1" x14ac:dyDescent="0.35">
      <c r="A25" s="6" t="s">
        <v>3</v>
      </c>
      <c r="B25" s="10" t="s">
        <v>62</v>
      </c>
    </row>
    <row r="26" spans="1:5" ht="15" thickBot="1" x14ac:dyDescent="0.35">
      <c r="A26" s="6" t="s">
        <v>4</v>
      </c>
      <c r="B26" s="11" t="s">
        <v>63</v>
      </c>
    </row>
    <row r="27" spans="1:5" ht="15" thickBot="1" x14ac:dyDescent="0.35">
      <c r="A27" s="6" t="s">
        <v>8</v>
      </c>
      <c r="B27" s="10" t="s">
        <v>62</v>
      </c>
    </row>
    <row r="28" spans="1:5" ht="15" thickBot="1" x14ac:dyDescent="0.35">
      <c r="A28" s="6" t="s">
        <v>5</v>
      </c>
      <c r="B28" s="10" t="s">
        <v>62</v>
      </c>
    </row>
    <row r="29" spans="1:5" x14ac:dyDescent="0.3">
      <c r="A29" s="6" t="s">
        <v>9</v>
      </c>
      <c r="B29" s="10" t="s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8CC8-9A20-4840-B45A-C218FA5C528D}">
  <dimension ref="A1:A507"/>
  <sheetViews>
    <sheetView workbookViewId="0">
      <selection activeCell="A20" sqref="A20"/>
    </sheetView>
  </sheetViews>
  <sheetFormatPr defaultRowHeight="14.4" x14ac:dyDescent="0.3"/>
  <cols>
    <col min="1" max="1" width="12.44140625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33AC-BDB1-4C4C-B472-B032527C3430}">
  <dimension ref="A1:K11"/>
  <sheetViews>
    <sheetView zoomScale="83" zoomScaleNormal="140" workbookViewId="0">
      <selection activeCell="R21" sqref="R2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VARP(Dataset!$A$2:$A$507)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VARP(Dataset!$B$2:$B$507)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VARP(Dataset!$C$2:$C$507)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VARP(Dataset!$D$2:$D$507)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VARP(Dataset!$E$2:$E$507)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12">
        <f>VARP(Dataset!$F$2:$F$507)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VARP(Dataset!$G$2:$G$507)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VARP(Dataset!$H$2:$H$507)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VARP(Dataset!$I$2:$I$507)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VARP(Dataset!$J$2:$J$507)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315D-82C6-4444-8C0E-10871EDA9390}">
  <dimension ref="A1:K25"/>
  <sheetViews>
    <sheetView zoomScale="93" zoomScaleNormal="180" workbookViewId="0">
      <selection activeCell="E21" sqref="E21"/>
    </sheetView>
  </sheetViews>
  <sheetFormatPr defaultRowHeight="14.4" x14ac:dyDescent="0.3"/>
  <cols>
    <col min="1" max="1" width="11.6640625" bestFit="1" customWidth="1"/>
    <col min="2" max="2" width="20.109375" bestFit="1" customWidth="1"/>
    <col min="3" max="3" width="10.44140625" customWidth="1"/>
    <col min="8" max="10" width="12.6640625" bestFit="1" customWidth="1"/>
    <col min="11" max="11" width="10.7773437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6" spans="1:11" x14ac:dyDescent="0.3">
      <c r="A16" s="8" t="s">
        <v>46</v>
      </c>
    </row>
    <row r="17" spans="1:3" x14ac:dyDescent="0.3">
      <c r="A17" t="s">
        <v>58</v>
      </c>
      <c r="B17" s="3" t="s">
        <v>60</v>
      </c>
      <c r="C17" s="3" t="s">
        <v>59</v>
      </c>
    </row>
    <row r="18" spans="1:3" x14ac:dyDescent="0.3">
      <c r="A18">
        <v>1</v>
      </c>
      <c r="B18" s="3" t="s">
        <v>47</v>
      </c>
      <c r="C18" s="3">
        <v>0.91022818853318221</v>
      </c>
    </row>
    <row r="19" spans="1:3" x14ac:dyDescent="0.3">
      <c r="A19">
        <v>2</v>
      </c>
      <c r="B19" t="s">
        <v>48</v>
      </c>
      <c r="C19" s="3">
        <v>0.76365144692091447</v>
      </c>
    </row>
    <row r="20" spans="1:3" x14ac:dyDescent="0.3">
      <c r="A20">
        <v>3</v>
      </c>
      <c r="B20" t="s">
        <v>49</v>
      </c>
      <c r="C20" s="3">
        <v>0.73147010378595789</v>
      </c>
    </row>
    <row r="21" spans="1:3" x14ac:dyDescent="0.3">
      <c r="A21" s="8" t="s">
        <v>50</v>
      </c>
    </row>
    <row r="22" spans="1:3" x14ac:dyDescent="0.3">
      <c r="A22" t="s">
        <v>58</v>
      </c>
      <c r="B22" t="s">
        <v>60</v>
      </c>
      <c r="C22" t="s">
        <v>59</v>
      </c>
    </row>
    <row r="23" spans="1:3" x14ac:dyDescent="0.3">
      <c r="A23">
        <v>1</v>
      </c>
      <c r="B23" t="s">
        <v>51</v>
      </c>
      <c r="C23">
        <v>-0.73766272617401396</v>
      </c>
    </row>
    <row r="24" spans="1:3" x14ac:dyDescent="0.3">
      <c r="A24">
        <v>2</v>
      </c>
      <c r="B24" t="s">
        <v>52</v>
      </c>
      <c r="C24" s="3">
        <v>-0.61380827186639575</v>
      </c>
    </row>
    <row r="25" spans="1:3" x14ac:dyDescent="0.3">
      <c r="A25">
        <v>3</v>
      </c>
      <c r="B25" t="s">
        <v>53</v>
      </c>
      <c r="C25">
        <v>-0.50778668553756101</v>
      </c>
    </row>
  </sheetData>
  <conditionalFormatting sqref="B2:K11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33B7-81C0-46AE-81F3-92DA08F13D7C}">
  <dimension ref="A1:I530"/>
  <sheetViews>
    <sheetView topLeftCell="A3" zoomScale="93" zoomScaleNormal="100" workbookViewId="0">
      <selection activeCell="F27" sqref="F2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9">
        <v>0.54414629758647981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9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9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1" spans="1:9" ht="15.6" x14ac:dyDescent="0.3">
      <c r="F21" s="14"/>
    </row>
    <row r="22" spans="1:9" ht="15.6" x14ac:dyDescent="0.3">
      <c r="A22" t="s">
        <v>54</v>
      </c>
      <c r="F22" s="14"/>
    </row>
    <row r="23" spans="1:9" ht="16.2" thickBot="1" x14ac:dyDescent="0.35">
      <c r="F23" s="14"/>
    </row>
    <row r="24" spans="1:9" ht="15.6" x14ac:dyDescent="0.3">
      <c r="A24" s="5" t="s">
        <v>55</v>
      </c>
      <c r="B24" s="5" t="s">
        <v>56</v>
      </c>
      <c r="C24" s="5" t="s">
        <v>57</v>
      </c>
      <c r="F24" s="14"/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F562-3129-4706-B38F-2A680C5F4821}">
  <dimension ref="A1:I531"/>
  <sheetViews>
    <sheetView zoomScale="70" zoomScaleNormal="150" workbookViewId="0">
      <selection activeCell="G37" sqref="G3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9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9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9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0" spans="1:9" x14ac:dyDescent="0.3">
      <c r="E20" s="16"/>
    </row>
    <row r="23" spans="1:9" x14ac:dyDescent="0.3">
      <c r="A23" t="s">
        <v>54</v>
      </c>
    </row>
    <row r="24" spans="1:9" ht="15" thickBot="1" x14ac:dyDescent="0.35"/>
    <row r="25" spans="1:9" x14ac:dyDescent="0.3">
      <c r="A25" s="5" t="s">
        <v>55</v>
      </c>
      <c r="B25" s="5" t="s">
        <v>56</v>
      </c>
      <c r="C25" s="5" t="s">
        <v>57</v>
      </c>
    </row>
    <row r="26" spans="1:9" x14ac:dyDescent="0.3">
      <c r="A26" s="3">
        <v>1</v>
      </c>
      <c r="B26" s="3">
        <v>28.941013680602506</v>
      </c>
      <c r="C26" s="3">
        <v>-4.9410136806025058</v>
      </c>
    </row>
    <row r="27" spans="1:9" x14ac:dyDescent="0.3">
      <c r="A27" s="3">
        <v>2</v>
      </c>
      <c r="B27" s="3">
        <v>25.484205660559105</v>
      </c>
      <c r="C27" s="3">
        <v>-3.884205660559104</v>
      </c>
    </row>
    <row r="28" spans="1:9" x14ac:dyDescent="0.3">
      <c r="A28" s="3">
        <v>3</v>
      </c>
      <c r="B28" s="3">
        <v>32.659074768579721</v>
      </c>
      <c r="C28" s="3">
        <v>2.0409252314202817</v>
      </c>
    </row>
    <row r="29" spans="1:9" x14ac:dyDescent="0.3">
      <c r="A29" s="3">
        <v>4</v>
      </c>
      <c r="B29" s="3">
        <v>32.406519999834892</v>
      </c>
      <c r="C29" s="3">
        <v>0.99348000016510696</v>
      </c>
    </row>
    <row r="30" spans="1:9" x14ac:dyDescent="0.3">
      <c r="A30" s="3">
        <v>5</v>
      </c>
      <c r="B30" s="3">
        <v>31.630406990657569</v>
      </c>
      <c r="C30" s="3">
        <v>4.5695930093424337</v>
      </c>
    </row>
    <row r="31" spans="1:9" x14ac:dyDescent="0.3">
      <c r="A31" s="3">
        <v>6</v>
      </c>
      <c r="B31" s="3">
        <v>28.054527005997553</v>
      </c>
      <c r="C31" s="3">
        <v>0.6454729940024464</v>
      </c>
    </row>
    <row r="32" spans="1:9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0F9C-6726-490A-8451-B9C976965AA1}">
  <dimension ref="A1:I26"/>
  <sheetViews>
    <sheetView zoomScale="70" zoomScaleNormal="140" workbookViewId="0">
      <selection activeCell="P17" sqref="P1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9">
        <v>0.69385372047614202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9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9">
        <v>29.241315256500638</v>
      </c>
      <c r="C17" s="3">
        <v>4.8171255960748303</v>
      </c>
      <c r="D17" s="3">
        <v>6.0702829256367172</v>
      </c>
      <c r="E17" s="12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9">
        <v>4.8725141318604101E-2</v>
      </c>
      <c r="C18" s="3">
        <v>7.8418646579864776E-2</v>
      </c>
      <c r="D18" s="3">
        <v>0.62134636905497231</v>
      </c>
      <c r="E18" s="1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9">
        <v>3.2770688956176526E-2</v>
      </c>
      <c r="C19" s="3">
        <v>1.3097814009855432E-2</v>
      </c>
      <c r="D19" s="3">
        <v>2.501996816531237</v>
      </c>
      <c r="E19" s="12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9">
        <v>0.13055139892954534</v>
      </c>
      <c r="C20" s="3">
        <v>6.3117333907091122E-2</v>
      </c>
      <c r="D20" s="3">
        <v>2.0683921650068005</v>
      </c>
      <c r="E20" s="12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9">
        <v>-10.321182797844266</v>
      </c>
      <c r="C21" s="3">
        <v>3.8940362560021162</v>
      </c>
      <c r="D21" s="3">
        <v>-2.6505101954137165</v>
      </c>
      <c r="E21" s="12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9">
        <v>0.26109357493488072</v>
      </c>
      <c r="C22" s="3">
        <v>6.7947067063959851E-2</v>
      </c>
      <c r="D22" s="3">
        <v>3.8426025760480349</v>
      </c>
      <c r="E22" s="12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9">
        <v>-1.4401190390365847E-2</v>
      </c>
      <c r="C23" s="3">
        <v>3.9051575661650153E-3</v>
      </c>
      <c r="D23" s="3">
        <v>-3.6877360634921215</v>
      </c>
      <c r="E23" s="12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9">
        <v>-1.0743053484081106</v>
      </c>
      <c r="C24" s="3">
        <v>0.13360172188542851</v>
      </c>
      <c r="D24" s="3">
        <v>-8.0411040609895128</v>
      </c>
      <c r="E24" s="12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9">
        <v>4.125409151515619</v>
      </c>
      <c r="C25" s="3">
        <v>0.44275899858963497</v>
      </c>
      <c r="D25" s="3">
        <v>9.3175049285428457</v>
      </c>
      <c r="E25" s="12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15">
        <v>-0.60348658908834441</v>
      </c>
      <c r="C26" s="4">
        <v>5.3081161221286026E-2</v>
      </c>
      <c r="D26" s="4">
        <v>-11.369129371011967</v>
      </c>
      <c r="E26" s="17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42F0-0E12-4E66-ACD3-3EBC9315729B}">
  <dimension ref="A1:I25"/>
  <sheetViews>
    <sheetView tabSelected="1" zoomScale="86" zoomScaleNormal="170" workbookViewId="0">
      <selection activeCell="H10" sqref="H10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3" t="s">
        <v>25</v>
      </c>
      <c r="B4" s="3">
        <v>0.83283577344273507</v>
      </c>
    </row>
    <row r="5" spans="1:9" x14ac:dyDescent="0.3">
      <c r="A5" s="3" t="s">
        <v>26</v>
      </c>
      <c r="B5" s="9">
        <v>0.69361542552595867</v>
      </c>
    </row>
    <row r="6" spans="1:9" x14ac:dyDescent="0.3">
      <c r="A6" s="3" t="s">
        <v>27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9">
        <v>1.910968779932886E-122</v>
      </c>
    </row>
    <row r="13" spans="1:9" x14ac:dyDescent="0.3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2</v>
      </c>
      <c r="B17" s="9">
        <v>-10.272705081509379</v>
      </c>
      <c r="C17" s="3">
        <v>3.8908492221425823</v>
      </c>
      <c r="D17" s="3">
        <v>-2.6402218371886654</v>
      </c>
      <c r="E17" s="12">
        <v>8.5457182892120023E-3</v>
      </c>
      <c r="F17" s="3">
        <v>-17.917245696591941</v>
      </c>
      <c r="G17" s="3">
        <v>-2.6281644664268171</v>
      </c>
      <c r="H17" s="3">
        <v>-17.917245696591941</v>
      </c>
      <c r="I17" s="3">
        <v>-2.6281644664268171</v>
      </c>
    </row>
    <row r="18" spans="1:9" x14ac:dyDescent="0.3">
      <c r="A18" s="3" t="s">
        <v>4</v>
      </c>
      <c r="B18" s="9">
        <v>-1.071702472694493</v>
      </c>
      <c r="C18" s="3">
        <v>0.13345352921377152</v>
      </c>
      <c r="D18" s="3">
        <v>-8.0305292711876852</v>
      </c>
      <c r="E18" s="12">
        <v>7.0825099064793248E-15</v>
      </c>
      <c r="F18" s="3">
        <v>-1.3339051092024667</v>
      </c>
      <c r="G18" s="3">
        <v>-0.80949983618651933</v>
      </c>
      <c r="H18" s="3">
        <v>-1.3339051092024667</v>
      </c>
      <c r="I18" s="3">
        <v>-0.80949983618651933</v>
      </c>
    </row>
    <row r="19" spans="1:9" x14ac:dyDescent="0.3">
      <c r="A19" s="3" t="s">
        <v>5</v>
      </c>
      <c r="B19" s="9">
        <v>-0.60515928203540559</v>
      </c>
      <c r="C19" s="3">
        <v>5.298010014826459E-2</v>
      </c>
      <c r="D19" s="3">
        <v>-11.422388412665697</v>
      </c>
      <c r="E19" s="12">
        <v>5.4184429851613701E-27</v>
      </c>
      <c r="F19" s="3">
        <v>-0.70925186035215759</v>
      </c>
      <c r="G19" s="3">
        <v>-0.50106670371865358</v>
      </c>
      <c r="H19" s="3">
        <v>-0.70925186035215759</v>
      </c>
      <c r="I19" s="3">
        <v>-0.50106670371865358</v>
      </c>
    </row>
    <row r="20" spans="1:9" x14ac:dyDescent="0.3">
      <c r="A20" s="3" t="s">
        <v>3</v>
      </c>
      <c r="B20" s="9">
        <v>-1.4452345036481897E-2</v>
      </c>
      <c r="C20" s="3">
        <v>3.9018774717523206E-3</v>
      </c>
      <c r="D20" s="3">
        <v>-3.7039464055726476</v>
      </c>
      <c r="E20" s="12">
        <v>2.360718130931446E-4</v>
      </c>
      <c r="F20" s="3">
        <v>-2.2118553389696056E-2</v>
      </c>
      <c r="G20" s="3">
        <v>-6.7861366832677383E-3</v>
      </c>
      <c r="H20" s="3">
        <v>-2.2118553389696056E-2</v>
      </c>
      <c r="I20" s="3">
        <v>-6.7861366832677383E-3</v>
      </c>
    </row>
    <row r="21" spans="1:9" x14ac:dyDescent="0.3">
      <c r="A21" s="3" t="s">
        <v>0</v>
      </c>
      <c r="B21" s="9">
        <v>3.2934960428630297E-2</v>
      </c>
      <c r="C21" s="3">
        <v>1.3087054966333991E-2</v>
      </c>
      <c r="D21" s="3">
        <v>2.5166059524739812</v>
      </c>
      <c r="E21" s="12">
        <v>1.2162875189714347E-2</v>
      </c>
      <c r="F21" s="3">
        <v>7.2221873269097403E-3</v>
      </c>
      <c r="G21" s="3">
        <v>5.8647733530350854E-2</v>
      </c>
      <c r="H21" s="3">
        <v>7.2221873269097403E-3</v>
      </c>
      <c r="I21" s="3">
        <v>5.8647733530350854E-2</v>
      </c>
    </row>
    <row r="22" spans="1:9" x14ac:dyDescent="0.3">
      <c r="A22" s="3" t="s">
        <v>1</v>
      </c>
      <c r="B22" s="9">
        <v>0.13071000668218175</v>
      </c>
      <c r="C22" s="3">
        <v>6.3077822553176593E-2</v>
      </c>
      <c r="D22" s="3">
        <v>2.0722022636718171</v>
      </c>
      <c r="E22" s="12">
        <v>3.8761668701978176E-2</v>
      </c>
      <c r="F22" s="3">
        <v>6.7779422694686092E-3</v>
      </c>
      <c r="G22" s="3">
        <v>0.2546420710948949</v>
      </c>
      <c r="H22" s="3">
        <v>6.7779422694686092E-3</v>
      </c>
      <c r="I22" s="3">
        <v>0.2546420710948949</v>
      </c>
    </row>
    <row r="23" spans="1:9" x14ac:dyDescent="0.3">
      <c r="A23" s="3" t="s">
        <v>7</v>
      </c>
      <c r="B23" s="9">
        <v>0.26150642300181948</v>
      </c>
      <c r="C23" s="3">
        <v>6.7901840853028084E-2</v>
      </c>
      <c r="D23" s="3">
        <v>3.8512420240247081</v>
      </c>
      <c r="E23" s="12">
        <v>1.3288674405347533E-4</v>
      </c>
      <c r="F23" s="3">
        <v>0.12809637532230453</v>
      </c>
      <c r="G23" s="3">
        <v>0.3949164706813344</v>
      </c>
      <c r="H23" s="3">
        <v>0.12809637532230453</v>
      </c>
      <c r="I23" s="3">
        <v>0.3949164706813344</v>
      </c>
    </row>
    <row r="24" spans="1:9" x14ac:dyDescent="0.3">
      <c r="A24" s="3" t="s">
        <v>8</v>
      </c>
      <c r="B24" s="9">
        <v>4.1254689590847393</v>
      </c>
      <c r="C24" s="3">
        <v>0.44248544039972248</v>
      </c>
      <c r="D24" s="3">
        <v>9.3234004611721613</v>
      </c>
      <c r="E24" s="12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35">
      <c r="A25" s="4" t="s">
        <v>33</v>
      </c>
      <c r="B25" s="15">
        <v>29.428473493945788</v>
      </c>
      <c r="C25" s="4">
        <v>4.8047286243169038</v>
      </c>
      <c r="D25" s="4">
        <v>6.1248981565800049</v>
      </c>
      <c r="E25" s="17">
        <v>1.8459738422387624E-9</v>
      </c>
      <c r="F25" s="4">
        <v>19.988389590408097</v>
      </c>
      <c r="G25" s="4">
        <v>38.868557397483478</v>
      </c>
      <c r="H25" s="4">
        <v>19.988389590408097</v>
      </c>
      <c r="I25" s="4">
        <v>38.868557397483478</v>
      </c>
    </row>
  </sheetData>
  <autoFilter ref="A16:I25" xr:uid="{37C742F0-0E12-4E66-ACD3-3EBC9315729B}">
    <sortState xmlns:xlrd2="http://schemas.microsoft.com/office/spreadsheetml/2017/richdata2" ref="A17:I25">
      <sortCondition ref="B16:B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Anto</cp:lastModifiedBy>
  <dcterms:created xsi:type="dcterms:W3CDTF">2020-06-02T13:46:53Z</dcterms:created>
  <dcterms:modified xsi:type="dcterms:W3CDTF">2023-09-06T11:52:48Z</dcterms:modified>
</cp:coreProperties>
</file>