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sh\Desktop\Norquest\Data Class\Unit_6\Human_Development_Index\"/>
    </mc:Choice>
  </mc:AlternateContent>
  <xr:revisionPtr revIDLastSave="0" documentId="13_ncr:1_{1B5AF14A-8D9F-4046-9F96-215A2E8A0A9C}" xr6:coauthVersionLast="47" xr6:coauthVersionMax="47" xr10:uidLastSave="{00000000-0000-0000-0000-000000000000}"/>
  <bookViews>
    <workbookView xWindow="30" yWindow="75" windowWidth="38265" windowHeight="18630" activeTab="2" xr2:uid="{40C4D866-3D8A-4985-A306-8D8AA73AEA4C}"/>
  </bookViews>
  <sheets>
    <sheet name="start" sheetId="1" r:id="rId1"/>
    <sheet name="step1" sheetId="2" r:id="rId2"/>
    <sheet name="fina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6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2" i="2"/>
</calcChain>
</file>

<file path=xl/sharedStrings.xml><?xml version="1.0" encoding="utf-8"?>
<sst xmlns="http://schemas.openxmlformats.org/spreadsheetml/2006/main" count="963" uniqueCount="331">
  <si>
    <t>Rank</t>
  </si>
  <si>
    <t>Country or Territory</t>
  </si>
  <si>
    <t>HDI</t>
  </si>
  <si>
    <t>2019 data (2020 report)​[2]</t>
  </si>
  <si>
    <t>Change over 5 years (2014)​[10]</t>
  </si>
  <si>
    <t>Average annual growth (2010–2019)​[10]</t>
  </si>
  <si>
    <t>Steady</t>
  </si>
  <si>
    <t> Norway</t>
  </si>
  <si>
    <t>Increase 0.20%</t>
  </si>
  <si>
    <t>Increase (7)</t>
  </si>
  <si>
    <t> Ireland</t>
  </si>
  <si>
    <t>Increase 0.65%</t>
  </si>
  <si>
    <t>  Switzerland</t>
  </si>
  <si>
    <t>Increase 0.16%</t>
  </si>
  <si>
    <t> Hong Kong</t>
  </si>
  <si>
    <t>Increase 0.54%</t>
  </si>
  <si>
    <t>Increase (4)</t>
  </si>
  <si>
    <t> Iceland</t>
  </si>
  <si>
    <t>Increase 0.62%</t>
  </si>
  <si>
    <t>Decrease (3)</t>
  </si>
  <si>
    <t> Germany</t>
  </si>
  <si>
    <t>Increase 0.24%</t>
  </si>
  <si>
    <t> Sweden</t>
  </si>
  <si>
    <t>Increase 0.41%</t>
  </si>
  <si>
    <t>Decrease (2)</t>
  </si>
  <si>
    <t> Australia</t>
  </si>
  <si>
    <t>Increase 0.17%</t>
  </si>
  <si>
    <t>Decrease (1)</t>
  </si>
  <si>
    <t> Netherlands</t>
  </si>
  <si>
    <t>Increase 0.32%</t>
  </si>
  <si>
    <t>Decrease (6)</t>
  </si>
  <si>
    <t> Denmark</t>
  </si>
  <si>
    <t>Increase 0.28%</t>
  </si>
  <si>
    <t> Finland</t>
  </si>
  <si>
    <t>Increase 0.26%</t>
  </si>
  <si>
    <t> Singapore</t>
  </si>
  <si>
    <t>Increase 0.35%</t>
  </si>
  <si>
    <t> United Kingdom</t>
  </si>
  <si>
    <t>Increase (1)</t>
  </si>
  <si>
    <t> Belgium</t>
  </si>
  <si>
    <t>Increase 0.25%</t>
  </si>
  <si>
    <t>Increase (3)</t>
  </si>
  <si>
    <t> New Zealand</t>
  </si>
  <si>
    <t>Increase 0.30%</t>
  </si>
  <si>
    <t> Canada</t>
  </si>
  <si>
    <t>Increase 0.34%</t>
  </si>
  <si>
    <t> United States</t>
  </si>
  <si>
    <t>Increase 0.12%</t>
  </si>
  <si>
    <t> Austria</t>
  </si>
  <si>
    <t>Increase 0.22%</t>
  </si>
  <si>
    <t> Israel</t>
  </si>
  <si>
    <t>Increase 0.29%</t>
  </si>
  <si>
    <t>Increase (2)</t>
  </si>
  <si>
    <t> Japan</t>
  </si>
  <si>
    <t>Increase 0.39%</t>
  </si>
  <si>
    <t> Liechtenstein</t>
  </si>
  <si>
    <t>Increase 0.18%</t>
  </si>
  <si>
    <t> Slovenia</t>
  </si>
  <si>
    <t> Luxembourg</t>
  </si>
  <si>
    <t> South Korea</t>
  </si>
  <si>
    <t>Increase 0.33%</t>
  </si>
  <si>
    <t> Spain</t>
  </si>
  <si>
    <t>Increase 0.40%</t>
  </si>
  <si>
    <t> France</t>
  </si>
  <si>
    <t> Czechia</t>
  </si>
  <si>
    <t>Increase 0.38%</t>
  </si>
  <si>
    <t> Malta</t>
  </si>
  <si>
    <t> Estonia</t>
  </si>
  <si>
    <t>Increase 0.51%</t>
  </si>
  <si>
    <t> Italy</t>
  </si>
  <si>
    <t>Increase (6)</t>
  </si>
  <si>
    <t> United Arab Emirates</t>
  </si>
  <si>
    <t>Increase 0.91%</t>
  </si>
  <si>
    <t> Greece</t>
  </si>
  <si>
    <t> Cyprus</t>
  </si>
  <si>
    <t> Lithuania</t>
  </si>
  <si>
    <t>Increase 0.66%</t>
  </si>
  <si>
    <t> Poland</t>
  </si>
  <si>
    <t>Increase 0.52%</t>
  </si>
  <si>
    <t>Decrease (4)</t>
  </si>
  <si>
    <t> Andorra</t>
  </si>
  <si>
    <t> Latvia</t>
  </si>
  <si>
    <t>Increase 0.55%</t>
  </si>
  <si>
    <t> Portugal</t>
  </si>
  <si>
    <t>Increase 0.46%</t>
  </si>
  <si>
    <t> Slovakia</t>
  </si>
  <si>
    <t> Hungary</t>
  </si>
  <si>
    <t> Saudi Arabia</t>
  </si>
  <si>
    <t>Increase 0.60%</t>
  </si>
  <si>
    <t> Bahrain</t>
  </si>
  <si>
    <t>Increase 0.70%</t>
  </si>
  <si>
    <t> Chile</t>
  </si>
  <si>
    <t> Croatia</t>
  </si>
  <si>
    <t>Increase 0.48%</t>
  </si>
  <si>
    <t> Qatar</t>
  </si>
  <si>
    <t>Increase 0.19%</t>
  </si>
  <si>
    <t> Argentina</t>
  </si>
  <si>
    <t>Increase 0.21%</t>
  </si>
  <si>
    <t> Brunei</t>
  </si>
  <si>
    <t>Increase 0.15%</t>
  </si>
  <si>
    <t> Montenegro</t>
  </si>
  <si>
    <t>Increase 0.37%</t>
  </si>
  <si>
    <t> Romania</t>
  </si>
  <si>
    <t>Increase 0.31%</t>
  </si>
  <si>
    <t> Palau</t>
  </si>
  <si>
    <t> Kazakhstan</t>
  </si>
  <si>
    <t>Increase 0.86%</t>
  </si>
  <si>
    <t> Russia</t>
  </si>
  <si>
    <t> Belarus</t>
  </si>
  <si>
    <t>Increase (5)</t>
  </si>
  <si>
    <t> Turkey</t>
  </si>
  <si>
    <t>Increase 1.16%</t>
  </si>
  <si>
    <t> Uruguay</t>
  </si>
  <si>
    <t>Increase 0.49%</t>
  </si>
  <si>
    <t> Bulgaria</t>
  </si>
  <si>
    <t> Panama</t>
  </si>
  <si>
    <t>Increase 0.58%</t>
  </si>
  <si>
    <t> Bahamas</t>
  </si>
  <si>
    <t> Barbados</t>
  </si>
  <si>
    <t>Increase 0.23%</t>
  </si>
  <si>
    <t> Oman</t>
  </si>
  <si>
    <t>Increase 0.43%</t>
  </si>
  <si>
    <t> Georgia</t>
  </si>
  <si>
    <t>Increase 0.87%</t>
  </si>
  <si>
    <t> Costa Rica</t>
  </si>
  <si>
    <t>Increase 0.64%</t>
  </si>
  <si>
    <t> Malaysia</t>
  </si>
  <si>
    <t>Decrease (5)</t>
  </si>
  <si>
    <t> Kuwait</t>
  </si>
  <si>
    <t> Serbia</t>
  </si>
  <si>
    <t>Increase 0.57%</t>
  </si>
  <si>
    <t> Mauritius</t>
  </si>
  <si>
    <t>Increase 0.76%</t>
  </si>
  <si>
    <t> Seychelles</t>
  </si>
  <si>
    <t> Trinidad and Tobago</t>
  </si>
  <si>
    <t> Albania</t>
  </si>
  <si>
    <t>Increase 0.72%</t>
  </si>
  <si>
    <t> Cuba</t>
  </si>
  <si>
    <t>Increase 0.03%</t>
  </si>
  <si>
    <t> Iran</t>
  </si>
  <si>
    <t> Sri Lanka</t>
  </si>
  <si>
    <t>Increase (8)</t>
  </si>
  <si>
    <t> Bosnia and Herzegovina</t>
  </si>
  <si>
    <t>Increase 0.88%</t>
  </si>
  <si>
    <t> Grenada</t>
  </si>
  <si>
    <t>Increase 0.36%</t>
  </si>
  <si>
    <t> Mexico</t>
  </si>
  <si>
    <t>Increase 0.45%</t>
  </si>
  <si>
    <t> Saint Kitts and Nevis</t>
  </si>
  <si>
    <t> Ukraine</t>
  </si>
  <si>
    <t> Antigua and Barbuda</t>
  </si>
  <si>
    <t> Peru</t>
  </si>
  <si>
    <t>Increase 0.83%</t>
  </si>
  <si>
    <t> Thailand</t>
  </si>
  <si>
    <t>Increase 0.79%</t>
  </si>
  <si>
    <t> Armenia</t>
  </si>
  <si>
    <t>Increase 0.42%</t>
  </si>
  <si>
    <t> North Macedonia</t>
  </si>
  <si>
    <t> Colombia</t>
  </si>
  <si>
    <t> Brazil</t>
  </si>
  <si>
    <t>Increase (12)</t>
  </si>
  <si>
    <t> China</t>
  </si>
  <si>
    <t>Increase 0.95%</t>
  </si>
  <si>
    <t> Ecuador</t>
  </si>
  <si>
    <t>Increase 0.50%</t>
  </si>
  <si>
    <t> Saint Lucia</t>
  </si>
  <si>
    <t> Azerbaijan</t>
  </si>
  <si>
    <t>Increase (10)</t>
  </si>
  <si>
    <t> Dominican Republic</t>
  </si>
  <si>
    <t> Moldova</t>
  </si>
  <si>
    <t>Increase 0.56%</t>
  </si>
  <si>
    <t> Algeria</t>
  </si>
  <si>
    <t> Lebanon</t>
  </si>
  <si>
    <t>Decrease 0.32%</t>
  </si>
  <si>
    <t> Fiji</t>
  </si>
  <si>
    <t> Dominica</t>
  </si>
  <si>
    <t> Maldives</t>
  </si>
  <si>
    <t> Tunisia</t>
  </si>
  <si>
    <t> Saint Vincent and the Grenadines</t>
  </si>
  <si>
    <t> Suriname</t>
  </si>
  <si>
    <t> Mongolia</t>
  </si>
  <si>
    <t> Botswana</t>
  </si>
  <si>
    <t>Increase 1.15%</t>
  </si>
  <si>
    <t> Jamaica</t>
  </si>
  <si>
    <t> Jordan</t>
  </si>
  <si>
    <t>Decrease 0.12%</t>
  </si>
  <si>
    <t> Paraguay</t>
  </si>
  <si>
    <t> Tonga</t>
  </si>
  <si>
    <t> Libya</t>
  </si>
  <si>
    <t>Decrease 1.08%</t>
  </si>
  <si>
    <t> Uzbekistan</t>
  </si>
  <si>
    <t>Increase 0.82%</t>
  </si>
  <si>
    <t> Bolivia</t>
  </si>
  <si>
    <t> Indonesia</t>
  </si>
  <si>
    <t> Philippines</t>
  </si>
  <si>
    <t> Belize</t>
  </si>
  <si>
    <t> Samoa</t>
  </si>
  <si>
    <t>Increase 0.27%</t>
  </si>
  <si>
    <t> Turkmenistan</t>
  </si>
  <si>
    <t>Decrease (44)</t>
  </si>
  <si>
    <t> Venezuela</t>
  </si>
  <si>
    <t>Decrease 0.69%</t>
  </si>
  <si>
    <t> South Africa</t>
  </si>
  <si>
    <t>Increase 0.73%</t>
  </si>
  <si>
    <t> Palestine</t>
  </si>
  <si>
    <t> Egypt</t>
  </si>
  <si>
    <t>Increase 0.63%</t>
  </si>
  <si>
    <t>NA[a]</t>
  </si>
  <si>
    <t> Marshall Islands</t>
  </si>
  <si>
    <t> Vietnam</t>
  </si>
  <si>
    <t> Gabon</t>
  </si>
  <si>
    <t>Increase 0.84%</t>
  </si>
  <si>
    <t> Kyrgyzstan</t>
  </si>
  <si>
    <t> Morocco</t>
  </si>
  <si>
    <t>Increase 1.20%</t>
  </si>
  <si>
    <t> Guyana</t>
  </si>
  <si>
    <t> Iraq</t>
  </si>
  <si>
    <t> El Salvador</t>
  </si>
  <si>
    <t>Increase 0.08%</t>
  </si>
  <si>
    <t> Tajikistan</t>
  </si>
  <si>
    <t> Cape Verde</t>
  </si>
  <si>
    <t> Guatemala</t>
  </si>
  <si>
    <t>Increase 1.00%</t>
  </si>
  <si>
    <t> Nicaragua</t>
  </si>
  <si>
    <t> Bhutan</t>
  </si>
  <si>
    <t>Increase 1.46%</t>
  </si>
  <si>
    <t> Namibia</t>
  </si>
  <si>
    <t>Increase 1.03%</t>
  </si>
  <si>
    <t> India</t>
  </si>
  <si>
    <t>Increase 1.21%</t>
  </si>
  <si>
    <t> Honduras</t>
  </si>
  <si>
    <t> Bangladesh</t>
  </si>
  <si>
    <t>Increase 1.41%</t>
  </si>
  <si>
    <t> Kiribati</t>
  </si>
  <si>
    <t>Increase 0.67%</t>
  </si>
  <si>
    <t> Sao Tome and Principe</t>
  </si>
  <si>
    <t> Micronesia</t>
  </si>
  <si>
    <t> Laos</t>
  </si>
  <si>
    <t>Increase 1.17%</t>
  </si>
  <si>
    <t> Eswatini</t>
  </si>
  <si>
    <t>Increase 2.03%</t>
  </si>
  <si>
    <t> Ghana</t>
  </si>
  <si>
    <t> Vanuatu</t>
  </si>
  <si>
    <t>Decrease (12)</t>
  </si>
  <si>
    <t> East Timor</t>
  </si>
  <si>
    <t>Decrease 0.40%</t>
  </si>
  <si>
    <t>   Nepal</t>
  </si>
  <si>
    <t>Increase 1.28%</t>
  </si>
  <si>
    <t> Kenya</t>
  </si>
  <si>
    <t>Increase 0.97%</t>
  </si>
  <si>
    <t> Cambodia</t>
  </si>
  <si>
    <t>Increase 1.09%</t>
  </si>
  <si>
    <t> Equatorial Guinea</t>
  </si>
  <si>
    <t> Zambia</t>
  </si>
  <si>
    <t> Myanmar</t>
  </si>
  <si>
    <t>Increase 1.39%</t>
  </si>
  <si>
    <t> Angola</t>
  </si>
  <si>
    <t>Increase 1.31%</t>
  </si>
  <si>
    <t> Congo, Republic of the</t>
  </si>
  <si>
    <t>Increase 1.10%</t>
  </si>
  <si>
    <t> Zimbabwe</t>
  </si>
  <si>
    <t>Increase 1.90%</t>
  </si>
  <si>
    <t> Solomon Islands</t>
  </si>
  <si>
    <t>Increase 0.61%</t>
  </si>
  <si>
    <t> Syria</t>
  </si>
  <si>
    <t>Decrease 1.87%</t>
  </si>
  <si>
    <t> Cameroon</t>
  </si>
  <si>
    <t>Increase 1.22%</t>
  </si>
  <si>
    <t> Pakistan</t>
  </si>
  <si>
    <t>Increase 0.94%</t>
  </si>
  <si>
    <t> Papua New Guinea</t>
  </si>
  <si>
    <t>Increase 0.68%</t>
  </si>
  <si>
    <t> Comoros</t>
  </si>
  <si>
    <t> Mauritania</t>
  </si>
  <si>
    <t> Benin</t>
  </si>
  <si>
    <t> Uganda</t>
  </si>
  <si>
    <t>Increase 0.99%</t>
  </si>
  <si>
    <t> Rwanda</t>
  </si>
  <si>
    <t> Nigeria</t>
  </si>
  <si>
    <t>Increase 1.25%</t>
  </si>
  <si>
    <t> Ivory Coast</t>
  </si>
  <si>
    <t>Increase 1.56%</t>
  </si>
  <si>
    <t> Tanzania</t>
  </si>
  <si>
    <t>Increase 1.06%</t>
  </si>
  <si>
    <t> Madagascar</t>
  </si>
  <si>
    <t> Lesotho</t>
  </si>
  <si>
    <t>Increase 1.52%</t>
  </si>
  <si>
    <t> Djibouti</t>
  </si>
  <si>
    <t>Increase 1.61%</t>
  </si>
  <si>
    <t> Togo</t>
  </si>
  <si>
    <t>Increase 1.12%</t>
  </si>
  <si>
    <t> Senegal</t>
  </si>
  <si>
    <t> Afghanistan</t>
  </si>
  <si>
    <t>Increase 0.89%</t>
  </si>
  <si>
    <t> Haiti</t>
  </si>
  <si>
    <t> Sudan</t>
  </si>
  <si>
    <t> Gambia</t>
  </si>
  <si>
    <t> Ethiopia</t>
  </si>
  <si>
    <t>Increase 1.58%</t>
  </si>
  <si>
    <t> Malawi</t>
  </si>
  <si>
    <t>Increase 1.27%</t>
  </si>
  <si>
    <t> Congo, Democratic Republic of the</t>
  </si>
  <si>
    <t> Guinea-Bissau</t>
  </si>
  <si>
    <t>Increase 1.07%</t>
  </si>
  <si>
    <t> Liberia</t>
  </si>
  <si>
    <t> Guinea</t>
  </si>
  <si>
    <t>Increase 1.53%</t>
  </si>
  <si>
    <t>Decrease (16)</t>
  </si>
  <si>
    <t> Yemen</t>
  </si>
  <si>
    <t>Decrease 0.82%</t>
  </si>
  <si>
    <t> Eritrea</t>
  </si>
  <si>
    <t> Mozambique</t>
  </si>
  <si>
    <t>Increase 1.44%</t>
  </si>
  <si>
    <t> Burkina Faso</t>
  </si>
  <si>
    <t>Increase 1.83%</t>
  </si>
  <si>
    <t> Sierra Leone</t>
  </si>
  <si>
    <t>Increase 1.40%</t>
  </si>
  <si>
    <t> Mali</t>
  </si>
  <si>
    <t>Increase 0.69%</t>
  </si>
  <si>
    <t> Burundi</t>
  </si>
  <si>
    <t> South Sudan</t>
  </si>
  <si>
    <t> Chad</t>
  </si>
  <si>
    <t> Central African Republic</t>
  </si>
  <si>
    <t> Niger</t>
  </si>
  <si>
    <t>Increase 1.95%</t>
  </si>
  <si>
    <t>FiveYearRankChange</t>
  </si>
  <si>
    <t>2019Rank</t>
  </si>
  <si>
    <t>TenYearAvgGrowth</t>
  </si>
  <si>
    <t>2019Score</t>
  </si>
  <si>
    <t>Country</t>
  </si>
  <si>
    <t>Trimmed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</si>
</sst>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C673-280B-41B0-8B4F-D9B62CF3F8B3}">
  <dimension ref="A1:E191"/>
  <sheetViews>
    <sheetView zoomScale="190" zoomScaleNormal="190" workbookViewId="0">
      <selection activeCell="C9" sqref="C9"/>
    </sheetView>
  </sheetViews>
  <sheetFormatPr defaultRowHeight="15" x14ac:dyDescent="0.25"/>
  <cols>
    <col min="1" max="1" width="24" bestFit="1" customWidth="1"/>
    <col min="2" max="2" width="28.42578125" bestFit="1" customWidth="1"/>
    <col min="3" max="3" width="32.5703125" bestFit="1" customWidth="1"/>
    <col min="4" max="4" width="24" bestFit="1" customWidth="1"/>
    <col min="5" max="5" width="36.5703125" bestFit="1" customWidth="1"/>
  </cols>
  <sheetData>
    <row r="1" spans="1:5" x14ac:dyDescent="0.25">
      <c r="A1" t="s">
        <v>0</v>
      </c>
      <c r="C1" t="s">
        <v>1</v>
      </c>
      <c r="D1" t="s">
        <v>2</v>
      </c>
    </row>
    <row r="2" spans="1:5" x14ac:dyDescent="0.25">
      <c r="A2" t="s">
        <v>3</v>
      </c>
      <c r="B2" t="s">
        <v>4</v>
      </c>
      <c r="D2" t="s">
        <v>3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>
        <v>0.95699999999999996</v>
      </c>
      <c r="E3" t="s">
        <v>8</v>
      </c>
    </row>
    <row r="4" spans="1:5" x14ac:dyDescent="0.25">
      <c r="A4">
        <v>2</v>
      </c>
      <c r="B4" t="s">
        <v>9</v>
      </c>
      <c r="C4" t="s">
        <v>10</v>
      </c>
      <c r="D4">
        <v>0.95499999999999996</v>
      </c>
      <c r="E4" t="s">
        <v>11</v>
      </c>
    </row>
    <row r="5" spans="1:5" x14ac:dyDescent="0.25">
      <c r="A5">
        <v>2</v>
      </c>
      <c r="B5" t="s">
        <v>6</v>
      </c>
      <c r="C5" t="s">
        <v>12</v>
      </c>
      <c r="D5">
        <v>0.95499999999999996</v>
      </c>
      <c r="E5" t="s">
        <v>13</v>
      </c>
    </row>
    <row r="6" spans="1:5" x14ac:dyDescent="0.25">
      <c r="A6">
        <v>4</v>
      </c>
      <c r="B6" t="s">
        <v>9</v>
      </c>
      <c r="C6" t="s">
        <v>14</v>
      </c>
      <c r="D6">
        <v>0.94899999999999995</v>
      </c>
      <c r="E6" t="s">
        <v>15</v>
      </c>
    </row>
    <row r="7" spans="1:5" x14ac:dyDescent="0.25">
      <c r="A7">
        <v>4</v>
      </c>
      <c r="B7" t="s">
        <v>16</v>
      </c>
      <c r="C7" t="s">
        <v>17</v>
      </c>
      <c r="D7">
        <v>0.94899999999999995</v>
      </c>
      <c r="E7" t="s">
        <v>18</v>
      </c>
    </row>
    <row r="8" spans="1:5" x14ac:dyDescent="0.25">
      <c r="A8">
        <v>6</v>
      </c>
      <c r="B8" t="s">
        <v>19</v>
      </c>
      <c r="C8" t="s">
        <v>20</v>
      </c>
      <c r="D8">
        <v>0.94699999999999995</v>
      </c>
      <c r="E8" t="s">
        <v>21</v>
      </c>
    </row>
    <row r="9" spans="1:5" x14ac:dyDescent="0.25">
      <c r="A9">
        <v>7</v>
      </c>
      <c r="B9" t="s">
        <v>19</v>
      </c>
      <c r="C9" t="s">
        <v>22</v>
      </c>
      <c r="D9">
        <v>0.94499999999999995</v>
      </c>
      <c r="E9" t="s">
        <v>23</v>
      </c>
    </row>
    <row r="10" spans="1:5" x14ac:dyDescent="0.25">
      <c r="A10">
        <v>8</v>
      </c>
      <c r="B10" t="s">
        <v>24</v>
      </c>
      <c r="C10" t="s">
        <v>25</v>
      </c>
      <c r="D10">
        <v>0.94399999999999995</v>
      </c>
      <c r="E10" t="s">
        <v>26</v>
      </c>
    </row>
    <row r="11" spans="1:5" x14ac:dyDescent="0.25">
      <c r="A11">
        <v>8</v>
      </c>
      <c r="B11" t="s">
        <v>27</v>
      </c>
      <c r="C11" t="s">
        <v>28</v>
      </c>
      <c r="D11">
        <v>0.94399999999999995</v>
      </c>
      <c r="E11" t="s">
        <v>29</v>
      </c>
    </row>
    <row r="12" spans="1:5" x14ac:dyDescent="0.25">
      <c r="A12">
        <v>10</v>
      </c>
      <c r="B12" t="s">
        <v>30</v>
      </c>
      <c r="C12" t="s">
        <v>31</v>
      </c>
      <c r="D12">
        <v>0.94</v>
      </c>
      <c r="E12" t="s">
        <v>32</v>
      </c>
    </row>
    <row r="13" spans="1:5" x14ac:dyDescent="0.25">
      <c r="A13">
        <v>11</v>
      </c>
      <c r="B13" t="s">
        <v>24</v>
      </c>
      <c r="C13" t="s">
        <v>33</v>
      </c>
      <c r="D13">
        <v>0.93799999999999994</v>
      </c>
      <c r="E13" t="s">
        <v>34</v>
      </c>
    </row>
    <row r="14" spans="1:5" x14ac:dyDescent="0.25">
      <c r="A14">
        <v>11</v>
      </c>
      <c r="B14" t="s">
        <v>6</v>
      </c>
      <c r="C14" t="s">
        <v>35</v>
      </c>
      <c r="D14">
        <v>0.93799999999999994</v>
      </c>
      <c r="E14" t="s">
        <v>36</v>
      </c>
    </row>
    <row r="15" spans="1:5" x14ac:dyDescent="0.25">
      <c r="A15">
        <v>13</v>
      </c>
      <c r="B15" t="s">
        <v>6</v>
      </c>
      <c r="C15" t="s">
        <v>37</v>
      </c>
      <c r="D15">
        <v>0.93200000000000005</v>
      </c>
      <c r="E15" t="s">
        <v>21</v>
      </c>
    </row>
    <row r="16" spans="1:5" x14ac:dyDescent="0.25">
      <c r="A16">
        <v>14</v>
      </c>
      <c r="B16" t="s">
        <v>38</v>
      </c>
      <c r="C16" t="s">
        <v>39</v>
      </c>
      <c r="D16">
        <v>0.93100000000000005</v>
      </c>
      <c r="E16" t="s">
        <v>40</v>
      </c>
    </row>
    <row r="17" spans="1:5" x14ac:dyDescent="0.25">
      <c r="A17">
        <v>14</v>
      </c>
      <c r="B17" t="s">
        <v>41</v>
      </c>
      <c r="C17" t="s">
        <v>42</v>
      </c>
      <c r="D17">
        <v>0.93100000000000005</v>
      </c>
      <c r="E17" t="s">
        <v>43</v>
      </c>
    </row>
    <row r="18" spans="1:5" x14ac:dyDescent="0.25">
      <c r="A18">
        <v>16</v>
      </c>
      <c r="B18" t="s">
        <v>27</v>
      </c>
      <c r="C18" t="s">
        <v>44</v>
      </c>
      <c r="D18">
        <v>0.92900000000000005</v>
      </c>
      <c r="E18" t="s">
        <v>45</v>
      </c>
    </row>
    <row r="19" spans="1:5" x14ac:dyDescent="0.25">
      <c r="A19">
        <v>17</v>
      </c>
      <c r="B19" t="s">
        <v>19</v>
      </c>
      <c r="C19" t="s">
        <v>46</v>
      </c>
      <c r="D19">
        <v>0.92600000000000005</v>
      </c>
      <c r="E19" t="s">
        <v>47</v>
      </c>
    </row>
    <row r="20" spans="1:5" x14ac:dyDescent="0.25">
      <c r="A20">
        <v>18</v>
      </c>
      <c r="B20" t="s">
        <v>6</v>
      </c>
      <c r="C20" t="s">
        <v>48</v>
      </c>
      <c r="D20">
        <v>0.92200000000000004</v>
      </c>
      <c r="E20" t="s">
        <v>49</v>
      </c>
    </row>
    <row r="21" spans="1:5" x14ac:dyDescent="0.25">
      <c r="A21">
        <v>19</v>
      </c>
      <c r="B21" t="s">
        <v>38</v>
      </c>
      <c r="C21" t="s">
        <v>50</v>
      </c>
      <c r="D21">
        <v>0.91900000000000004</v>
      </c>
      <c r="E21" t="s">
        <v>51</v>
      </c>
    </row>
    <row r="22" spans="1:5" x14ac:dyDescent="0.25">
      <c r="A22">
        <v>19</v>
      </c>
      <c r="B22" t="s">
        <v>52</v>
      </c>
      <c r="C22" t="s">
        <v>53</v>
      </c>
      <c r="D22">
        <v>0.91900000000000004</v>
      </c>
      <c r="E22" t="s">
        <v>54</v>
      </c>
    </row>
    <row r="23" spans="1:5" x14ac:dyDescent="0.25">
      <c r="A23">
        <v>19</v>
      </c>
      <c r="B23" t="s">
        <v>6</v>
      </c>
      <c r="C23" t="s">
        <v>55</v>
      </c>
      <c r="D23">
        <v>0.91900000000000004</v>
      </c>
      <c r="E23" t="s">
        <v>56</v>
      </c>
    </row>
    <row r="24" spans="1:5" x14ac:dyDescent="0.25">
      <c r="A24">
        <v>22</v>
      </c>
      <c r="B24" t="s">
        <v>52</v>
      </c>
      <c r="C24" t="s">
        <v>57</v>
      </c>
      <c r="D24">
        <v>0.91700000000000004</v>
      </c>
      <c r="E24" t="s">
        <v>36</v>
      </c>
    </row>
    <row r="25" spans="1:5" x14ac:dyDescent="0.25">
      <c r="A25">
        <v>23</v>
      </c>
      <c r="B25" t="s">
        <v>6</v>
      </c>
      <c r="C25" t="s">
        <v>58</v>
      </c>
      <c r="D25">
        <v>0.91600000000000004</v>
      </c>
      <c r="E25" t="s">
        <v>49</v>
      </c>
    </row>
    <row r="26" spans="1:5" x14ac:dyDescent="0.25">
      <c r="A26">
        <v>23</v>
      </c>
      <c r="B26" t="s">
        <v>27</v>
      </c>
      <c r="C26" t="s">
        <v>59</v>
      </c>
      <c r="D26">
        <v>0.91600000000000004</v>
      </c>
      <c r="E26" t="s">
        <v>60</v>
      </c>
    </row>
    <row r="27" spans="1:5" x14ac:dyDescent="0.25">
      <c r="A27">
        <v>25</v>
      </c>
      <c r="B27" t="s">
        <v>38</v>
      </c>
      <c r="C27" t="s">
        <v>61</v>
      </c>
      <c r="D27">
        <v>0.90400000000000003</v>
      </c>
      <c r="E27" t="s">
        <v>62</v>
      </c>
    </row>
    <row r="28" spans="1:5" x14ac:dyDescent="0.25">
      <c r="A28">
        <v>26</v>
      </c>
      <c r="B28" t="s">
        <v>27</v>
      </c>
      <c r="C28" t="s">
        <v>63</v>
      </c>
      <c r="D28">
        <v>0.90100000000000002</v>
      </c>
      <c r="E28" t="s">
        <v>32</v>
      </c>
    </row>
    <row r="29" spans="1:5" x14ac:dyDescent="0.25">
      <c r="A29">
        <v>27</v>
      </c>
      <c r="B29" t="s">
        <v>27</v>
      </c>
      <c r="C29" t="s">
        <v>64</v>
      </c>
      <c r="D29">
        <v>0.9</v>
      </c>
      <c r="E29" t="s">
        <v>65</v>
      </c>
    </row>
    <row r="30" spans="1:5" x14ac:dyDescent="0.25">
      <c r="A30">
        <v>28</v>
      </c>
      <c r="B30" t="s">
        <v>52</v>
      </c>
      <c r="C30" t="s">
        <v>66</v>
      </c>
      <c r="D30">
        <v>0.89500000000000002</v>
      </c>
      <c r="E30" t="s">
        <v>15</v>
      </c>
    </row>
    <row r="31" spans="1:5" x14ac:dyDescent="0.25">
      <c r="A31">
        <v>29</v>
      </c>
      <c r="B31" t="s">
        <v>52</v>
      </c>
      <c r="C31" t="s">
        <v>67</v>
      </c>
      <c r="D31">
        <v>0.89200000000000002</v>
      </c>
      <c r="E31" t="s">
        <v>68</v>
      </c>
    </row>
    <row r="32" spans="1:5" x14ac:dyDescent="0.25">
      <c r="A32">
        <v>29</v>
      </c>
      <c r="B32" t="s">
        <v>27</v>
      </c>
      <c r="C32" t="s">
        <v>69</v>
      </c>
      <c r="D32">
        <v>0.89200000000000002</v>
      </c>
      <c r="E32" t="s">
        <v>13</v>
      </c>
    </row>
    <row r="33" spans="1:5" x14ac:dyDescent="0.25">
      <c r="A33">
        <v>31</v>
      </c>
      <c r="B33" t="s">
        <v>70</v>
      </c>
      <c r="C33" t="s">
        <v>71</v>
      </c>
      <c r="D33">
        <v>0.89</v>
      </c>
      <c r="E33" t="s">
        <v>72</v>
      </c>
    </row>
    <row r="34" spans="1:5" x14ac:dyDescent="0.25">
      <c r="A34">
        <v>32</v>
      </c>
      <c r="B34" t="s">
        <v>19</v>
      </c>
      <c r="C34" t="s">
        <v>73</v>
      </c>
      <c r="D34">
        <v>0.88800000000000001</v>
      </c>
      <c r="E34" t="s">
        <v>51</v>
      </c>
    </row>
    <row r="35" spans="1:5" x14ac:dyDescent="0.25">
      <c r="A35">
        <v>33</v>
      </c>
      <c r="B35" t="s">
        <v>6</v>
      </c>
      <c r="C35" t="s">
        <v>74</v>
      </c>
      <c r="D35">
        <v>0.88700000000000001</v>
      </c>
      <c r="E35" t="s">
        <v>62</v>
      </c>
    </row>
    <row r="36" spans="1:5" x14ac:dyDescent="0.25">
      <c r="A36">
        <v>34</v>
      </c>
      <c r="B36" t="s">
        <v>6</v>
      </c>
      <c r="C36" t="s">
        <v>75</v>
      </c>
      <c r="D36">
        <v>0.88200000000000001</v>
      </c>
      <c r="E36" t="s">
        <v>76</v>
      </c>
    </row>
    <row r="37" spans="1:5" x14ac:dyDescent="0.25">
      <c r="A37">
        <v>35</v>
      </c>
      <c r="B37" t="s">
        <v>6</v>
      </c>
      <c r="C37" t="s">
        <v>77</v>
      </c>
      <c r="D37">
        <v>0.88</v>
      </c>
      <c r="E37" t="s">
        <v>78</v>
      </c>
    </row>
    <row r="38" spans="1:5" x14ac:dyDescent="0.25">
      <c r="A38">
        <v>36</v>
      </c>
      <c r="B38" t="s">
        <v>79</v>
      </c>
      <c r="C38" t="s">
        <v>80</v>
      </c>
      <c r="D38">
        <v>0.86799999999999999</v>
      </c>
      <c r="E38" t="s">
        <v>62</v>
      </c>
    </row>
    <row r="39" spans="1:5" x14ac:dyDescent="0.25">
      <c r="A39">
        <v>37</v>
      </c>
      <c r="B39" t="s">
        <v>41</v>
      </c>
      <c r="C39" t="s">
        <v>81</v>
      </c>
      <c r="D39">
        <v>0.86599999999999999</v>
      </c>
      <c r="E39" t="s">
        <v>82</v>
      </c>
    </row>
    <row r="40" spans="1:5" x14ac:dyDescent="0.25">
      <c r="A40">
        <v>38</v>
      </c>
      <c r="B40" t="s">
        <v>27</v>
      </c>
      <c r="C40" t="s">
        <v>83</v>
      </c>
      <c r="D40">
        <v>0.86399999999999999</v>
      </c>
      <c r="E40" t="s">
        <v>84</v>
      </c>
    </row>
    <row r="41" spans="1:5" x14ac:dyDescent="0.25">
      <c r="A41">
        <v>39</v>
      </c>
      <c r="B41" t="s">
        <v>24</v>
      </c>
      <c r="C41" t="s">
        <v>85</v>
      </c>
      <c r="D41">
        <v>0.86</v>
      </c>
      <c r="E41" t="s">
        <v>65</v>
      </c>
    </row>
    <row r="42" spans="1:5" x14ac:dyDescent="0.25">
      <c r="A42">
        <v>40</v>
      </c>
      <c r="B42" t="s">
        <v>38</v>
      </c>
      <c r="C42" t="s">
        <v>86</v>
      </c>
      <c r="D42">
        <v>0.85399999999999998</v>
      </c>
      <c r="E42" t="s">
        <v>43</v>
      </c>
    </row>
    <row r="43" spans="1:5" x14ac:dyDescent="0.25">
      <c r="A43">
        <v>40</v>
      </c>
      <c r="B43" t="s">
        <v>79</v>
      </c>
      <c r="C43" t="s">
        <v>87</v>
      </c>
      <c r="D43">
        <v>0.85399999999999998</v>
      </c>
      <c r="E43" t="s">
        <v>88</v>
      </c>
    </row>
    <row r="44" spans="1:5" x14ac:dyDescent="0.25">
      <c r="A44">
        <v>42</v>
      </c>
      <c r="B44" t="s">
        <v>70</v>
      </c>
      <c r="C44" t="s">
        <v>89</v>
      </c>
      <c r="D44">
        <v>0.85199999999999998</v>
      </c>
      <c r="E44" t="s">
        <v>90</v>
      </c>
    </row>
    <row r="45" spans="1:5" x14ac:dyDescent="0.25">
      <c r="A45">
        <v>43</v>
      </c>
      <c r="B45" t="s">
        <v>6</v>
      </c>
      <c r="C45" t="s">
        <v>91</v>
      </c>
      <c r="D45">
        <v>0.85099999999999998</v>
      </c>
      <c r="E45" t="s">
        <v>11</v>
      </c>
    </row>
    <row r="46" spans="1:5" x14ac:dyDescent="0.25">
      <c r="A46">
        <v>43</v>
      </c>
      <c r="B46" t="s">
        <v>52</v>
      </c>
      <c r="C46" t="s">
        <v>92</v>
      </c>
      <c r="D46">
        <v>0.85099999999999998</v>
      </c>
      <c r="E46" t="s">
        <v>93</v>
      </c>
    </row>
    <row r="47" spans="1:5" x14ac:dyDescent="0.25">
      <c r="A47">
        <v>45</v>
      </c>
      <c r="B47" t="s">
        <v>6</v>
      </c>
      <c r="C47" t="s">
        <v>94</v>
      </c>
      <c r="D47">
        <v>0.84799999999999998</v>
      </c>
      <c r="E47" t="s">
        <v>95</v>
      </c>
    </row>
    <row r="48" spans="1:5" x14ac:dyDescent="0.25">
      <c r="A48">
        <v>46</v>
      </c>
      <c r="B48" t="s">
        <v>24</v>
      </c>
      <c r="C48" t="s">
        <v>96</v>
      </c>
      <c r="D48">
        <v>0.84499999999999997</v>
      </c>
      <c r="E48" t="s">
        <v>97</v>
      </c>
    </row>
    <row r="49" spans="1:5" x14ac:dyDescent="0.25">
      <c r="A49">
        <v>47</v>
      </c>
      <c r="B49" t="s">
        <v>30</v>
      </c>
      <c r="C49" t="s">
        <v>98</v>
      </c>
      <c r="D49">
        <v>0.83799999999999997</v>
      </c>
      <c r="E49" t="s">
        <v>99</v>
      </c>
    </row>
    <row r="50" spans="1:5" x14ac:dyDescent="0.25">
      <c r="A50">
        <v>48</v>
      </c>
      <c r="B50" t="s">
        <v>52</v>
      </c>
      <c r="C50" t="s">
        <v>100</v>
      </c>
      <c r="D50">
        <v>0.82899999999999996</v>
      </c>
      <c r="E50" t="s">
        <v>101</v>
      </c>
    </row>
    <row r="51" spans="1:5" x14ac:dyDescent="0.25">
      <c r="A51">
        <v>49</v>
      </c>
      <c r="B51" t="s">
        <v>52</v>
      </c>
      <c r="C51" t="s">
        <v>102</v>
      </c>
      <c r="D51">
        <v>0.82799999999999996</v>
      </c>
      <c r="E51" t="s">
        <v>103</v>
      </c>
    </row>
    <row r="52" spans="1:5" x14ac:dyDescent="0.25">
      <c r="A52">
        <v>50</v>
      </c>
      <c r="B52" t="s">
        <v>19</v>
      </c>
      <c r="C52" t="s">
        <v>104</v>
      </c>
      <c r="D52">
        <v>0.82599999999999996</v>
      </c>
      <c r="E52" t="s">
        <v>82</v>
      </c>
    </row>
    <row r="53" spans="1:5" x14ac:dyDescent="0.25">
      <c r="A53">
        <v>51</v>
      </c>
      <c r="B53" t="s">
        <v>9</v>
      </c>
      <c r="C53" t="s">
        <v>105</v>
      </c>
      <c r="D53">
        <v>0.82499999999999996</v>
      </c>
      <c r="E53" t="s">
        <v>106</v>
      </c>
    </row>
    <row r="54" spans="1:5" x14ac:dyDescent="0.25">
      <c r="A54">
        <v>52</v>
      </c>
      <c r="B54" t="s">
        <v>38</v>
      </c>
      <c r="C54" t="s">
        <v>107</v>
      </c>
      <c r="D54">
        <v>0.82399999999999995</v>
      </c>
      <c r="E54" t="s">
        <v>88</v>
      </c>
    </row>
    <row r="55" spans="1:5" x14ac:dyDescent="0.25">
      <c r="A55">
        <v>53</v>
      </c>
      <c r="B55" t="s">
        <v>79</v>
      </c>
      <c r="C55" t="s">
        <v>108</v>
      </c>
      <c r="D55">
        <v>0.82299999999999995</v>
      </c>
      <c r="E55" t="s">
        <v>54</v>
      </c>
    </row>
    <row r="56" spans="1:5" x14ac:dyDescent="0.25">
      <c r="A56">
        <v>54</v>
      </c>
      <c r="B56" t="s">
        <v>109</v>
      </c>
      <c r="C56" t="s">
        <v>110</v>
      </c>
      <c r="D56">
        <v>0.82</v>
      </c>
      <c r="E56" t="s">
        <v>111</v>
      </c>
    </row>
    <row r="57" spans="1:5" x14ac:dyDescent="0.25">
      <c r="A57">
        <v>55</v>
      </c>
      <c r="B57" t="s">
        <v>38</v>
      </c>
      <c r="C57" t="s">
        <v>112</v>
      </c>
      <c r="D57">
        <v>0.81699999999999995</v>
      </c>
      <c r="E57" t="s">
        <v>113</v>
      </c>
    </row>
    <row r="58" spans="1:5" x14ac:dyDescent="0.25">
      <c r="A58">
        <v>56</v>
      </c>
      <c r="B58" t="s">
        <v>24</v>
      </c>
      <c r="C58" t="s">
        <v>114</v>
      </c>
      <c r="D58">
        <v>0.81599999999999995</v>
      </c>
      <c r="E58" t="s">
        <v>54</v>
      </c>
    </row>
    <row r="59" spans="1:5" x14ac:dyDescent="0.25">
      <c r="A59">
        <v>57</v>
      </c>
      <c r="B59" t="s">
        <v>109</v>
      </c>
      <c r="C59" t="s">
        <v>115</v>
      </c>
      <c r="D59">
        <v>0.81499999999999995</v>
      </c>
      <c r="E59" t="s">
        <v>116</v>
      </c>
    </row>
    <row r="60" spans="1:5" x14ac:dyDescent="0.25">
      <c r="A60">
        <v>58</v>
      </c>
      <c r="B60" t="s">
        <v>19</v>
      </c>
      <c r="C60" t="s">
        <v>117</v>
      </c>
      <c r="D60">
        <v>0.81399999999999995</v>
      </c>
      <c r="E60" t="s">
        <v>47</v>
      </c>
    </row>
    <row r="61" spans="1:5" x14ac:dyDescent="0.25">
      <c r="A61">
        <v>58</v>
      </c>
      <c r="B61" t="s">
        <v>30</v>
      </c>
      <c r="C61" t="s">
        <v>118</v>
      </c>
      <c r="D61">
        <v>0.81399999999999995</v>
      </c>
      <c r="E61" t="s">
        <v>119</v>
      </c>
    </row>
    <row r="62" spans="1:5" x14ac:dyDescent="0.25">
      <c r="A62">
        <v>60</v>
      </c>
      <c r="B62" t="s">
        <v>19</v>
      </c>
      <c r="C62" t="s">
        <v>120</v>
      </c>
      <c r="D62">
        <v>0.81299999999999994</v>
      </c>
      <c r="E62" t="s">
        <v>121</v>
      </c>
    </row>
    <row r="63" spans="1:5" x14ac:dyDescent="0.25">
      <c r="A63">
        <v>61</v>
      </c>
      <c r="B63" t="s">
        <v>9</v>
      </c>
      <c r="C63" t="s">
        <v>122</v>
      </c>
      <c r="D63">
        <v>0.81200000000000006</v>
      </c>
      <c r="E63" t="s">
        <v>123</v>
      </c>
    </row>
    <row r="64" spans="1:5" x14ac:dyDescent="0.25">
      <c r="A64">
        <v>62</v>
      </c>
      <c r="B64" t="s">
        <v>19</v>
      </c>
      <c r="C64" t="s">
        <v>124</v>
      </c>
      <c r="D64">
        <v>0.81</v>
      </c>
      <c r="E64" t="s">
        <v>125</v>
      </c>
    </row>
    <row r="65" spans="1:5" x14ac:dyDescent="0.25">
      <c r="A65">
        <v>62</v>
      </c>
      <c r="B65" t="s">
        <v>38</v>
      </c>
      <c r="C65" t="s">
        <v>126</v>
      </c>
      <c r="D65">
        <v>0.81</v>
      </c>
      <c r="E65" t="s">
        <v>15</v>
      </c>
    </row>
    <row r="66" spans="1:5" x14ac:dyDescent="0.25">
      <c r="A66">
        <v>64</v>
      </c>
      <c r="B66" t="s">
        <v>127</v>
      </c>
      <c r="C66" t="s">
        <v>128</v>
      </c>
      <c r="D66">
        <v>0.80600000000000005</v>
      </c>
      <c r="E66" t="s">
        <v>40</v>
      </c>
    </row>
    <row r="67" spans="1:5" x14ac:dyDescent="0.25">
      <c r="A67">
        <v>64</v>
      </c>
      <c r="B67" t="s">
        <v>41</v>
      </c>
      <c r="C67" t="s">
        <v>129</v>
      </c>
      <c r="D67">
        <v>0.80600000000000005</v>
      </c>
      <c r="E67" t="s">
        <v>130</v>
      </c>
    </row>
    <row r="68" spans="1:5" x14ac:dyDescent="0.25">
      <c r="A68">
        <v>66</v>
      </c>
      <c r="B68" t="s">
        <v>24</v>
      </c>
      <c r="C68" t="s">
        <v>131</v>
      </c>
      <c r="D68">
        <v>0.80400000000000005</v>
      </c>
      <c r="E68" t="s">
        <v>132</v>
      </c>
    </row>
    <row r="69" spans="1:5" x14ac:dyDescent="0.25">
      <c r="A69">
        <v>67</v>
      </c>
      <c r="B69" t="s">
        <v>52</v>
      </c>
      <c r="C69" t="s">
        <v>133</v>
      </c>
      <c r="D69">
        <v>0.79600000000000004</v>
      </c>
      <c r="E69" t="s">
        <v>84</v>
      </c>
    </row>
    <row r="70" spans="1:5" x14ac:dyDescent="0.25">
      <c r="A70">
        <v>67</v>
      </c>
      <c r="B70" t="s">
        <v>27</v>
      </c>
      <c r="C70" t="s">
        <v>134</v>
      </c>
      <c r="D70">
        <v>0.79600000000000004</v>
      </c>
      <c r="E70" t="s">
        <v>26</v>
      </c>
    </row>
    <row r="71" spans="1:5" x14ac:dyDescent="0.25">
      <c r="A71">
        <v>69</v>
      </c>
      <c r="B71" t="s">
        <v>79</v>
      </c>
      <c r="C71" t="s">
        <v>135</v>
      </c>
      <c r="D71">
        <v>0.79500000000000004</v>
      </c>
      <c r="E71" t="s">
        <v>136</v>
      </c>
    </row>
    <row r="72" spans="1:5" x14ac:dyDescent="0.25">
      <c r="A72">
        <v>70</v>
      </c>
      <c r="B72" t="s">
        <v>109</v>
      </c>
      <c r="C72" t="s">
        <v>137</v>
      </c>
      <c r="D72">
        <v>0.78300000000000003</v>
      </c>
      <c r="E72" t="s">
        <v>138</v>
      </c>
    </row>
    <row r="73" spans="1:5" x14ac:dyDescent="0.25">
      <c r="A73">
        <v>70</v>
      </c>
      <c r="B73" t="s">
        <v>38</v>
      </c>
      <c r="C73" t="s">
        <v>139</v>
      </c>
      <c r="D73">
        <v>0.78300000000000003</v>
      </c>
      <c r="E73" t="s">
        <v>88</v>
      </c>
    </row>
    <row r="74" spans="1:5" x14ac:dyDescent="0.25">
      <c r="A74">
        <v>72</v>
      </c>
      <c r="B74" t="s">
        <v>6</v>
      </c>
      <c r="C74" t="s">
        <v>140</v>
      </c>
      <c r="D74">
        <v>0.78200000000000003</v>
      </c>
      <c r="E74" t="s">
        <v>23</v>
      </c>
    </row>
    <row r="75" spans="1:5" x14ac:dyDescent="0.25">
      <c r="A75">
        <v>73</v>
      </c>
      <c r="B75" t="s">
        <v>141</v>
      </c>
      <c r="C75" t="s">
        <v>142</v>
      </c>
      <c r="D75">
        <v>0.78</v>
      </c>
      <c r="E75" t="s">
        <v>143</v>
      </c>
    </row>
    <row r="76" spans="1:5" x14ac:dyDescent="0.25">
      <c r="A76">
        <v>74</v>
      </c>
      <c r="B76" t="s">
        <v>52</v>
      </c>
      <c r="C76" t="s">
        <v>144</v>
      </c>
      <c r="D76">
        <v>0.77900000000000003</v>
      </c>
      <c r="E76" t="s">
        <v>145</v>
      </c>
    </row>
    <row r="77" spans="1:5" x14ac:dyDescent="0.25">
      <c r="A77">
        <v>74</v>
      </c>
      <c r="B77" t="s">
        <v>16</v>
      </c>
      <c r="C77" t="s">
        <v>146</v>
      </c>
      <c r="D77">
        <v>0.77900000000000003</v>
      </c>
      <c r="E77" t="s">
        <v>147</v>
      </c>
    </row>
    <row r="78" spans="1:5" x14ac:dyDescent="0.25">
      <c r="A78">
        <v>74</v>
      </c>
      <c r="B78" t="s">
        <v>6</v>
      </c>
      <c r="C78" t="s">
        <v>148</v>
      </c>
      <c r="D78">
        <v>0.77900000000000003</v>
      </c>
      <c r="E78" t="s">
        <v>93</v>
      </c>
    </row>
    <row r="79" spans="1:5" x14ac:dyDescent="0.25">
      <c r="A79">
        <v>74</v>
      </c>
      <c r="B79" t="s">
        <v>27</v>
      </c>
      <c r="C79" t="s">
        <v>149</v>
      </c>
      <c r="D79">
        <v>0.77900000000000003</v>
      </c>
      <c r="E79" t="s">
        <v>36</v>
      </c>
    </row>
    <row r="80" spans="1:5" x14ac:dyDescent="0.25">
      <c r="A80">
        <v>78</v>
      </c>
      <c r="B80" t="s">
        <v>38</v>
      </c>
      <c r="C80" t="s">
        <v>150</v>
      </c>
      <c r="D80">
        <v>0.77800000000000002</v>
      </c>
      <c r="E80" t="s">
        <v>49</v>
      </c>
    </row>
    <row r="81" spans="1:5" x14ac:dyDescent="0.25">
      <c r="A81">
        <v>79</v>
      </c>
      <c r="B81" t="s">
        <v>6</v>
      </c>
      <c r="C81" t="s">
        <v>151</v>
      </c>
      <c r="D81">
        <v>0.77700000000000002</v>
      </c>
      <c r="E81" t="s">
        <v>152</v>
      </c>
    </row>
    <row r="82" spans="1:5" x14ac:dyDescent="0.25">
      <c r="A82">
        <v>79</v>
      </c>
      <c r="B82" t="s">
        <v>141</v>
      </c>
      <c r="C82" t="s">
        <v>153</v>
      </c>
      <c r="D82">
        <v>0.77700000000000002</v>
      </c>
      <c r="E82" t="s">
        <v>154</v>
      </c>
    </row>
    <row r="83" spans="1:5" x14ac:dyDescent="0.25">
      <c r="A83">
        <v>81</v>
      </c>
      <c r="B83" t="s">
        <v>79</v>
      </c>
      <c r="C83" t="s">
        <v>155</v>
      </c>
      <c r="D83">
        <v>0.77600000000000002</v>
      </c>
      <c r="E83" t="s">
        <v>156</v>
      </c>
    </row>
    <row r="84" spans="1:5" x14ac:dyDescent="0.25">
      <c r="A84">
        <v>82</v>
      </c>
      <c r="B84" t="s">
        <v>52</v>
      </c>
      <c r="C84" t="s">
        <v>157</v>
      </c>
      <c r="D84">
        <v>0.77400000000000002</v>
      </c>
      <c r="E84" t="s">
        <v>84</v>
      </c>
    </row>
    <row r="85" spans="1:5" x14ac:dyDescent="0.25">
      <c r="A85">
        <v>83</v>
      </c>
      <c r="B85" t="s">
        <v>52</v>
      </c>
      <c r="C85" t="s">
        <v>158</v>
      </c>
      <c r="D85">
        <v>0.76700000000000002</v>
      </c>
      <c r="E85" t="s">
        <v>130</v>
      </c>
    </row>
    <row r="86" spans="1:5" x14ac:dyDescent="0.25">
      <c r="A86">
        <v>84</v>
      </c>
      <c r="B86" t="s">
        <v>24</v>
      </c>
      <c r="C86" t="s">
        <v>159</v>
      </c>
      <c r="D86">
        <v>0.76500000000000001</v>
      </c>
      <c r="E86" t="s">
        <v>130</v>
      </c>
    </row>
    <row r="87" spans="1:5" x14ac:dyDescent="0.25">
      <c r="A87">
        <v>85</v>
      </c>
      <c r="B87" t="s">
        <v>160</v>
      </c>
      <c r="C87" t="s">
        <v>161</v>
      </c>
      <c r="D87">
        <v>0.76100000000000001</v>
      </c>
      <c r="E87" t="s">
        <v>162</v>
      </c>
    </row>
    <row r="88" spans="1:5" x14ac:dyDescent="0.25">
      <c r="A88">
        <v>86</v>
      </c>
      <c r="B88" t="s">
        <v>79</v>
      </c>
      <c r="C88" t="s">
        <v>163</v>
      </c>
      <c r="D88">
        <v>0.75900000000000001</v>
      </c>
      <c r="E88" t="s">
        <v>164</v>
      </c>
    </row>
    <row r="89" spans="1:5" x14ac:dyDescent="0.25">
      <c r="A89">
        <v>86</v>
      </c>
      <c r="B89" t="s">
        <v>70</v>
      </c>
      <c r="C89" t="s">
        <v>165</v>
      </c>
      <c r="D89">
        <v>0.75900000000000001</v>
      </c>
      <c r="E89" t="s">
        <v>121</v>
      </c>
    </row>
    <row r="90" spans="1:5" x14ac:dyDescent="0.25">
      <c r="A90">
        <v>88</v>
      </c>
      <c r="B90" t="s">
        <v>38</v>
      </c>
      <c r="C90" t="s">
        <v>166</v>
      </c>
      <c r="D90">
        <v>0.75600000000000001</v>
      </c>
      <c r="E90" t="s">
        <v>147</v>
      </c>
    </row>
    <row r="91" spans="1:5" x14ac:dyDescent="0.25">
      <c r="A91">
        <v>88</v>
      </c>
      <c r="B91" t="s">
        <v>167</v>
      </c>
      <c r="C91" t="s">
        <v>168</v>
      </c>
      <c r="D91">
        <v>0.75600000000000001</v>
      </c>
      <c r="E91" t="s">
        <v>132</v>
      </c>
    </row>
    <row r="92" spans="1:5" x14ac:dyDescent="0.25">
      <c r="A92">
        <v>90</v>
      </c>
      <c r="B92" t="s">
        <v>6</v>
      </c>
      <c r="C92" t="s">
        <v>169</v>
      </c>
      <c r="D92">
        <v>0.75</v>
      </c>
      <c r="E92" t="s">
        <v>170</v>
      </c>
    </row>
    <row r="93" spans="1:5" x14ac:dyDescent="0.25">
      <c r="A93">
        <v>91</v>
      </c>
      <c r="B93" t="s">
        <v>6</v>
      </c>
      <c r="C93" t="s">
        <v>171</v>
      </c>
      <c r="D93">
        <v>0.748</v>
      </c>
      <c r="E93" t="s">
        <v>23</v>
      </c>
    </row>
    <row r="94" spans="1:5" x14ac:dyDescent="0.25">
      <c r="A94">
        <v>92</v>
      </c>
      <c r="B94" t="s">
        <v>30</v>
      </c>
      <c r="C94" t="s">
        <v>172</v>
      </c>
      <c r="D94">
        <v>0.74399999999999999</v>
      </c>
      <c r="E94" t="s">
        <v>173</v>
      </c>
    </row>
    <row r="95" spans="1:5" x14ac:dyDescent="0.25">
      <c r="A95">
        <v>93</v>
      </c>
      <c r="B95" t="s">
        <v>38</v>
      </c>
      <c r="C95" t="s">
        <v>174</v>
      </c>
      <c r="D95">
        <v>0.74299999999999999</v>
      </c>
      <c r="E95" t="s">
        <v>121</v>
      </c>
    </row>
    <row r="96" spans="1:5" x14ac:dyDescent="0.25">
      <c r="A96">
        <v>94</v>
      </c>
      <c r="B96" t="s">
        <v>30</v>
      </c>
      <c r="C96" t="s">
        <v>175</v>
      </c>
      <c r="D96">
        <v>0.74199999999999999</v>
      </c>
      <c r="E96" t="s">
        <v>138</v>
      </c>
    </row>
    <row r="97" spans="1:5" x14ac:dyDescent="0.25">
      <c r="A97">
        <v>95</v>
      </c>
      <c r="B97" t="s">
        <v>141</v>
      </c>
      <c r="C97" t="s">
        <v>176</v>
      </c>
      <c r="D97">
        <v>0.74</v>
      </c>
      <c r="E97" t="s">
        <v>106</v>
      </c>
    </row>
    <row r="98" spans="1:5" x14ac:dyDescent="0.25">
      <c r="A98">
        <v>95</v>
      </c>
      <c r="B98" t="s">
        <v>9</v>
      </c>
      <c r="C98" t="s">
        <v>177</v>
      </c>
      <c r="D98">
        <v>0.74</v>
      </c>
      <c r="E98" t="s">
        <v>101</v>
      </c>
    </row>
    <row r="99" spans="1:5" x14ac:dyDescent="0.25">
      <c r="A99">
        <v>97</v>
      </c>
      <c r="B99" t="s">
        <v>19</v>
      </c>
      <c r="C99" t="s">
        <v>178</v>
      </c>
      <c r="D99">
        <v>0.73799999999999999</v>
      </c>
      <c r="E99" t="s">
        <v>103</v>
      </c>
    </row>
    <row r="100" spans="1:5" x14ac:dyDescent="0.25">
      <c r="A100">
        <v>97</v>
      </c>
      <c r="B100" t="s">
        <v>127</v>
      </c>
      <c r="C100" t="s">
        <v>179</v>
      </c>
      <c r="D100">
        <v>0.73799999999999999</v>
      </c>
      <c r="E100" t="s">
        <v>121</v>
      </c>
    </row>
    <row r="101" spans="1:5" x14ac:dyDescent="0.25">
      <c r="A101">
        <v>99</v>
      </c>
      <c r="B101" t="s">
        <v>19</v>
      </c>
      <c r="C101" t="s">
        <v>180</v>
      </c>
      <c r="D101">
        <v>0.73699999999999999</v>
      </c>
      <c r="E101" t="s">
        <v>125</v>
      </c>
    </row>
    <row r="102" spans="1:5" x14ac:dyDescent="0.25">
      <c r="A102">
        <v>100</v>
      </c>
      <c r="B102" t="s">
        <v>109</v>
      </c>
      <c r="C102" t="s">
        <v>181</v>
      </c>
      <c r="D102">
        <v>0.73499999999999999</v>
      </c>
      <c r="E102" t="s">
        <v>182</v>
      </c>
    </row>
    <row r="103" spans="1:5" x14ac:dyDescent="0.25">
      <c r="A103">
        <v>101</v>
      </c>
      <c r="B103" t="s">
        <v>24</v>
      </c>
      <c r="C103" t="s">
        <v>183</v>
      </c>
      <c r="D103">
        <v>0.73399999999999999</v>
      </c>
      <c r="E103" t="s">
        <v>138</v>
      </c>
    </row>
    <row r="104" spans="1:5" x14ac:dyDescent="0.25">
      <c r="A104">
        <v>102</v>
      </c>
      <c r="B104" t="s">
        <v>19</v>
      </c>
      <c r="C104" t="s">
        <v>184</v>
      </c>
      <c r="D104">
        <v>0.72899999999999998</v>
      </c>
      <c r="E104" t="s">
        <v>185</v>
      </c>
    </row>
    <row r="105" spans="1:5" x14ac:dyDescent="0.25">
      <c r="A105">
        <v>103</v>
      </c>
      <c r="B105" t="s">
        <v>38</v>
      </c>
      <c r="C105" t="s">
        <v>186</v>
      </c>
      <c r="D105">
        <v>0.72799999999999998</v>
      </c>
      <c r="E105" t="s">
        <v>164</v>
      </c>
    </row>
    <row r="106" spans="1:5" x14ac:dyDescent="0.25">
      <c r="A106">
        <v>104</v>
      </c>
      <c r="B106" t="s">
        <v>52</v>
      </c>
      <c r="C106" t="s">
        <v>187</v>
      </c>
      <c r="D106">
        <v>0.72499999999999998</v>
      </c>
      <c r="E106" t="s">
        <v>23</v>
      </c>
    </row>
    <row r="107" spans="1:5" x14ac:dyDescent="0.25">
      <c r="A107">
        <v>105</v>
      </c>
      <c r="B107" t="s">
        <v>79</v>
      </c>
      <c r="C107" t="s">
        <v>188</v>
      </c>
      <c r="D107">
        <v>0.72399999999999998</v>
      </c>
      <c r="E107" t="s">
        <v>189</v>
      </c>
    </row>
    <row r="108" spans="1:5" x14ac:dyDescent="0.25">
      <c r="A108">
        <v>106</v>
      </c>
      <c r="B108" t="s">
        <v>16</v>
      </c>
      <c r="C108" t="s">
        <v>190</v>
      </c>
      <c r="D108">
        <v>0.72</v>
      </c>
      <c r="E108" t="s">
        <v>191</v>
      </c>
    </row>
    <row r="109" spans="1:5" x14ac:dyDescent="0.25">
      <c r="A109">
        <v>107</v>
      </c>
      <c r="B109" t="s">
        <v>70</v>
      </c>
      <c r="C109" t="s">
        <v>192</v>
      </c>
      <c r="D109">
        <v>0.71799999999999997</v>
      </c>
      <c r="E109" t="s">
        <v>191</v>
      </c>
    </row>
    <row r="110" spans="1:5" x14ac:dyDescent="0.25">
      <c r="A110">
        <v>107</v>
      </c>
      <c r="B110" t="s">
        <v>70</v>
      </c>
      <c r="C110" t="s">
        <v>193</v>
      </c>
      <c r="D110">
        <v>0.71799999999999997</v>
      </c>
      <c r="E110" t="s">
        <v>106</v>
      </c>
    </row>
    <row r="111" spans="1:5" x14ac:dyDescent="0.25">
      <c r="A111">
        <v>107</v>
      </c>
      <c r="B111" t="s">
        <v>41</v>
      </c>
      <c r="C111" t="s">
        <v>194</v>
      </c>
      <c r="D111">
        <v>0.71799999999999997</v>
      </c>
      <c r="E111" t="s">
        <v>132</v>
      </c>
    </row>
    <row r="112" spans="1:5" x14ac:dyDescent="0.25">
      <c r="A112">
        <v>110</v>
      </c>
      <c r="B112" t="s">
        <v>19</v>
      </c>
      <c r="C112" t="s">
        <v>195</v>
      </c>
      <c r="D112">
        <v>0.71599999999999997</v>
      </c>
      <c r="E112" t="s">
        <v>60</v>
      </c>
    </row>
    <row r="113" spans="1:5" x14ac:dyDescent="0.25">
      <c r="A113">
        <v>111</v>
      </c>
      <c r="B113" t="s">
        <v>19</v>
      </c>
      <c r="C113" t="s">
        <v>196</v>
      </c>
      <c r="D113">
        <v>0.71499999999999997</v>
      </c>
      <c r="E113" t="s">
        <v>197</v>
      </c>
    </row>
    <row r="114" spans="1:5" x14ac:dyDescent="0.25">
      <c r="A114">
        <v>111</v>
      </c>
      <c r="B114" t="s">
        <v>16</v>
      </c>
      <c r="C114" t="s">
        <v>198</v>
      </c>
      <c r="D114">
        <v>0.71499999999999997</v>
      </c>
      <c r="E114" t="s">
        <v>154</v>
      </c>
    </row>
    <row r="115" spans="1:5" x14ac:dyDescent="0.25">
      <c r="A115">
        <v>113</v>
      </c>
      <c r="B115" t="s">
        <v>199</v>
      </c>
      <c r="C115" t="s">
        <v>200</v>
      </c>
      <c r="D115">
        <v>0.71099999999999997</v>
      </c>
      <c r="E115" t="s">
        <v>201</v>
      </c>
    </row>
    <row r="116" spans="1:5" x14ac:dyDescent="0.25">
      <c r="A116">
        <v>114</v>
      </c>
      <c r="B116" t="s">
        <v>24</v>
      </c>
      <c r="C116" t="s">
        <v>202</v>
      </c>
      <c r="D116">
        <v>0.70899999999999996</v>
      </c>
      <c r="E116" t="s">
        <v>203</v>
      </c>
    </row>
    <row r="117" spans="1:5" x14ac:dyDescent="0.25">
      <c r="A117">
        <v>115</v>
      </c>
      <c r="B117" t="s">
        <v>30</v>
      </c>
      <c r="C117" t="s">
        <v>204</v>
      </c>
      <c r="D117">
        <v>0.70799999999999996</v>
      </c>
      <c r="E117" t="s">
        <v>65</v>
      </c>
    </row>
    <row r="118" spans="1:5" x14ac:dyDescent="0.25">
      <c r="A118">
        <v>116</v>
      </c>
      <c r="B118" t="s">
        <v>38</v>
      </c>
      <c r="C118" t="s">
        <v>205</v>
      </c>
      <c r="D118">
        <v>0.70699999999999996</v>
      </c>
      <c r="E118" t="s">
        <v>206</v>
      </c>
    </row>
    <row r="119" spans="1:5" x14ac:dyDescent="0.25">
      <c r="A119">
        <v>117</v>
      </c>
      <c r="B119" t="s">
        <v>207</v>
      </c>
      <c r="C119" t="s">
        <v>208</v>
      </c>
      <c r="D119">
        <v>0.70399999999999996</v>
      </c>
      <c r="E119" t="s">
        <v>207</v>
      </c>
    </row>
    <row r="120" spans="1:5" x14ac:dyDescent="0.25">
      <c r="A120">
        <v>117</v>
      </c>
      <c r="B120" t="s">
        <v>38</v>
      </c>
      <c r="C120" t="s">
        <v>209</v>
      </c>
      <c r="D120">
        <v>0.70399999999999996</v>
      </c>
      <c r="E120" t="s">
        <v>90</v>
      </c>
    </row>
    <row r="121" spans="1:5" x14ac:dyDescent="0.25">
      <c r="A121">
        <v>119</v>
      </c>
      <c r="B121" t="s">
        <v>6</v>
      </c>
      <c r="C121" t="s">
        <v>210</v>
      </c>
      <c r="D121">
        <v>0.70299999999999996</v>
      </c>
      <c r="E121" t="s">
        <v>211</v>
      </c>
    </row>
    <row r="122" spans="1:5" x14ac:dyDescent="0.25">
      <c r="A122">
        <v>120</v>
      </c>
      <c r="B122" t="s">
        <v>79</v>
      </c>
      <c r="C122" t="s">
        <v>212</v>
      </c>
      <c r="D122">
        <v>0.69699999999999995</v>
      </c>
      <c r="E122" t="s">
        <v>130</v>
      </c>
    </row>
    <row r="123" spans="1:5" x14ac:dyDescent="0.25">
      <c r="A123">
        <v>121</v>
      </c>
      <c r="B123" t="s">
        <v>52</v>
      </c>
      <c r="C123" t="s">
        <v>213</v>
      </c>
      <c r="D123">
        <v>0.68600000000000005</v>
      </c>
      <c r="E123" t="s">
        <v>214</v>
      </c>
    </row>
    <row r="124" spans="1:5" x14ac:dyDescent="0.25">
      <c r="A124">
        <v>122</v>
      </c>
      <c r="B124" t="s">
        <v>24</v>
      </c>
      <c r="C124" t="s">
        <v>215</v>
      </c>
      <c r="D124">
        <v>0.68200000000000005</v>
      </c>
      <c r="E124" t="s">
        <v>82</v>
      </c>
    </row>
    <row r="125" spans="1:5" x14ac:dyDescent="0.25">
      <c r="A125">
        <v>123</v>
      </c>
      <c r="B125" t="s">
        <v>16</v>
      </c>
      <c r="C125" t="s">
        <v>216</v>
      </c>
      <c r="D125">
        <v>0.67400000000000004</v>
      </c>
      <c r="E125" t="s">
        <v>11</v>
      </c>
    </row>
    <row r="126" spans="1:5" x14ac:dyDescent="0.25">
      <c r="A126">
        <v>124</v>
      </c>
      <c r="B126" t="s">
        <v>19</v>
      </c>
      <c r="C126" t="s">
        <v>217</v>
      </c>
      <c r="D126">
        <v>0.67300000000000004</v>
      </c>
      <c r="E126" t="s">
        <v>218</v>
      </c>
    </row>
    <row r="127" spans="1:5" x14ac:dyDescent="0.25">
      <c r="A127">
        <v>125</v>
      </c>
      <c r="B127" t="s">
        <v>24</v>
      </c>
      <c r="C127" t="s">
        <v>219</v>
      </c>
      <c r="D127">
        <v>0.66800000000000004</v>
      </c>
      <c r="E127" t="s">
        <v>68</v>
      </c>
    </row>
    <row r="128" spans="1:5" x14ac:dyDescent="0.25">
      <c r="A128">
        <v>126</v>
      </c>
      <c r="B128" t="s">
        <v>79</v>
      </c>
      <c r="C128" t="s">
        <v>220</v>
      </c>
      <c r="D128">
        <v>0.66500000000000004</v>
      </c>
      <c r="E128" t="s">
        <v>130</v>
      </c>
    </row>
    <row r="129" spans="1:5" x14ac:dyDescent="0.25">
      <c r="A129">
        <v>127</v>
      </c>
      <c r="B129" t="s">
        <v>27</v>
      </c>
      <c r="C129" t="s">
        <v>221</v>
      </c>
      <c r="D129">
        <v>0.66300000000000003</v>
      </c>
      <c r="E129" t="s">
        <v>222</v>
      </c>
    </row>
    <row r="130" spans="1:5" x14ac:dyDescent="0.25">
      <c r="A130">
        <v>128</v>
      </c>
      <c r="B130" t="s">
        <v>19</v>
      </c>
      <c r="C130" t="s">
        <v>223</v>
      </c>
      <c r="D130">
        <v>0.66</v>
      </c>
      <c r="E130" t="s">
        <v>76</v>
      </c>
    </row>
    <row r="131" spans="1:5" x14ac:dyDescent="0.25">
      <c r="A131">
        <v>129</v>
      </c>
      <c r="B131" t="s">
        <v>38</v>
      </c>
      <c r="C131" t="s">
        <v>224</v>
      </c>
      <c r="D131">
        <v>0.65400000000000003</v>
      </c>
      <c r="E131" t="s">
        <v>225</v>
      </c>
    </row>
    <row r="132" spans="1:5" x14ac:dyDescent="0.25">
      <c r="A132">
        <v>130</v>
      </c>
      <c r="B132" t="s">
        <v>24</v>
      </c>
      <c r="C132" t="s">
        <v>226</v>
      </c>
      <c r="D132">
        <v>0.64600000000000002</v>
      </c>
      <c r="E132" t="s">
        <v>227</v>
      </c>
    </row>
    <row r="133" spans="1:5" x14ac:dyDescent="0.25">
      <c r="A133">
        <v>131</v>
      </c>
      <c r="B133" t="s">
        <v>38</v>
      </c>
      <c r="C133" t="s">
        <v>228</v>
      </c>
      <c r="D133">
        <v>0.64500000000000002</v>
      </c>
      <c r="E133" t="s">
        <v>229</v>
      </c>
    </row>
    <row r="134" spans="1:5" x14ac:dyDescent="0.25">
      <c r="A134">
        <v>132</v>
      </c>
      <c r="B134" t="s">
        <v>6</v>
      </c>
      <c r="C134" t="s">
        <v>230</v>
      </c>
      <c r="D134">
        <v>0.63400000000000001</v>
      </c>
      <c r="E134" t="s">
        <v>121</v>
      </c>
    </row>
    <row r="135" spans="1:5" x14ac:dyDescent="0.25">
      <c r="A135">
        <v>133</v>
      </c>
      <c r="B135" t="s">
        <v>141</v>
      </c>
      <c r="C135" t="s">
        <v>231</v>
      </c>
      <c r="D135">
        <v>0.63200000000000001</v>
      </c>
      <c r="E135" t="s">
        <v>232</v>
      </c>
    </row>
    <row r="136" spans="1:5" x14ac:dyDescent="0.25">
      <c r="A136">
        <v>134</v>
      </c>
      <c r="B136" t="s">
        <v>19</v>
      </c>
      <c r="C136" t="s">
        <v>233</v>
      </c>
      <c r="D136">
        <v>0.63</v>
      </c>
      <c r="E136" t="s">
        <v>234</v>
      </c>
    </row>
    <row r="137" spans="1:5" x14ac:dyDescent="0.25">
      <c r="A137">
        <v>135</v>
      </c>
      <c r="B137" t="s">
        <v>38</v>
      </c>
      <c r="C137" t="s">
        <v>235</v>
      </c>
      <c r="D137">
        <v>0.625</v>
      </c>
      <c r="E137" t="s">
        <v>229</v>
      </c>
    </row>
    <row r="138" spans="1:5" x14ac:dyDescent="0.25">
      <c r="A138">
        <v>136</v>
      </c>
      <c r="B138" t="s">
        <v>24</v>
      </c>
      <c r="C138" t="s">
        <v>236</v>
      </c>
      <c r="D138">
        <v>0.62</v>
      </c>
      <c r="E138" t="s">
        <v>36</v>
      </c>
    </row>
    <row r="139" spans="1:5" x14ac:dyDescent="0.25">
      <c r="A139">
        <v>137</v>
      </c>
      <c r="B139" t="s">
        <v>38</v>
      </c>
      <c r="C139" t="s">
        <v>237</v>
      </c>
      <c r="D139">
        <v>0.61299999999999999</v>
      </c>
      <c r="E139" t="s">
        <v>238</v>
      </c>
    </row>
    <row r="140" spans="1:5" x14ac:dyDescent="0.25">
      <c r="A140">
        <v>138</v>
      </c>
      <c r="B140" t="s">
        <v>109</v>
      </c>
      <c r="C140" t="s">
        <v>239</v>
      </c>
      <c r="D140">
        <v>0.61099999999999999</v>
      </c>
      <c r="E140" t="s">
        <v>240</v>
      </c>
    </row>
    <row r="141" spans="1:5" x14ac:dyDescent="0.25">
      <c r="A141">
        <v>138</v>
      </c>
      <c r="B141" t="s">
        <v>27</v>
      </c>
      <c r="C141" t="s">
        <v>241</v>
      </c>
      <c r="D141">
        <v>0.61099999999999999</v>
      </c>
      <c r="E141" t="s">
        <v>123</v>
      </c>
    </row>
    <row r="142" spans="1:5" x14ac:dyDescent="0.25">
      <c r="A142">
        <v>140</v>
      </c>
      <c r="B142" t="s">
        <v>127</v>
      </c>
      <c r="C142" t="s">
        <v>242</v>
      </c>
      <c r="D142">
        <v>0.60899999999999999</v>
      </c>
      <c r="E142" t="s">
        <v>36</v>
      </c>
    </row>
    <row r="143" spans="1:5" x14ac:dyDescent="0.25">
      <c r="A143">
        <v>141</v>
      </c>
      <c r="B143" t="s">
        <v>243</v>
      </c>
      <c r="C143" t="s">
        <v>244</v>
      </c>
      <c r="D143">
        <v>0.60599999999999998</v>
      </c>
      <c r="E143" t="s">
        <v>245</v>
      </c>
    </row>
    <row r="144" spans="1:5" x14ac:dyDescent="0.25">
      <c r="A144">
        <v>142</v>
      </c>
      <c r="B144" t="s">
        <v>6</v>
      </c>
      <c r="C144" t="s">
        <v>246</v>
      </c>
      <c r="D144">
        <v>0.60199999999999998</v>
      </c>
      <c r="E144" t="s">
        <v>247</v>
      </c>
    </row>
    <row r="145" spans="1:5" x14ac:dyDescent="0.25">
      <c r="A145">
        <v>143</v>
      </c>
      <c r="B145" t="s">
        <v>19</v>
      </c>
      <c r="C145" t="s">
        <v>248</v>
      </c>
      <c r="D145">
        <v>0.60099999999999998</v>
      </c>
      <c r="E145" t="s">
        <v>249</v>
      </c>
    </row>
    <row r="146" spans="1:5" x14ac:dyDescent="0.25">
      <c r="A146">
        <v>144</v>
      </c>
      <c r="B146" t="s">
        <v>6</v>
      </c>
      <c r="C146" t="s">
        <v>250</v>
      </c>
      <c r="D146">
        <v>0.59399999999999997</v>
      </c>
      <c r="E146" t="s">
        <v>251</v>
      </c>
    </row>
    <row r="147" spans="1:5" x14ac:dyDescent="0.25">
      <c r="A147">
        <v>145</v>
      </c>
      <c r="B147" t="s">
        <v>30</v>
      </c>
      <c r="C147" t="s">
        <v>252</v>
      </c>
      <c r="D147">
        <v>0.59199999999999997</v>
      </c>
      <c r="E147" t="s">
        <v>43</v>
      </c>
    </row>
    <row r="148" spans="1:5" x14ac:dyDescent="0.25">
      <c r="A148">
        <v>146</v>
      </c>
      <c r="B148" t="s">
        <v>6</v>
      </c>
      <c r="C148" t="s">
        <v>253</v>
      </c>
      <c r="D148">
        <v>0.58399999999999996</v>
      </c>
      <c r="E148" t="s">
        <v>182</v>
      </c>
    </row>
    <row r="149" spans="1:5" x14ac:dyDescent="0.25">
      <c r="A149">
        <v>147</v>
      </c>
      <c r="B149" t="s">
        <v>41</v>
      </c>
      <c r="C149" t="s">
        <v>254</v>
      </c>
      <c r="D149">
        <v>0.58299999999999996</v>
      </c>
      <c r="E149" t="s">
        <v>255</v>
      </c>
    </row>
    <row r="150" spans="1:5" x14ac:dyDescent="0.25">
      <c r="A150">
        <v>148</v>
      </c>
      <c r="B150" t="s">
        <v>79</v>
      </c>
      <c r="C150" t="s">
        <v>256</v>
      </c>
      <c r="D150">
        <v>0.58099999999999996</v>
      </c>
      <c r="E150" t="s">
        <v>257</v>
      </c>
    </row>
    <row r="151" spans="1:5" x14ac:dyDescent="0.25">
      <c r="A151">
        <v>149</v>
      </c>
      <c r="B151" t="s">
        <v>24</v>
      </c>
      <c r="C151" t="s">
        <v>258</v>
      </c>
      <c r="D151">
        <v>0.57399999999999995</v>
      </c>
      <c r="E151" t="s">
        <v>259</v>
      </c>
    </row>
    <row r="152" spans="1:5" x14ac:dyDescent="0.25">
      <c r="A152">
        <v>150</v>
      </c>
      <c r="B152" t="s">
        <v>38</v>
      </c>
      <c r="C152" t="s">
        <v>260</v>
      </c>
      <c r="D152">
        <v>0.57099999999999995</v>
      </c>
      <c r="E152" t="s">
        <v>261</v>
      </c>
    </row>
    <row r="153" spans="1:5" x14ac:dyDescent="0.25">
      <c r="A153">
        <v>151</v>
      </c>
      <c r="B153" t="s">
        <v>19</v>
      </c>
      <c r="C153" t="s">
        <v>262</v>
      </c>
      <c r="D153">
        <v>0.56699999999999995</v>
      </c>
      <c r="E153" t="s">
        <v>263</v>
      </c>
    </row>
    <row r="154" spans="1:5" x14ac:dyDescent="0.25">
      <c r="A154">
        <v>151</v>
      </c>
      <c r="B154" t="s">
        <v>24</v>
      </c>
      <c r="C154" t="s">
        <v>264</v>
      </c>
      <c r="D154">
        <v>0.56699999999999995</v>
      </c>
      <c r="E154" t="s">
        <v>265</v>
      </c>
    </row>
    <row r="155" spans="1:5" x14ac:dyDescent="0.25">
      <c r="A155">
        <v>153</v>
      </c>
      <c r="B155" t="s">
        <v>38</v>
      </c>
      <c r="C155" t="s">
        <v>266</v>
      </c>
      <c r="D155">
        <v>0.56299999999999994</v>
      </c>
      <c r="E155" t="s">
        <v>267</v>
      </c>
    </row>
    <row r="156" spans="1:5" x14ac:dyDescent="0.25">
      <c r="A156">
        <v>154</v>
      </c>
      <c r="B156" t="s">
        <v>52</v>
      </c>
      <c r="C156" t="s">
        <v>268</v>
      </c>
      <c r="D156">
        <v>0.55700000000000005</v>
      </c>
      <c r="E156" t="s">
        <v>269</v>
      </c>
    </row>
    <row r="157" spans="1:5" x14ac:dyDescent="0.25">
      <c r="A157">
        <v>155</v>
      </c>
      <c r="B157" t="s">
        <v>24</v>
      </c>
      <c r="C157" t="s">
        <v>270</v>
      </c>
      <c r="D157">
        <v>0.55500000000000005</v>
      </c>
      <c r="E157" t="s">
        <v>271</v>
      </c>
    </row>
    <row r="158" spans="1:5" x14ac:dyDescent="0.25">
      <c r="A158">
        <v>156</v>
      </c>
      <c r="B158" t="s">
        <v>79</v>
      </c>
      <c r="C158" t="s">
        <v>272</v>
      </c>
      <c r="D158">
        <v>0.55400000000000005</v>
      </c>
      <c r="E158" t="s">
        <v>271</v>
      </c>
    </row>
    <row r="159" spans="1:5" x14ac:dyDescent="0.25">
      <c r="A159">
        <v>157</v>
      </c>
      <c r="B159" t="s">
        <v>24</v>
      </c>
      <c r="C159" t="s">
        <v>273</v>
      </c>
      <c r="D159">
        <v>0.54600000000000004</v>
      </c>
      <c r="E159" t="s">
        <v>123</v>
      </c>
    </row>
    <row r="160" spans="1:5" x14ac:dyDescent="0.25">
      <c r="A160">
        <v>158</v>
      </c>
      <c r="B160" t="s">
        <v>27</v>
      </c>
      <c r="C160" t="s">
        <v>274</v>
      </c>
      <c r="D160">
        <v>0.54500000000000004</v>
      </c>
      <c r="E160" t="s">
        <v>259</v>
      </c>
    </row>
    <row r="161" spans="1:5" x14ac:dyDescent="0.25">
      <c r="A161">
        <v>159</v>
      </c>
      <c r="B161" t="s">
        <v>52</v>
      </c>
      <c r="C161" t="s">
        <v>275</v>
      </c>
      <c r="D161">
        <v>0.54400000000000004</v>
      </c>
      <c r="E161" t="s">
        <v>276</v>
      </c>
    </row>
    <row r="162" spans="1:5" x14ac:dyDescent="0.25">
      <c r="A162">
        <v>160</v>
      </c>
      <c r="B162" t="s">
        <v>27</v>
      </c>
      <c r="C162" t="s">
        <v>277</v>
      </c>
      <c r="D162">
        <v>0.54300000000000004</v>
      </c>
      <c r="E162" t="s">
        <v>259</v>
      </c>
    </row>
    <row r="163" spans="1:5" x14ac:dyDescent="0.25">
      <c r="A163">
        <v>161</v>
      </c>
      <c r="B163" t="s">
        <v>19</v>
      </c>
      <c r="C163" t="s">
        <v>278</v>
      </c>
      <c r="D163">
        <v>0.53900000000000003</v>
      </c>
      <c r="E163" t="s">
        <v>279</v>
      </c>
    </row>
    <row r="164" spans="1:5" x14ac:dyDescent="0.25">
      <c r="A164">
        <v>162</v>
      </c>
      <c r="B164" t="s">
        <v>9</v>
      </c>
      <c r="C164" t="s">
        <v>280</v>
      </c>
      <c r="D164">
        <v>0.53800000000000003</v>
      </c>
      <c r="E164" t="s">
        <v>281</v>
      </c>
    </row>
    <row r="165" spans="1:5" x14ac:dyDescent="0.25">
      <c r="A165">
        <v>163</v>
      </c>
      <c r="B165" t="s">
        <v>27</v>
      </c>
      <c r="C165" t="s">
        <v>282</v>
      </c>
      <c r="D165">
        <v>0.52900000000000003</v>
      </c>
      <c r="E165" t="s">
        <v>283</v>
      </c>
    </row>
    <row r="166" spans="1:5" x14ac:dyDescent="0.25">
      <c r="A166">
        <v>164</v>
      </c>
      <c r="B166" t="s">
        <v>79</v>
      </c>
      <c r="C166" t="s">
        <v>284</v>
      </c>
      <c r="D166">
        <v>0.52800000000000002</v>
      </c>
      <c r="E166" t="s">
        <v>145</v>
      </c>
    </row>
    <row r="167" spans="1:5" x14ac:dyDescent="0.25">
      <c r="A167">
        <v>165</v>
      </c>
      <c r="B167" t="s">
        <v>52</v>
      </c>
      <c r="C167" t="s">
        <v>285</v>
      </c>
      <c r="D167">
        <v>0.52700000000000002</v>
      </c>
      <c r="E167" t="s">
        <v>286</v>
      </c>
    </row>
    <row r="168" spans="1:5" x14ac:dyDescent="0.25">
      <c r="A168">
        <v>166</v>
      </c>
      <c r="B168" t="s">
        <v>41</v>
      </c>
      <c r="C168" t="s">
        <v>287</v>
      </c>
      <c r="D168">
        <v>0.52400000000000002</v>
      </c>
      <c r="E168" t="s">
        <v>288</v>
      </c>
    </row>
    <row r="169" spans="1:5" x14ac:dyDescent="0.25">
      <c r="A169">
        <v>167</v>
      </c>
      <c r="B169" t="s">
        <v>38</v>
      </c>
      <c r="C169" t="s">
        <v>289</v>
      </c>
      <c r="D169">
        <v>0.51500000000000001</v>
      </c>
      <c r="E169" t="s">
        <v>290</v>
      </c>
    </row>
    <row r="170" spans="1:5" x14ac:dyDescent="0.25">
      <c r="A170">
        <v>168</v>
      </c>
      <c r="B170" t="s">
        <v>19</v>
      </c>
      <c r="C170" t="s">
        <v>291</v>
      </c>
      <c r="D170">
        <v>0.51200000000000001</v>
      </c>
      <c r="E170" t="s">
        <v>222</v>
      </c>
    </row>
    <row r="171" spans="1:5" x14ac:dyDescent="0.25">
      <c r="A171">
        <v>169</v>
      </c>
      <c r="B171" t="s">
        <v>127</v>
      </c>
      <c r="C171" t="s">
        <v>292</v>
      </c>
      <c r="D171">
        <v>0.51100000000000001</v>
      </c>
      <c r="E171" t="s">
        <v>293</v>
      </c>
    </row>
    <row r="172" spans="1:5" x14ac:dyDescent="0.25">
      <c r="A172">
        <v>170</v>
      </c>
      <c r="B172" t="s">
        <v>27</v>
      </c>
      <c r="C172" t="s">
        <v>294</v>
      </c>
      <c r="D172">
        <v>0.51</v>
      </c>
      <c r="E172" t="s">
        <v>293</v>
      </c>
    </row>
    <row r="173" spans="1:5" x14ac:dyDescent="0.25">
      <c r="A173">
        <v>170</v>
      </c>
      <c r="B173" t="s">
        <v>127</v>
      </c>
      <c r="C173" t="s">
        <v>295</v>
      </c>
      <c r="D173">
        <v>0.51</v>
      </c>
      <c r="E173" t="s">
        <v>269</v>
      </c>
    </row>
    <row r="174" spans="1:5" x14ac:dyDescent="0.25">
      <c r="A174">
        <v>172</v>
      </c>
      <c r="B174" t="s">
        <v>38</v>
      </c>
      <c r="C174" t="s">
        <v>296</v>
      </c>
      <c r="D174">
        <v>0.496</v>
      </c>
      <c r="E174" t="s">
        <v>123</v>
      </c>
    </row>
    <row r="175" spans="1:5" x14ac:dyDescent="0.25">
      <c r="A175">
        <v>173</v>
      </c>
      <c r="B175" t="s">
        <v>109</v>
      </c>
      <c r="C175" t="s">
        <v>297</v>
      </c>
      <c r="D175">
        <v>0.48499999999999999</v>
      </c>
      <c r="E175" t="s">
        <v>298</v>
      </c>
    </row>
    <row r="176" spans="1:5" x14ac:dyDescent="0.25">
      <c r="A176">
        <v>174</v>
      </c>
      <c r="B176" t="s">
        <v>6</v>
      </c>
      <c r="C176" t="s">
        <v>299</v>
      </c>
      <c r="D176">
        <v>0.48299999999999998</v>
      </c>
      <c r="E176" t="s">
        <v>300</v>
      </c>
    </row>
    <row r="177" spans="1:5" x14ac:dyDescent="0.25">
      <c r="A177">
        <v>175</v>
      </c>
      <c r="B177" t="s">
        <v>6</v>
      </c>
      <c r="C177" t="s">
        <v>301</v>
      </c>
      <c r="D177">
        <v>0.48</v>
      </c>
      <c r="E177" t="s">
        <v>259</v>
      </c>
    </row>
    <row r="178" spans="1:5" x14ac:dyDescent="0.25">
      <c r="A178">
        <v>175</v>
      </c>
      <c r="B178" t="s">
        <v>38</v>
      </c>
      <c r="C178" t="s">
        <v>302</v>
      </c>
      <c r="D178">
        <v>0.48</v>
      </c>
      <c r="E178" t="s">
        <v>303</v>
      </c>
    </row>
    <row r="179" spans="1:5" x14ac:dyDescent="0.25">
      <c r="A179">
        <v>175</v>
      </c>
      <c r="B179" t="s">
        <v>19</v>
      </c>
      <c r="C179" t="s">
        <v>304</v>
      </c>
      <c r="D179">
        <v>0.48</v>
      </c>
      <c r="E179" t="s">
        <v>88</v>
      </c>
    </row>
    <row r="180" spans="1:5" x14ac:dyDescent="0.25">
      <c r="A180">
        <v>178</v>
      </c>
      <c r="B180" t="s">
        <v>38</v>
      </c>
      <c r="C180" t="s">
        <v>305</v>
      </c>
      <c r="D180">
        <v>0.47699999999999998</v>
      </c>
      <c r="E180" t="s">
        <v>306</v>
      </c>
    </row>
    <row r="181" spans="1:5" x14ac:dyDescent="0.25">
      <c r="A181">
        <v>179</v>
      </c>
      <c r="B181" t="s">
        <v>307</v>
      </c>
      <c r="C181" t="s">
        <v>308</v>
      </c>
      <c r="D181">
        <v>0.47</v>
      </c>
      <c r="E181" t="s">
        <v>309</v>
      </c>
    </row>
    <row r="182" spans="1:5" x14ac:dyDescent="0.25">
      <c r="A182">
        <v>180</v>
      </c>
      <c r="B182" t="s">
        <v>19</v>
      </c>
      <c r="C182" t="s">
        <v>310</v>
      </c>
      <c r="D182">
        <v>0.45900000000000002</v>
      </c>
      <c r="E182" t="s">
        <v>130</v>
      </c>
    </row>
    <row r="183" spans="1:5" x14ac:dyDescent="0.25">
      <c r="A183">
        <v>181</v>
      </c>
      <c r="B183" t="s">
        <v>52</v>
      </c>
      <c r="C183" t="s">
        <v>311</v>
      </c>
      <c r="D183">
        <v>0.45600000000000002</v>
      </c>
      <c r="E183" t="s">
        <v>312</v>
      </c>
    </row>
    <row r="184" spans="1:5" x14ac:dyDescent="0.25">
      <c r="A184">
        <v>182</v>
      </c>
      <c r="B184" t="s">
        <v>41</v>
      </c>
      <c r="C184" t="s">
        <v>313</v>
      </c>
      <c r="D184">
        <v>0.45200000000000001</v>
      </c>
      <c r="E184" t="s">
        <v>314</v>
      </c>
    </row>
    <row r="185" spans="1:5" x14ac:dyDescent="0.25">
      <c r="A185">
        <v>182</v>
      </c>
      <c r="B185" t="s">
        <v>24</v>
      </c>
      <c r="C185" t="s">
        <v>315</v>
      </c>
      <c r="D185">
        <v>0.45200000000000001</v>
      </c>
      <c r="E185" t="s">
        <v>316</v>
      </c>
    </row>
    <row r="186" spans="1:5" x14ac:dyDescent="0.25">
      <c r="A186">
        <v>184</v>
      </c>
      <c r="B186" t="s">
        <v>6</v>
      </c>
      <c r="C186" t="s">
        <v>317</v>
      </c>
      <c r="D186">
        <v>0.434</v>
      </c>
      <c r="E186" t="s">
        <v>318</v>
      </c>
    </row>
    <row r="187" spans="1:5" x14ac:dyDescent="0.25">
      <c r="A187">
        <v>185</v>
      </c>
      <c r="B187" t="s">
        <v>127</v>
      </c>
      <c r="C187" t="s">
        <v>319</v>
      </c>
      <c r="D187">
        <v>0.433</v>
      </c>
      <c r="E187" t="s">
        <v>116</v>
      </c>
    </row>
    <row r="188" spans="1:5" x14ac:dyDescent="0.25">
      <c r="A188">
        <v>185</v>
      </c>
      <c r="B188" t="s">
        <v>19</v>
      </c>
      <c r="C188" t="s">
        <v>320</v>
      </c>
      <c r="D188">
        <v>0.433</v>
      </c>
      <c r="E188" t="s">
        <v>263</v>
      </c>
    </row>
    <row r="189" spans="1:5" x14ac:dyDescent="0.25">
      <c r="A189">
        <v>187</v>
      </c>
      <c r="B189" t="s">
        <v>27</v>
      </c>
      <c r="C189" t="s">
        <v>321</v>
      </c>
      <c r="D189">
        <v>0.39800000000000002</v>
      </c>
      <c r="E189" t="s">
        <v>211</v>
      </c>
    </row>
    <row r="190" spans="1:5" x14ac:dyDescent="0.25">
      <c r="A190">
        <v>188</v>
      </c>
      <c r="B190" t="s">
        <v>27</v>
      </c>
      <c r="C190" t="s">
        <v>322</v>
      </c>
      <c r="D190">
        <v>0.39700000000000002</v>
      </c>
      <c r="E190" t="s">
        <v>269</v>
      </c>
    </row>
    <row r="191" spans="1:5" x14ac:dyDescent="0.25">
      <c r="A191">
        <v>189</v>
      </c>
      <c r="B191" t="s">
        <v>27</v>
      </c>
      <c r="C191" t="s">
        <v>323</v>
      </c>
      <c r="D191">
        <v>0.39400000000000002</v>
      </c>
      <c r="E19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F56B-45BB-44E6-9DE5-B03D0859DDD1}">
  <dimension ref="A1:G190"/>
  <sheetViews>
    <sheetView zoomScale="190" zoomScaleNormal="190" workbookViewId="0">
      <selection activeCell="I9" sqref="I9"/>
    </sheetView>
  </sheetViews>
  <sheetFormatPr defaultRowHeight="15" x14ac:dyDescent="0.25"/>
  <cols>
    <col min="1" max="1" width="9.28515625" style="5" bestFit="1" customWidth="1"/>
    <col min="2" max="2" width="19.7109375" style="5" bestFit="1" customWidth="1"/>
    <col min="3" max="3" width="32.5703125" style="4" bestFit="1" customWidth="1"/>
    <col min="4" max="4" width="9.85546875" style="3" bestFit="1" customWidth="1"/>
    <col min="5" max="5" width="18.28515625" style="2" bestFit="1" customWidth="1"/>
    <col min="6" max="6" width="9.140625" style="1"/>
    <col min="7" max="7" width="32.5703125" style="1" bestFit="1" customWidth="1"/>
    <col min="8" max="16384" width="9.140625" style="1"/>
  </cols>
  <sheetData>
    <row r="1" spans="1:7" x14ac:dyDescent="0.25">
      <c r="A1" s="5" t="s">
        <v>326</v>
      </c>
      <c r="B1" s="5" t="s">
        <v>325</v>
      </c>
      <c r="C1" s="4" t="s">
        <v>329</v>
      </c>
      <c r="D1" s="3" t="s">
        <v>328</v>
      </c>
      <c r="E1" s="2" t="s">
        <v>327</v>
      </c>
      <c r="G1" s="1" t="s">
        <v>330</v>
      </c>
    </row>
    <row r="2" spans="1:7" x14ac:dyDescent="0.25">
      <c r="A2" s="5">
        <v>1</v>
      </c>
      <c r="B2" s="5">
        <v>0</v>
      </c>
      <c r="C2" s="4" t="s">
        <v>7</v>
      </c>
      <c r="D2" s="3">
        <v>0.95699999999999996</v>
      </c>
      <c r="E2" s="2">
        <v>2E-3</v>
      </c>
      <c r="G2" s="1" t="str">
        <f>TRIM(C2)</f>
        <v> Norway</v>
      </c>
    </row>
    <row r="3" spans="1:7" x14ac:dyDescent="0.25">
      <c r="A3" s="5">
        <v>2</v>
      </c>
      <c r="B3" s="5">
        <v>7</v>
      </c>
      <c r="C3" s="4" t="s">
        <v>10</v>
      </c>
      <c r="D3" s="3">
        <v>0.95499999999999996</v>
      </c>
      <c r="E3" s="2">
        <v>6.4999999999999997E-3</v>
      </c>
      <c r="G3" s="1" t="str">
        <f t="shared" ref="G3:G66" si="0">TRIM(C3)</f>
        <v> Ireland</v>
      </c>
    </row>
    <row r="4" spans="1:7" x14ac:dyDescent="0.25">
      <c r="A4" s="5">
        <v>2</v>
      </c>
      <c r="B4" s="5">
        <v>0</v>
      </c>
      <c r="C4" s="4" t="s">
        <v>12</v>
      </c>
      <c r="D4" s="3">
        <v>0.95499999999999996</v>
      </c>
      <c r="E4" s="2">
        <v>1.6000000000000001E-3</v>
      </c>
      <c r="G4" s="1" t="str">
        <f t="shared" si="0"/>
        <v>  Switzerland</v>
      </c>
    </row>
    <row r="5" spans="1:7" x14ac:dyDescent="0.25">
      <c r="A5" s="5">
        <v>4</v>
      </c>
      <c r="B5" s="5">
        <v>7</v>
      </c>
      <c r="C5" s="4" t="s">
        <v>14</v>
      </c>
      <c r="D5" s="3">
        <v>0.94899999999999995</v>
      </c>
      <c r="E5" s="2">
        <v>5.4000000000000003E-3</v>
      </c>
      <c r="G5" s="1" t="str">
        <f t="shared" si="0"/>
        <v> Hong Kong</v>
      </c>
    </row>
    <row r="6" spans="1:7" x14ac:dyDescent="0.25">
      <c r="A6" s="5">
        <v>4</v>
      </c>
      <c r="B6" s="5">
        <v>4</v>
      </c>
      <c r="C6" s="4" t="s">
        <v>17</v>
      </c>
      <c r="D6" s="3">
        <v>0.94899999999999995</v>
      </c>
      <c r="E6" s="2">
        <v>6.1999999999999998E-3</v>
      </c>
      <c r="G6" s="1" t="str">
        <f t="shared" si="0"/>
        <v> Iceland</v>
      </c>
    </row>
    <row r="7" spans="1:7" x14ac:dyDescent="0.25">
      <c r="A7" s="5">
        <v>6</v>
      </c>
      <c r="B7" s="5">
        <v>-3</v>
      </c>
      <c r="C7" s="4" t="s">
        <v>20</v>
      </c>
      <c r="D7" s="3">
        <v>0.94699999999999995</v>
      </c>
      <c r="E7" s="2">
        <v>2.3999999999999998E-3</v>
      </c>
      <c r="G7" s="1" t="str">
        <f t="shared" si="0"/>
        <v> Germany</v>
      </c>
    </row>
    <row r="8" spans="1:7" x14ac:dyDescent="0.25">
      <c r="A8" s="5">
        <v>7</v>
      </c>
      <c r="B8" s="5">
        <v>-3</v>
      </c>
      <c r="C8" s="4" t="s">
        <v>22</v>
      </c>
      <c r="D8" s="3">
        <v>0.94499999999999995</v>
      </c>
      <c r="E8" s="2">
        <v>4.1000000000000003E-3</v>
      </c>
      <c r="G8" s="1" t="str">
        <f t="shared" si="0"/>
        <v> Sweden</v>
      </c>
    </row>
    <row r="9" spans="1:7" x14ac:dyDescent="0.25">
      <c r="A9" s="5">
        <v>8</v>
      </c>
      <c r="B9" s="5">
        <v>-2</v>
      </c>
      <c r="C9" s="4" t="s">
        <v>25</v>
      </c>
      <c r="D9" s="3">
        <v>0.94399999999999995</v>
      </c>
      <c r="E9" s="2">
        <v>1.6999999999999999E-3</v>
      </c>
      <c r="G9" s="1" t="str">
        <f t="shared" si="0"/>
        <v> Australia</v>
      </c>
    </row>
    <row r="10" spans="1:7" x14ac:dyDescent="0.25">
      <c r="A10" s="5">
        <v>8</v>
      </c>
      <c r="B10" s="5">
        <v>-1</v>
      </c>
      <c r="C10" s="4" t="s">
        <v>28</v>
      </c>
      <c r="D10" s="3">
        <v>0.94399999999999995</v>
      </c>
      <c r="E10" s="2">
        <v>3.2000000000000002E-3</v>
      </c>
      <c r="G10" s="1" t="str">
        <f t="shared" si="0"/>
        <v> Netherlands</v>
      </c>
    </row>
    <row r="11" spans="1:7" x14ac:dyDescent="0.25">
      <c r="A11" s="5">
        <v>10</v>
      </c>
      <c r="B11" s="5">
        <v>-6</v>
      </c>
      <c r="C11" s="4" t="s">
        <v>31</v>
      </c>
      <c r="D11" s="3">
        <v>0.94</v>
      </c>
      <c r="E11" s="2">
        <v>2.8E-3</v>
      </c>
      <c r="G11" s="1" t="str">
        <f t="shared" si="0"/>
        <v> Denmark</v>
      </c>
    </row>
    <row r="12" spans="1:7" x14ac:dyDescent="0.25">
      <c r="A12" s="5">
        <v>11</v>
      </c>
      <c r="B12" s="5">
        <v>-2</v>
      </c>
      <c r="C12" s="4" t="s">
        <v>33</v>
      </c>
      <c r="D12" s="3">
        <v>0.93799999999999994</v>
      </c>
      <c r="E12" s="2">
        <v>2.5999999999999999E-3</v>
      </c>
      <c r="G12" s="1" t="str">
        <f t="shared" si="0"/>
        <v> Finland</v>
      </c>
    </row>
    <row r="13" spans="1:7" x14ac:dyDescent="0.25">
      <c r="A13" s="5">
        <v>11</v>
      </c>
      <c r="B13" s="5">
        <v>0</v>
      </c>
      <c r="C13" s="4" t="s">
        <v>35</v>
      </c>
      <c r="D13" s="3">
        <v>0.93799999999999994</v>
      </c>
      <c r="E13" s="2">
        <v>3.5000000000000001E-3</v>
      </c>
      <c r="G13" s="1" t="str">
        <f t="shared" si="0"/>
        <v> Singapore</v>
      </c>
    </row>
    <row r="14" spans="1:7" x14ac:dyDescent="0.25">
      <c r="A14" s="5">
        <v>13</v>
      </c>
      <c r="B14" s="5">
        <v>0</v>
      </c>
      <c r="C14" s="4" t="s">
        <v>37</v>
      </c>
      <c r="D14" s="3">
        <v>0.93200000000000005</v>
      </c>
      <c r="E14" s="2">
        <v>2.3999999999999998E-3</v>
      </c>
      <c r="G14" s="1" t="str">
        <f t="shared" si="0"/>
        <v> United Kingdom</v>
      </c>
    </row>
    <row r="15" spans="1:7" x14ac:dyDescent="0.25">
      <c r="A15" s="5">
        <v>14</v>
      </c>
      <c r="B15" s="5">
        <v>1</v>
      </c>
      <c r="C15" s="4" t="s">
        <v>39</v>
      </c>
      <c r="D15" s="3">
        <v>0.93100000000000005</v>
      </c>
      <c r="E15" s="2">
        <v>2.5000000000000001E-3</v>
      </c>
      <c r="G15" s="1" t="str">
        <f t="shared" si="0"/>
        <v> Belgium</v>
      </c>
    </row>
    <row r="16" spans="1:7" x14ac:dyDescent="0.25">
      <c r="A16" s="5">
        <v>14</v>
      </c>
      <c r="B16" s="5">
        <v>3</v>
      </c>
      <c r="C16" s="4" t="s">
        <v>42</v>
      </c>
      <c r="D16" s="3">
        <v>0.93100000000000005</v>
      </c>
      <c r="E16" s="2">
        <v>3.0000000000000001E-3</v>
      </c>
      <c r="G16" s="1" t="str">
        <f t="shared" si="0"/>
        <v> New Zealand</v>
      </c>
    </row>
    <row r="17" spans="1:7" x14ac:dyDescent="0.25">
      <c r="A17" s="5">
        <v>16</v>
      </c>
      <c r="B17" s="5">
        <v>-1</v>
      </c>
      <c r="C17" s="4" t="s">
        <v>44</v>
      </c>
      <c r="D17" s="3">
        <v>0.92900000000000005</v>
      </c>
      <c r="E17" s="2">
        <v>3.3999999999999998E-3</v>
      </c>
      <c r="G17" s="1" t="str">
        <f t="shared" si="0"/>
        <v> Canada</v>
      </c>
    </row>
    <row r="18" spans="1:7" x14ac:dyDescent="0.25">
      <c r="A18" s="5">
        <v>17</v>
      </c>
      <c r="B18" s="5">
        <v>-3</v>
      </c>
      <c r="C18" s="4" t="s">
        <v>46</v>
      </c>
      <c r="D18" s="3">
        <v>0.92600000000000005</v>
      </c>
      <c r="E18" s="2">
        <v>1.1999999999999999E-3</v>
      </c>
      <c r="G18" s="1" t="str">
        <f t="shared" si="0"/>
        <v> United States</v>
      </c>
    </row>
    <row r="19" spans="1:7" x14ac:dyDescent="0.25">
      <c r="A19" s="5">
        <v>18</v>
      </c>
      <c r="B19" s="5">
        <v>0</v>
      </c>
      <c r="C19" s="4" t="s">
        <v>48</v>
      </c>
      <c r="D19" s="3">
        <v>0.92200000000000004</v>
      </c>
      <c r="E19" s="2">
        <v>2.2000000000000001E-3</v>
      </c>
      <c r="G19" s="1" t="str">
        <f t="shared" si="0"/>
        <v> Austria</v>
      </c>
    </row>
    <row r="20" spans="1:7" x14ac:dyDescent="0.25">
      <c r="A20" s="5">
        <v>19</v>
      </c>
      <c r="B20" s="5">
        <v>1</v>
      </c>
      <c r="C20" s="4" t="s">
        <v>50</v>
      </c>
      <c r="D20" s="3">
        <v>0.91900000000000004</v>
      </c>
      <c r="E20" s="2">
        <v>2.8999999999999998E-3</v>
      </c>
      <c r="G20" s="1" t="str">
        <f t="shared" si="0"/>
        <v> Israel</v>
      </c>
    </row>
    <row r="21" spans="1:7" x14ac:dyDescent="0.25">
      <c r="A21" s="5">
        <v>19</v>
      </c>
      <c r="B21" s="5">
        <v>2</v>
      </c>
      <c r="C21" s="4" t="s">
        <v>53</v>
      </c>
      <c r="D21" s="3">
        <v>0.91900000000000004</v>
      </c>
      <c r="E21" s="2">
        <v>3.8999999999999998E-3</v>
      </c>
      <c r="G21" s="1" t="str">
        <f t="shared" si="0"/>
        <v> Japan</v>
      </c>
    </row>
    <row r="22" spans="1:7" x14ac:dyDescent="0.25">
      <c r="A22" s="5">
        <v>19</v>
      </c>
      <c r="B22" s="5">
        <v>0</v>
      </c>
      <c r="C22" s="4" t="s">
        <v>55</v>
      </c>
      <c r="D22" s="3">
        <v>0.91900000000000004</v>
      </c>
      <c r="E22" s="2">
        <v>1.8E-3</v>
      </c>
      <c r="G22" s="1" t="str">
        <f t="shared" si="0"/>
        <v> Liechtenstein</v>
      </c>
    </row>
    <row r="23" spans="1:7" x14ac:dyDescent="0.25">
      <c r="A23" s="5">
        <v>22</v>
      </c>
      <c r="B23" s="5">
        <v>2</v>
      </c>
      <c r="C23" s="4" t="s">
        <v>57</v>
      </c>
      <c r="D23" s="3">
        <v>0.91700000000000004</v>
      </c>
      <c r="E23" s="2">
        <v>3.5000000000000001E-3</v>
      </c>
      <c r="G23" s="1" t="str">
        <f t="shared" si="0"/>
        <v> Slovenia</v>
      </c>
    </row>
    <row r="24" spans="1:7" x14ac:dyDescent="0.25">
      <c r="A24" s="5">
        <v>23</v>
      </c>
      <c r="B24" s="5">
        <v>0</v>
      </c>
      <c r="C24" s="4" t="s">
        <v>58</v>
      </c>
      <c r="D24" s="3">
        <v>0.91600000000000004</v>
      </c>
      <c r="E24" s="2">
        <v>2.2000000000000001E-3</v>
      </c>
      <c r="G24" s="1" t="str">
        <f t="shared" si="0"/>
        <v> Luxembourg</v>
      </c>
    </row>
    <row r="25" spans="1:7" x14ac:dyDescent="0.25">
      <c r="A25" s="5">
        <v>23</v>
      </c>
      <c r="B25" s="5">
        <v>-1</v>
      </c>
      <c r="C25" s="4" t="s">
        <v>59</v>
      </c>
      <c r="D25" s="3">
        <v>0.91600000000000004</v>
      </c>
      <c r="E25" s="2">
        <v>3.3E-3</v>
      </c>
      <c r="G25" s="1" t="str">
        <f t="shared" si="0"/>
        <v> South Korea</v>
      </c>
    </row>
    <row r="26" spans="1:7" x14ac:dyDescent="0.25">
      <c r="A26" s="5">
        <v>25</v>
      </c>
      <c r="B26" s="5">
        <v>1</v>
      </c>
      <c r="C26" s="4" t="s">
        <v>61</v>
      </c>
      <c r="D26" s="3">
        <v>0.90400000000000003</v>
      </c>
      <c r="E26" s="2">
        <v>4.0000000000000001E-3</v>
      </c>
      <c r="G26" s="1" t="str">
        <f t="shared" si="0"/>
        <v> Spain</v>
      </c>
    </row>
    <row r="27" spans="1:7" x14ac:dyDescent="0.25">
      <c r="A27" s="5">
        <v>26</v>
      </c>
      <c r="B27" s="5">
        <v>-1</v>
      </c>
      <c r="C27" s="4" t="s">
        <v>63</v>
      </c>
      <c r="D27" s="3">
        <v>0.90100000000000002</v>
      </c>
      <c r="E27" s="2">
        <v>2.8E-3</v>
      </c>
      <c r="G27" s="1" t="str">
        <f t="shared" si="0"/>
        <v> France</v>
      </c>
    </row>
    <row r="28" spans="1:7" x14ac:dyDescent="0.25">
      <c r="A28" s="5">
        <v>27</v>
      </c>
      <c r="B28" s="5">
        <v>-1</v>
      </c>
      <c r="C28" s="4" t="s">
        <v>64</v>
      </c>
      <c r="D28" s="3">
        <v>0.9</v>
      </c>
      <c r="E28" s="2">
        <v>3.8E-3</v>
      </c>
      <c r="G28" s="1" t="str">
        <f t="shared" si="0"/>
        <v> Czechia</v>
      </c>
    </row>
    <row r="29" spans="1:7" x14ac:dyDescent="0.25">
      <c r="A29" s="5">
        <v>28</v>
      </c>
      <c r="B29" s="5">
        <v>2</v>
      </c>
      <c r="C29" s="4" t="s">
        <v>66</v>
      </c>
      <c r="D29" s="3">
        <v>0.89500000000000002</v>
      </c>
      <c r="E29" s="2">
        <v>5.4000000000000003E-3</v>
      </c>
      <c r="G29" s="1" t="str">
        <f t="shared" si="0"/>
        <v> Malta</v>
      </c>
    </row>
    <row r="30" spans="1:7" x14ac:dyDescent="0.25">
      <c r="A30" s="5">
        <v>29</v>
      </c>
      <c r="B30" s="5">
        <v>2</v>
      </c>
      <c r="C30" s="4" t="s">
        <v>67</v>
      </c>
      <c r="D30" s="3">
        <v>0.89200000000000002</v>
      </c>
      <c r="E30" s="2">
        <v>5.1000000000000004E-3</v>
      </c>
      <c r="G30" s="1" t="str">
        <f t="shared" si="0"/>
        <v> Estonia</v>
      </c>
    </row>
    <row r="31" spans="1:7" x14ac:dyDescent="0.25">
      <c r="A31" s="5">
        <v>29</v>
      </c>
      <c r="B31" s="5">
        <v>-1</v>
      </c>
      <c r="C31" s="4" t="s">
        <v>69</v>
      </c>
      <c r="D31" s="3">
        <v>0.89200000000000002</v>
      </c>
      <c r="E31" s="2">
        <v>1.6000000000000001E-3</v>
      </c>
      <c r="G31" s="1" t="str">
        <f t="shared" si="0"/>
        <v> Italy</v>
      </c>
    </row>
    <row r="32" spans="1:7" x14ac:dyDescent="0.25">
      <c r="A32" s="5">
        <v>31</v>
      </c>
      <c r="B32" s="5">
        <v>6</v>
      </c>
      <c r="C32" s="4" t="s">
        <v>71</v>
      </c>
      <c r="D32" s="3">
        <v>0.89</v>
      </c>
      <c r="E32" s="2">
        <v>9.1000000000000004E-3</v>
      </c>
      <c r="G32" s="1" t="str">
        <f t="shared" si="0"/>
        <v> United Arab Emirates</v>
      </c>
    </row>
    <row r="33" spans="1:7" x14ac:dyDescent="0.25">
      <c r="A33" s="5">
        <v>32</v>
      </c>
      <c r="B33" s="5">
        <v>-3</v>
      </c>
      <c r="C33" s="4" t="s">
        <v>73</v>
      </c>
      <c r="D33" s="3">
        <v>0.88800000000000001</v>
      </c>
      <c r="E33" s="2">
        <v>2.8999999999999998E-3</v>
      </c>
      <c r="G33" s="1" t="str">
        <f t="shared" si="0"/>
        <v> Greece</v>
      </c>
    </row>
    <row r="34" spans="1:7" x14ac:dyDescent="0.25">
      <c r="A34" s="5">
        <v>33</v>
      </c>
      <c r="B34" s="5">
        <v>0</v>
      </c>
      <c r="C34" s="4" t="s">
        <v>74</v>
      </c>
      <c r="D34" s="3">
        <v>0.88700000000000001</v>
      </c>
      <c r="E34" s="2">
        <v>4.0000000000000001E-3</v>
      </c>
      <c r="G34" s="1" t="str">
        <f t="shared" si="0"/>
        <v> Cyprus</v>
      </c>
    </row>
    <row r="35" spans="1:7" x14ac:dyDescent="0.25">
      <c r="A35" s="5">
        <v>34</v>
      </c>
      <c r="B35" s="5">
        <v>0</v>
      </c>
      <c r="C35" s="4" t="s">
        <v>75</v>
      </c>
      <c r="D35" s="3">
        <v>0.88200000000000001</v>
      </c>
      <c r="E35" s="2">
        <v>6.6E-3</v>
      </c>
      <c r="G35" s="1" t="str">
        <f t="shared" si="0"/>
        <v> Lithuania</v>
      </c>
    </row>
    <row r="36" spans="1:7" x14ac:dyDescent="0.25">
      <c r="A36" s="5">
        <v>35</v>
      </c>
      <c r="B36" s="5">
        <v>0</v>
      </c>
      <c r="C36" s="4" t="s">
        <v>77</v>
      </c>
      <c r="D36" s="3">
        <v>0.88</v>
      </c>
      <c r="E36" s="2">
        <v>5.1999999999999998E-3</v>
      </c>
      <c r="G36" s="1" t="str">
        <f t="shared" si="0"/>
        <v> Poland</v>
      </c>
    </row>
    <row r="37" spans="1:7" x14ac:dyDescent="0.25">
      <c r="A37" s="5">
        <v>36</v>
      </c>
      <c r="B37" s="5">
        <v>-4</v>
      </c>
      <c r="C37" s="4" t="s">
        <v>80</v>
      </c>
      <c r="D37" s="3">
        <v>0.86799999999999999</v>
      </c>
      <c r="E37" s="2">
        <v>4.0000000000000001E-3</v>
      </c>
      <c r="G37" s="1" t="str">
        <f t="shared" si="0"/>
        <v> Andorra</v>
      </c>
    </row>
    <row r="38" spans="1:7" x14ac:dyDescent="0.25">
      <c r="A38" s="5">
        <v>37</v>
      </c>
      <c r="B38" s="5">
        <v>3</v>
      </c>
      <c r="C38" s="4" t="s">
        <v>81</v>
      </c>
      <c r="D38" s="3">
        <v>0.86599999999999999</v>
      </c>
      <c r="E38" s="2">
        <v>5.4999999999999997E-3</v>
      </c>
      <c r="G38" s="1" t="str">
        <f t="shared" si="0"/>
        <v> Latvia</v>
      </c>
    </row>
    <row r="39" spans="1:7" x14ac:dyDescent="0.25">
      <c r="A39" s="5">
        <v>38</v>
      </c>
      <c r="B39" s="5">
        <v>-1</v>
      </c>
      <c r="C39" s="4" t="s">
        <v>83</v>
      </c>
      <c r="D39" s="3">
        <v>0.86399999999999999</v>
      </c>
      <c r="E39" s="2">
        <v>4.5999999999999999E-3</v>
      </c>
      <c r="G39" s="1" t="str">
        <f t="shared" si="0"/>
        <v> Portugal</v>
      </c>
    </row>
    <row r="40" spans="1:7" x14ac:dyDescent="0.25">
      <c r="A40" s="5">
        <v>39</v>
      </c>
      <c r="B40" s="5">
        <v>-2</v>
      </c>
      <c r="C40" s="4" t="s">
        <v>85</v>
      </c>
      <c r="D40" s="3">
        <v>0.86</v>
      </c>
      <c r="E40" s="2">
        <v>3.8E-3</v>
      </c>
      <c r="G40" s="1" t="str">
        <f t="shared" si="0"/>
        <v> Slovakia</v>
      </c>
    </row>
    <row r="41" spans="1:7" x14ac:dyDescent="0.25">
      <c r="A41" s="5">
        <v>40</v>
      </c>
      <c r="B41" s="5">
        <v>1</v>
      </c>
      <c r="C41" s="4" t="s">
        <v>86</v>
      </c>
      <c r="D41" s="3">
        <v>0.85399999999999998</v>
      </c>
      <c r="E41" s="2">
        <v>3.0000000000000001E-3</v>
      </c>
      <c r="G41" s="1" t="str">
        <f t="shared" si="0"/>
        <v> Hungary</v>
      </c>
    </row>
    <row r="42" spans="1:7" x14ac:dyDescent="0.25">
      <c r="A42" s="5">
        <v>40</v>
      </c>
      <c r="B42" s="5">
        <v>-4</v>
      </c>
      <c r="C42" s="4" t="s">
        <v>87</v>
      </c>
      <c r="D42" s="3">
        <v>0.85399999999999998</v>
      </c>
      <c r="E42" s="2">
        <v>6.0000000000000001E-3</v>
      </c>
      <c r="G42" s="1" t="str">
        <f t="shared" si="0"/>
        <v> Saudi Arabia</v>
      </c>
    </row>
    <row r="43" spans="1:7" x14ac:dyDescent="0.25">
      <c r="A43" s="5">
        <v>42</v>
      </c>
      <c r="B43" s="5">
        <v>6</v>
      </c>
      <c r="C43" s="4" t="s">
        <v>89</v>
      </c>
      <c r="D43" s="3">
        <v>0.85199999999999998</v>
      </c>
      <c r="E43" s="2">
        <v>7.0000000000000001E-3</v>
      </c>
      <c r="G43" s="1" t="str">
        <f t="shared" si="0"/>
        <v> Bahrain</v>
      </c>
    </row>
    <row r="44" spans="1:7" x14ac:dyDescent="0.25">
      <c r="A44" s="5">
        <v>43</v>
      </c>
      <c r="B44" s="5">
        <v>0</v>
      </c>
      <c r="C44" s="4" t="s">
        <v>91</v>
      </c>
      <c r="D44" s="3">
        <v>0.85099999999999998</v>
      </c>
      <c r="E44" s="2">
        <v>6.4999999999999997E-3</v>
      </c>
      <c r="G44" s="1" t="str">
        <f t="shared" si="0"/>
        <v> Chile</v>
      </c>
    </row>
    <row r="45" spans="1:7" x14ac:dyDescent="0.25">
      <c r="A45" s="5">
        <v>43</v>
      </c>
      <c r="B45" s="5">
        <v>2</v>
      </c>
      <c r="C45" s="4" t="s">
        <v>92</v>
      </c>
      <c r="D45" s="3">
        <v>0.85099999999999998</v>
      </c>
      <c r="E45" s="2">
        <v>4.7999999999999996E-3</v>
      </c>
      <c r="G45" s="1" t="str">
        <f t="shared" si="0"/>
        <v> Croatia</v>
      </c>
    </row>
    <row r="46" spans="1:7" x14ac:dyDescent="0.25">
      <c r="A46" s="5">
        <v>45</v>
      </c>
      <c r="B46" s="5">
        <v>0</v>
      </c>
      <c r="C46" s="4" t="s">
        <v>94</v>
      </c>
      <c r="D46" s="3">
        <v>0.84799999999999998</v>
      </c>
      <c r="E46" s="2">
        <v>1.9E-3</v>
      </c>
      <c r="G46" s="1" t="str">
        <f t="shared" si="0"/>
        <v> Qatar</v>
      </c>
    </row>
    <row r="47" spans="1:7" x14ac:dyDescent="0.25">
      <c r="A47" s="5">
        <v>46</v>
      </c>
      <c r="B47" s="5">
        <v>-2</v>
      </c>
      <c r="C47" s="4" t="s">
        <v>96</v>
      </c>
      <c r="D47" s="3">
        <v>0.84499999999999997</v>
      </c>
      <c r="E47" s="2">
        <v>2.0999999999999999E-3</v>
      </c>
      <c r="G47" s="1" t="str">
        <f t="shared" si="0"/>
        <v> Argentina</v>
      </c>
    </row>
    <row r="48" spans="1:7" x14ac:dyDescent="0.25">
      <c r="A48" s="5">
        <v>47</v>
      </c>
      <c r="B48" s="5">
        <v>-6</v>
      </c>
      <c r="C48" s="4" t="s">
        <v>98</v>
      </c>
      <c r="D48" s="3">
        <v>0.83799999999999997</v>
      </c>
      <c r="E48" s="2">
        <v>1.5E-3</v>
      </c>
      <c r="G48" s="1" t="str">
        <f t="shared" si="0"/>
        <v> Brunei</v>
      </c>
    </row>
    <row r="49" spans="1:7" x14ac:dyDescent="0.25">
      <c r="A49" s="5">
        <v>48</v>
      </c>
      <c r="B49" s="5">
        <v>2</v>
      </c>
      <c r="C49" s="4" t="s">
        <v>100</v>
      </c>
      <c r="D49" s="3">
        <v>0.82899999999999996</v>
      </c>
      <c r="E49" s="2">
        <v>3.7000000000000002E-3</v>
      </c>
      <c r="G49" s="1" t="str">
        <f t="shared" si="0"/>
        <v> Montenegro</v>
      </c>
    </row>
    <row r="50" spans="1:7" x14ac:dyDescent="0.25">
      <c r="A50" s="5">
        <v>49</v>
      </c>
      <c r="B50" s="5">
        <v>2</v>
      </c>
      <c r="C50" s="4" t="s">
        <v>102</v>
      </c>
      <c r="D50" s="3">
        <v>0.82799999999999996</v>
      </c>
      <c r="E50" s="2">
        <v>3.0999999999999999E-3</v>
      </c>
      <c r="G50" s="1" t="str">
        <f t="shared" si="0"/>
        <v> Romania</v>
      </c>
    </row>
    <row r="51" spans="1:7" x14ac:dyDescent="0.25">
      <c r="A51" s="5">
        <v>50</v>
      </c>
      <c r="B51" s="5">
        <v>-3</v>
      </c>
      <c r="C51" s="4" t="s">
        <v>104</v>
      </c>
      <c r="D51" s="3">
        <v>0.82599999999999996</v>
      </c>
      <c r="E51" s="2">
        <v>5.4999999999999997E-3</v>
      </c>
      <c r="G51" s="1" t="str">
        <f t="shared" si="0"/>
        <v> Palau</v>
      </c>
    </row>
    <row r="52" spans="1:7" x14ac:dyDescent="0.25">
      <c r="A52" s="5">
        <v>51</v>
      </c>
      <c r="B52" s="5">
        <v>7</v>
      </c>
      <c r="C52" s="4" t="s">
        <v>105</v>
      </c>
      <c r="D52" s="3">
        <v>0.82499999999999996</v>
      </c>
      <c r="E52" s="2">
        <v>8.6E-3</v>
      </c>
      <c r="G52" s="1" t="str">
        <f t="shared" si="0"/>
        <v> Kazakhstan</v>
      </c>
    </row>
    <row r="53" spans="1:7" x14ac:dyDescent="0.25">
      <c r="A53" s="5">
        <v>52</v>
      </c>
      <c r="B53" s="5">
        <v>1</v>
      </c>
      <c r="C53" s="4" t="s">
        <v>107</v>
      </c>
      <c r="D53" s="3">
        <v>0.82399999999999995</v>
      </c>
      <c r="E53" s="2">
        <v>6.0000000000000001E-3</v>
      </c>
      <c r="G53" s="1" t="str">
        <f t="shared" si="0"/>
        <v> Russia</v>
      </c>
    </row>
    <row r="54" spans="1:7" x14ac:dyDescent="0.25">
      <c r="A54" s="5">
        <v>53</v>
      </c>
      <c r="B54" s="5">
        <v>-4</v>
      </c>
      <c r="C54" s="4" t="s">
        <v>108</v>
      </c>
      <c r="D54" s="3">
        <v>0.82299999999999995</v>
      </c>
      <c r="E54" s="2">
        <v>3.8999999999999998E-3</v>
      </c>
      <c r="G54" s="1" t="str">
        <f t="shared" si="0"/>
        <v> Belarus</v>
      </c>
    </row>
    <row r="55" spans="1:7" x14ac:dyDescent="0.25">
      <c r="A55" s="5">
        <v>54</v>
      </c>
      <c r="B55" s="5">
        <v>5</v>
      </c>
      <c r="C55" s="4" t="s">
        <v>110</v>
      </c>
      <c r="D55" s="3">
        <v>0.82</v>
      </c>
      <c r="E55" s="2">
        <v>1.1599999999999999E-2</v>
      </c>
      <c r="G55" s="1" t="str">
        <f t="shared" si="0"/>
        <v> Turkey</v>
      </c>
    </row>
    <row r="56" spans="1:7" x14ac:dyDescent="0.25">
      <c r="A56" s="5">
        <v>55</v>
      </c>
      <c r="B56" s="5">
        <v>1</v>
      </c>
      <c r="C56" s="4" t="s">
        <v>112</v>
      </c>
      <c r="D56" s="3">
        <v>0.81699999999999995</v>
      </c>
      <c r="E56" s="2">
        <v>4.8999999999999998E-3</v>
      </c>
      <c r="G56" s="1" t="str">
        <f t="shared" si="0"/>
        <v> Uruguay</v>
      </c>
    </row>
    <row r="57" spans="1:7" x14ac:dyDescent="0.25">
      <c r="A57" s="5">
        <v>56</v>
      </c>
      <c r="B57" s="5">
        <v>-2</v>
      </c>
      <c r="C57" s="4" t="s">
        <v>114</v>
      </c>
      <c r="D57" s="3">
        <v>0.81599999999999995</v>
      </c>
      <c r="E57" s="2">
        <v>3.8999999999999998E-3</v>
      </c>
      <c r="G57" s="1" t="str">
        <f t="shared" si="0"/>
        <v> Bulgaria</v>
      </c>
    </row>
    <row r="58" spans="1:7" x14ac:dyDescent="0.25">
      <c r="A58" s="5">
        <v>57</v>
      </c>
      <c r="B58" s="5">
        <v>5</v>
      </c>
      <c r="C58" s="4" t="s">
        <v>115</v>
      </c>
      <c r="D58" s="3">
        <v>0.81499999999999995</v>
      </c>
      <c r="E58" s="2">
        <v>5.7999999999999996E-3</v>
      </c>
      <c r="G58" s="1" t="str">
        <f t="shared" si="0"/>
        <v> Panama</v>
      </c>
    </row>
    <row r="59" spans="1:7" x14ac:dyDescent="0.25">
      <c r="A59" s="5">
        <v>58</v>
      </c>
      <c r="B59" s="5">
        <v>-3</v>
      </c>
      <c r="C59" s="4" t="s">
        <v>117</v>
      </c>
      <c r="D59" s="3">
        <v>0.81399999999999995</v>
      </c>
      <c r="E59" s="2">
        <v>1.1999999999999999E-3</v>
      </c>
      <c r="G59" s="1" t="str">
        <f t="shared" si="0"/>
        <v> Bahamas</v>
      </c>
    </row>
    <row r="60" spans="1:7" x14ac:dyDescent="0.25">
      <c r="A60" s="5">
        <v>58</v>
      </c>
      <c r="B60" s="5">
        <v>-6</v>
      </c>
      <c r="C60" s="4" t="s">
        <v>118</v>
      </c>
      <c r="D60" s="3">
        <v>0.81399999999999995</v>
      </c>
      <c r="E60" s="2">
        <v>2.3E-3</v>
      </c>
      <c r="G60" s="1" t="str">
        <f t="shared" si="0"/>
        <v> Barbados</v>
      </c>
    </row>
    <row r="61" spans="1:7" x14ac:dyDescent="0.25">
      <c r="A61" s="5">
        <v>60</v>
      </c>
      <c r="B61" s="5">
        <v>-3</v>
      </c>
      <c r="C61" s="4" t="s">
        <v>120</v>
      </c>
      <c r="D61" s="3">
        <v>0.81299999999999994</v>
      </c>
      <c r="E61" s="2">
        <v>4.3E-3</v>
      </c>
      <c r="G61" s="1" t="str">
        <f t="shared" si="0"/>
        <v> Oman</v>
      </c>
    </row>
    <row r="62" spans="1:7" x14ac:dyDescent="0.25">
      <c r="A62" s="5">
        <v>61</v>
      </c>
      <c r="B62" s="5">
        <v>7</v>
      </c>
      <c r="C62" s="4" t="s">
        <v>122</v>
      </c>
      <c r="D62" s="3">
        <v>0.81200000000000006</v>
      </c>
      <c r="E62" s="2">
        <v>8.6999999999999994E-3</v>
      </c>
      <c r="G62" s="1" t="str">
        <f t="shared" si="0"/>
        <v> Georgia</v>
      </c>
    </row>
    <row r="63" spans="1:7" x14ac:dyDescent="0.25">
      <c r="A63" s="5">
        <v>62</v>
      </c>
      <c r="B63" s="5">
        <v>-3</v>
      </c>
      <c r="C63" s="4" t="s">
        <v>124</v>
      </c>
      <c r="D63" s="3">
        <v>0.81</v>
      </c>
      <c r="E63" s="2">
        <v>6.4000000000000003E-3</v>
      </c>
      <c r="G63" s="1" t="str">
        <f t="shared" si="0"/>
        <v> Costa Rica</v>
      </c>
    </row>
    <row r="64" spans="1:7" x14ac:dyDescent="0.25">
      <c r="A64" s="5">
        <v>62</v>
      </c>
      <c r="B64" s="5">
        <v>1</v>
      </c>
      <c r="C64" s="4" t="s">
        <v>126</v>
      </c>
      <c r="D64" s="3">
        <v>0.81</v>
      </c>
      <c r="E64" s="2">
        <v>5.4000000000000003E-3</v>
      </c>
      <c r="G64" s="1" t="str">
        <f t="shared" si="0"/>
        <v> Malaysia</v>
      </c>
    </row>
    <row r="65" spans="1:7" x14ac:dyDescent="0.25">
      <c r="A65" s="5">
        <v>64</v>
      </c>
      <c r="B65" s="5">
        <v>-5</v>
      </c>
      <c r="C65" s="4" t="s">
        <v>128</v>
      </c>
      <c r="D65" s="3">
        <v>0.80600000000000005</v>
      </c>
      <c r="E65" s="2">
        <v>2.5000000000000001E-3</v>
      </c>
      <c r="G65" s="1" t="str">
        <f t="shared" si="0"/>
        <v> Kuwait</v>
      </c>
    </row>
    <row r="66" spans="1:7" x14ac:dyDescent="0.25">
      <c r="A66" s="5">
        <v>64</v>
      </c>
      <c r="B66" s="5">
        <v>3</v>
      </c>
      <c r="C66" s="4" t="s">
        <v>129</v>
      </c>
      <c r="D66" s="3">
        <v>0.80600000000000005</v>
      </c>
      <c r="E66" s="2">
        <v>5.7000000000000002E-3</v>
      </c>
      <c r="G66" s="1" t="str">
        <f t="shared" si="0"/>
        <v> Serbia</v>
      </c>
    </row>
    <row r="67" spans="1:7" x14ac:dyDescent="0.25">
      <c r="A67" s="5">
        <v>66</v>
      </c>
      <c r="B67" s="5">
        <v>-2</v>
      </c>
      <c r="C67" s="4" t="s">
        <v>131</v>
      </c>
      <c r="D67" s="3">
        <v>0.80400000000000005</v>
      </c>
      <c r="E67" s="2">
        <v>7.6E-3</v>
      </c>
      <c r="G67" s="1" t="str">
        <f t="shared" ref="G67:G130" si="1">TRIM(C67)</f>
        <v> Mauritius</v>
      </c>
    </row>
    <row r="68" spans="1:7" x14ac:dyDescent="0.25">
      <c r="A68" s="5">
        <v>67</v>
      </c>
      <c r="B68" s="5">
        <v>2</v>
      </c>
      <c r="C68" s="4" t="s">
        <v>133</v>
      </c>
      <c r="D68" s="3">
        <v>0.79600000000000004</v>
      </c>
      <c r="E68" s="2">
        <v>4.5999999999999999E-3</v>
      </c>
      <c r="G68" s="1" t="str">
        <f t="shared" si="1"/>
        <v> Seychelles</v>
      </c>
    </row>
    <row r="69" spans="1:7" x14ac:dyDescent="0.25">
      <c r="A69" s="5">
        <v>67</v>
      </c>
      <c r="B69" s="5">
        <v>-1</v>
      </c>
      <c r="C69" s="4" t="s">
        <v>134</v>
      </c>
      <c r="D69" s="3">
        <v>0.79600000000000004</v>
      </c>
      <c r="E69" s="2">
        <v>1.6999999999999999E-3</v>
      </c>
      <c r="G69" s="1" t="str">
        <f t="shared" si="1"/>
        <v> Trinidad and Tobago</v>
      </c>
    </row>
    <row r="70" spans="1:7" x14ac:dyDescent="0.25">
      <c r="A70" s="5">
        <v>69</v>
      </c>
      <c r="B70" s="5">
        <v>-4</v>
      </c>
      <c r="C70" s="4" t="s">
        <v>135</v>
      </c>
      <c r="D70" s="3">
        <v>0.79500000000000004</v>
      </c>
      <c r="E70" s="2">
        <v>7.1999999999999998E-3</v>
      </c>
      <c r="G70" s="1" t="str">
        <f t="shared" si="1"/>
        <v> Albania</v>
      </c>
    </row>
    <row r="71" spans="1:7" x14ac:dyDescent="0.25">
      <c r="A71" s="5">
        <v>70</v>
      </c>
      <c r="B71" s="5">
        <v>5</v>
      </c>
      <c r="C71" s="4" t="s">
        <v>137</v>
      </c>
      <c r="D71" s="3">
        <v>0.78300000000000003</v>
      </c>
      <c r="E71" s="2">
        <v>2.9999999999999997E-4</v>
      </c>
      <c r="G71" s="1" t="str">
        <f t="shared" si="1"/>
        <v> Cuba</v>
      </c>
    </row>
    <row r="72" spans="1:7" x14ac:dyDescent="0.25">
      <c r="A72" s="5">
        <v>70</v>
      </c>
      <c r="B72" s="5">
        <v>1</v>
      </c>
      <c r="C72" s="4" t="s">
        <v>139</v>
      </c>
      <c r="D72" s="3">
        <v>0.78300000000000003</v>
      </c>
      <c r="E72" s="2">
        <v>6.0000000000000001E-3</v>
      </c>
      <c r="G72" s="1" t="str">
        <f t="shared" si="1"/>
        <v> Iran</v>
      </c>
    </row>
    <row r="73" spans="1:7" x14ac:dyDescent="0.25">
      <c r="A73" s="5">
        <v>72</v>
      </c>
      <c r="B73" s="5">
        <v>0</v>
      </c>
      <c r="C73" s="4" t="s">
        <v>140</v>
      </c>
      <c r="D73" s="3">
        <v>0.78200000000000003</v>
      </c>
      <c r="E73" s="2">
        <v>4.1000000000000003E-3</v>
      </c>
      <c r="G73" s="1" t="str">
        <f t="shared" si="1"/>
        <v> Sri Lanka</v>
      </c>
    </row>
    <row r="74" spans="1:7" x14ac:dyDescent="0.25">
      <c r="A74" s="5">
        <v>73</v>
      </c>
      <c r="B74" s="5">
        <v>8</v>
      </c>
      <c r="C74" s="4" t="s">
        <v>142</v>
      </c>
      <c r="D74" s="3">
        <v>0.78</v>
      </c>
      <c r="E74" s="2">
        <v>8.8000000000000005E-3</v>
      </c>
      <c r="G74" s="1" t="str">
        <f t="shared" si="1"/>
        <v> Bosnia and Herzegovina</v>
      </c>
    </row>
    <row r="75" spans="1:7" x14ac:dyDescent="0.25">
      <c r="A75" s="5">
        <v>74</v>
      </c>
      <c r="B75" s="5">
        <v>2</v>
      </c>
      <c r="C75" s="4" t="s">
        <v>144</v>
      </c>
      <c r="D75" s="3">
        <v>0.77900000000000003</v>
      </c>
      <c r="E75" s="2">
        <v>3.5999999999999999E-3</v>
      </c>
      <c r="G75" s="1" t="str">
        <f t="shared" si="1"/>
        <v> Grenada</v>
      </c>
    </row>
    <row r="76" spans="1:7" x14ac:dyDescent="0.25">
      <c r="A76" s="5">
        <v>74</v>
      </c>
      <c r="B76" s="5">
        <v>4</v>
      </c>
      <c r="C76" s="4" t="s">
        <v>146</v>
      </c>
      <c r="D76" s="3">
        <v>0.77900000000000003</v>
      </c>
      <c r="E76" s="2">
        <v>4.4999999999999997E-3</v>
      </c>
      <c r="G76" s="1" t="str">
        <f t="shared" si="1"/>
        <v> Mexico</v>
      </c>
    </row>
    <row r="77" spans="1:7" x14ac:dyDescent="0.25">
      <c r="A77" s="5">
        <v>74</v>
      </c>
      <c r="B77" s="5">
        <v>0</v>
      </c>
      <c r="C77" s="4" t="s">
        <v>148</v>
      </c>
      <c r="D77" s="3">
        <v>0.77900000000000003</v>
      </c>
      <c r="E77" s="2">
        <v>4.7999999999999996E-3</v>
      </c>
      <c r="G77" s="1" t="str">
        <f t="shared" si="1"/>
        <v> Saint Kitts and Nevis</v>
      </c>
    </row>
    <row r="78" spans="1:7" x14ac:dyDescent="0.25">
      <c r="A78" s="5">
        <v>74</v>
      </c>
      <c r="B78" s="5">
        <v>-1</v>
      </c>
      <c r="C78" s="4" t="s">
        <v>149</v>
      </c>
      <c r="D78" s="3">
        <v>0.77900000000000003</v>
      </c>
      <c r="E78" s="2">
        <v>3.5000000000000001E-3</v>
      </c>
      <c r="G78" s="1" t="str">
        <f t="shared" si="1"/>
        <v> Ukraine</v>
      </c>
    </row>
    <row r="79" spans="1:7" x14ac:dyDescent="0.25">
      <c r="A79" s="5">
        <v>78</v>
      </c>
      <c r="B79" s="5">
        <v>1</v>
      </c>
      <c r="C79" s="4" t="s">
        <v>150</v>
      </c>
      <c r="D79" s="3">
        <v>0.77800000000000002</v>
      </c>
      <c r="E79" s="2">
        <v>2.2000000000000001E-3</v>
      </c>
      <c r="G79" s="1" t="str">
        <f t="shared" si="1"/>
        <v> Antigua and Barbuda</v>
      </c>
    </row>
    <row r="80" spans="1:7" x14ac:dyDescent="0.25">
      <c r="A80" s="5">
        <v>79</v>
      </c>
      <c r="B80" s="5">
        <v>0</v>
      </c>
      <c r="C80" s="4" t="s">
        <v>151</v>
      </c>
      <c r="D80" s="3">
        <v>0.77700000000000002</v>
      </c>
      <c r="E80" s="2">
        <v>8.3000000000000001E-3</v>
      </c>
      <c r="G80" s="1" t="str">
        <f t="shared" si="1"/>
        <v> Peru</v>
      </c>
    </row>
    <row r="81" spans="1:7" x14ac:dyDescent="0.25">
      <c r="A81" s="5">
        <v>79</v>
      </c>
      <c r="B81" s="5">
        <v>8</v>
      </c>
      <c r="C81" s="4" t="s">
        <v>153</v>
      </c>
      <c r="D81" s="3">
        <v>0.77700000000000002</v>
      </c>
      <c r="E81" s="2">
        <v>7.9000000000000008E-3</v>
      </c>
      <c r="G81" s="1" t="str">
        <f t="shared" si="1"/>
        <v> Thailand</v>
      </c>
    </row>
    <row r="82" spans="1:7" x14ac:dyDescent="0.25">
      <c r="A82" s="5">
        <v>81</v>
      </c>
      <c r="B82" s="5">
        <v>-4</v>
      </c>
      <c r="C82" s="4" t="s">
        <v>155</v>
      </c>
      <c r="D82" s="3">
        <v>0.77600000000000002</v>
      </c>
      <c r="E82" s="2">
        <v>4.1999999999999997E-3</v>
      </c>
      <c r="G82" s="1" t="str">
        <f t="shared" si="1"/>
        <v> Armenia</v>
      </c>
    </row>
    <row r="83" spans="1:7" x14ac:dyDescent="0.25">
      <c r="A83" s="5">
        <v>82</v>
      </c>
      <c r="B83" s="5">
        <v>2</v>
      </c>
      <c r="C83" s="4" t="s">
        <v>157</v>
      </c>
      <c r="D83" s="3">
        <v>0.77400000000000002</v>
      </c>
      <c r="E83" s="2">
        <v>4.5999999999999999E-3</v>
      </c>
      <c r="G83" s="1" t="str">
        <f t="shared" si="1"/>
        <v> North Macedonia</v>
      </c>
    </row>
    <row r="84" spans="1:7" x14ac:dyDescent="0.25">
      <c r="A84" s="5">
        <v>83</v>
      </c>
      <c r="B84" s="5">
        <v>2</v>
      </c>
      <c r="C84" s="4" t="s">
        <v>158</v>
      </c>
      <c r="D84" s="3">
        <v>0.76700000000000002</v>
      </c>
      <c r="E84" s="2">
        <v>5.7000000000000002E-3</v>
      </c>
      <c r="G84" s="1" t="str">
        <f t="shared" si="1"/>
        <v> Colombia</v>
      </c>
    </row>
    <row r="85" spans="1:7" x14ac:dyDescent="0.25">
      <c r="A85" s="5">
        <v>84</v>
      </c>
      <c r="B85" s="5">
        <v>-2</v>
      </c>
      <c r="C85" s="4" t="s">
        <v>159</v>
      </c>
      <c r="D85" s="3">
        <v>0.76500000000000001</v>
      </c>
      <c r="E85" s="2">
        <v>5.7000000000000002E-3</v>
      </c>
      <c r="G85" s="1" t="str">
        <f t="shared" si="1"/>
        <v> Brazil</v>
      </c>
    </row>
    <row r="86" spans="1:7" x14ac:dyDescent="0.25">
      <c r="A86" s="5">
        <v>85</v>
      </c>
      <c r="B86" s="5">
        <v>12</v>
      </c>
      <c r="C86" s="4" t="s">
        <v>161</v>
      </c>
      <c r="D86" s="3">
        <v>0.76100000000000001</v>
      </c>
      <c r="E86" s="2">
        <v>9.4999999999999998E-3</v>
      </c>
      <c r="G86" s="1" t="str">
        <f t="shared" si="1"/>
        <v> China</v>
      </c>
    </row>
    <row r="87" spans="1:7" x14ac:dyDescent="0.25">
      <c r="A87" s="5">
        <v>86</v>
      </c>
      <c r="B87" s="5">
        <v>-4</v>
      </c>
      <c r="C87" s="4" t="s">
        <v>163</v>
      </c>
      <c r="D87" s="3">
        <v>0.75900000000000001</v>
      </c>
      <c r="E87" s="2">
        <v>5.0000000000000001E-3</v>
      </c>
      <c r="G87" s="1" t="str">
        <f t="shared" si="1"/>
        <v> Ecuador</v>
      </c>
    </row>
    <row r="88" spans="1:7" x14ac:dyDescent="0.25">
      <c r="A88" s="5">
        <v>86</v>
      </c>
      <c r="B88" s="5">
        <v>6</v>
      </c>
      <c r="C88" s="4" t="s">
        <v>165</v>
      </c>
      <c r="D88" s="3">
        <v>0.75900000000000001</v>
      </c>
      <c r="E88" s="2">
        <v>4.3E-3</v>
      </c>
      <c r="G88" s="1" t="str">
        <f t="shared" si="1"/>
        <v> Saint Lucia</v>
      </c>
    </row>
    <row r="89" spans="1:7" x14ac:dyDescent="0.25">
      <c r="A89" s="5">
        <v>88</v>
      </c>
      <c r="B89" s="5">
        <v>1</v>
      </c>
      <c r="C89" s="4" t="s">
        <v>166</v>
      </c>
      <c r="D89" s="3">
        <v>0.75600000000000001</v>
      </c>
      <c r="E89" s="2">
        <v>4.4999999999999997E-3</v>
      </c>
      <c r="G89" s="1" t="str">
        <f t="shared" si="1"/>
        <v> Azerbaijan</v>
      </c>
    </row>
    <row r="90" spans="1:7" x14ac:dyDescent="0.25">
      <c r="A90" s="5">
        <v>88</v>
      </c>
      <c r="B90" s="5">
        <v>10</v>
      </c>
      <c r="C90" s="4" t="s">
        <v>168</v>
      </c>
      <c r="D90" s="3">
        <v>0.75600000000000001</v>
      </c>
      <c r="E90" s="2">
        <v>7.6E-3</v>
      </c>
      <c r="G90" s="1" t="str">
        <f t="shared" si="1"/>
        <v> Dominican Republic</v>
      </c>
    </row>
    <row r="91" spans="1:7" x14ac:dyDescent="0.25">
      <c r="A91" s="5">
        <v>90</v>
      </c>
      <c r="B91" s="5">
        <v>0</v>
      </c>
      <c r="C91" s="4" t="s">
        <v>169</v>
      </c>
      <c r="D91" s="3">
        <v>0.75</v>
      </c>
      <c r="E91" s="2">
        <v>5.5999999999999999E-3</v>
      </c>
      <c r="G91" s="1" t="str">
        <f t="shared" si="1"/>
        <v> Moldova</v>
      </c>
    </row>
    <row r="92" spans="1:7" x14ac:dyDescent="0.25">
      <c r="A92" s="5">
        <v>91</v>
      </c>
      <c r="B92" s="5">
        <v>0</v>
      </c>
      <c r="C92" s="4" t="s">
        <v>171</v>
      </c>
      <c r="D92" s="3">
        <v>0.748</v>
      </c>
      <c r="E92" s="2">
        <v>4.1000000000000003E-3</v>
      </c>
      <c r="G92" s="1" t="str">
        <f t="shared" si="1"/>
        <v> Algeria</v>
      </c>
    </row>
    <row r="93" spans="1:7" x14ac:dyDescent="0.25">
      <c r="A93" s="5">
        <v>92</v>
      </c>
      <c r="B93" s="5">
        <v>-6</v>
      </c>
      <c r="C93" s="4" t="s">
        <v>172</v>
      </c>
      <c r="D93" s="3">
        <v>0.74399999999999999</v>
      </c>
      <c r="E93" s="2">
        <v>-3.2000000000000002E-3</v>
      </c>
      <c r="G93" s="1" t="str">
        <f t="shared" si="1"/>
        <v> Lebanon</v>
      </c>
    </row>
    <row r="94" spans="1:7" x14ac:dyDescent="0.25">
      <c r="A94" s="5">
        <v>93</v>
      </c>
      <c r="B94" s="5">
        <v>1</v>
      </c>
      <c r="C94" s="4" t="s">
        <v>174</v>
      </c>
      <c r="D94" s="3">
        <v>0.74299999999999999</v>
      </c>
      <c r="E94" s="2">
        <v>4.3E-3</v>
      </c>
      <c r="G94" s="1" t="str">
        <f t="shared" si="1"/>
        <v> Fiji</v>
      </c>
    </row>
    <row r="95" spans="1:7" x14ac:dyDescent="0.25">
      <c r="A95" s="5">
        <v>94</v>
      </c>
      <c r="B95" s="5">
        <v>-6</v>
      </c>
      <c r="C95" s="4" t="s">
        <v>175</v>
      </c>
      <c r="D95" s="3">
        <v>0.74199999999999999</v>
      </c>
      <c r="E95" s="2">
        <v>2.9999999999999997E-4</v>
      </c>
      <c r="G95" s="1" t="str">
        <f t="shared" si="1"/>
        <v> Dominica</v>
      </c>
    </row>
    <row r="96" spans="1:7" x14ac:dyDescent="0.25">
      <c r="A96" s="5">
        <v>95</v>
      </c>
      <c r="B96" s="5">
        <v>8</v>
      </c>
      <c r="C96" s="4" t="s">
        <v>176</v>
      </c>
      <c r="D96" s="3">
        <v>0.74</v>
      </c>
      <c r="E96" s="2">
        <v>8.6E-3</v>
      </c>
      <c r="G96" s="1" t="str">
        <f t="shared" si="1"/>
        <v> Maldives</v>
      </c>
    </row>
    <row r="97" spans="1:7" x14ac:dyDescent="0.25">
      <c r="A97" s="5">
        <v>95</v>
      </c>
      <c r="B97" s="5">
        <v>7</v>
      </c>
      <c r="C97" s="4" t="s">
        <v>177</v>
      </c>
      <c r="D97" s="3">
        <v>0.74</v>
      </c>
      <c r="E97" s="2">
        <v>3.7000000000000002E-3</v>
      </c>
      <c r="G97" s="1" t="str">
        <f t="shared" si="1"/>
        <v> Tunisia</v>
      </c>
    </row>
    <row r="98" spans="1:7" x14ac:dyDescent="0.25">
      <c r="A98" s="5">
        <v>97</v>
      </c>
      <c r="B98" s="5">
        <v>-3</v>
      </c>
      <c r="C98" s="4" t="s">
        <v>178</v>
      </c>
      <c r="D98" s="3">
        <v>0.73799999999999999</v>
      </c>
      <c r="E98" s="2">
        <v>3.0999999999999999E-3</v>
      </c>
      <c r="G98" s="1" t="str">
        <f t="shared" si="1"/>
        <v> Saint Vincent and the Grenadines</v>
      </c>
    </row>
    <row r="99" spans="1:7" x14ac:dyDescent="0.25">
      <c r="A99" s="5">
        <v>97</v>
      </c>
      <c r="B99" s="5">
        <v>-5</v>
      </c>
      <c r="C99" s="4" t="s">
        <v>179</v>
      </c>
      <c r="D99" s="3">
        <v>0.73799999999999999</v>
      </c>
      <c r="E99" s="2">
        <v>4.3E-3</v>
      </c>
      <c r="G99" s="1" t="str">
        <f t="shared" si="1"/>
        <v> Suriname</v>
      </c>
    </row>
    <row r="100" spans="1:7" x14ac:dyDescent="0.25">
      <c r="A100" s="5">
        <v>99</v>
      </c>
      <c r="B100" s="5">
        <v>-3</v>
      </c>
      <c r="C100" s="4" t="s">
        <v>180</v>
      </c>
      <c r="D100" s="3">
        <v>0.73699999999999999</v>
      </c>
      <c r="E100" s="2">
        <v>6.4000000000000003E-3</v>
      </c>
      <c r="G100" s="1" t="str">
        <f t="shared" si="1"/>
        <v> Mongolia</v>
      </c>
    </row>
    <row r="101" spans="1:7" x14ac:dyDescent="0.25">
      <c r="A101" s="5">
        <v>100</v>
      </c>
      <c r="B101" s="5">
        <v>5</v>
      </c>
      <c r="C101" s="4" t="s">
        <v>181</v>
      </c>
      <c r="D101" s="3">
        <v>0.73499999999999999</v>
      </c>
      <c r="E101" s="2">
        <v>1.15E-2</v>
      </c>
      <c r="G101" s="1" t="str">
        <f t="shared" si="1"/>
        <v> Botswana</v>
      </c>
    </row>
    <row r="102" spans="1:7" x14ac:dyDescent="0.25">
      <c r="A102" s="5">
        <v>101</v>
      </c>
      <c r="B102" s="5">
        <v>-2</v>
      </c>
      <c r="C102" s="4" t="s">
        <v>183</v>
      </c>
      <c r="D102" s="3">
        <v>0.73399999999999999</v>
      </c>
      <c r="E102" s="2">
        <v>2.9999999999999997E-4</v>
      </c>
      <c r="G102" s="1" t="str">
        <f t="shared" si="1"/>
        <v> Jamaica</v>
      </c>
    </row>
    <row r="103" spans="1:7" x14ac:dyDescent="0.25">
      <c r="A103" s="5">
        <v>102</v>
      </c>
      <c r="B103" s="5">
        <v>-3</v>
      </c>
      <c r="C103" s="4" t="s">
        <v>184</v>
      </c>
      <c r="D103" s="3">
        <v>0.72899999999999998</v>
      </c>
      <c r="E103" s="2">
        <v>-1.1999999999999999E-3</v>
      </c>
      <c r="G103" s="1" t="str">
        <f t="shared" si="1"/>
        <v> Jordan</v>
      </c>
    </row>
    <row r="104" spans="1:7" x14ac:dyDescent="0.25">
      <c r="A104" s="5">
        <v>103</v>
      </c>
      <c r="B104" s="5">
        <v>1</v>
      </c>
      <c r="C104" s="4" t="s">
        <v>186</v>
      </c>
      <c r="D104" s="3">
        <v>0.72799999999999998</v>
      </c>
      <c r="E104" s="2">
        <v>5.0000000000000001E-3</v>
      </c>
      <c r="G104" s="1" t="str">
        <f t="shared" si="1"/>
        <v> Paraguay</v>
      </c>
    </row>
    <row r="105" spans="1:7" x14ac:dyDescent="0.25">
      <c r="A105" s="5">
        <v>104</v>
      </c>
      <c r="B105" s="5">
        <v>2</v>
      </c>
      <c r="C105" s="4" t="s">
        <v>187</v>
      </c>
      <c r="D105" s="3">
        <v>0.72499999999999998</v>
      </c>
      <c r="E105" s="2">
        <v>4.1000000000000003E-3</v>
      </c>
      <c r="G105" s="1" t="str">
        <f t="shared" si="1"/>
        <v> Tonga</v>
      </c>
    </row>
    <row r="106" spans="1:7" x14ac:dyDescent="0.25">
      <c r="A106" s="5">
        <v>105</v>
      </c>
      <c r="B106" s="5">
        <v>-4</v>
      </c>
      <c r="C106" s="4" t="s">
        <v>188</v>
      </c>
      <c r="D106" s="3">
        <v>0.72399999999999998</v>
      </c>
      <c r="E106" s="2">
        <v>-1.0800000000000001E-2</v>
      </c>
      <c r="G106" s="1" t="str">
        <f t="shared" si="1"/>
        <v> Libya</v>
      </c>
    </row>
    <row r="107" spans="1:7" x14ac:dyDescent="0.25">
      <c r="A107" s="5">
        <v>106</v>
      </c>
      <c r="B107" s="5">
        <v>4</v>
      </c>
      <c r="C107" s="4" t="s">
        <v>190</v>
      </c>
      <c r="D107" s="3">
        <v>0.72</v>
      </c>
      <c r="E107" s="2">
        <v>8.2000000000000007E-3</v>
      </c>
      <c r="G107" s="1" t="str">
        <f t="shared" si="1"/>
        <v> Uzbekistan</v>
      </c>
    </row>
    <row r="108" spans="1:7" x14ac:dyDescent="0.25">
      <c r="A108" s="5">
        <v>107</v>
      </c>
      <c r="B108" s="5">
        <v>6</v>
      </c>
      <c r="C108" s="4" t="s">
        <v>192</v>
      </c>
      <c r="D108" s="3">
        <v>0.71799999999999997</v>
      </c>
      <c r="E108" s="2">
        <v>8.2000000000000007E-3</v>
      </c>
      <c r="G108" s="1" t="str">
        <f t="shared" si="1"/>
        <v> Bolivia</v>
      </c>
    </row>
    <row r="109" spans="1:7" x14ac:dyDescent="0.25">
      <c r="A109" s="5">
        <v>107</v>
      </c>
      <c r="B109" s="5">
        <v>6</v>
      </c>
      <c r="C109" s="4" t="s">
        <v>193</v>
      </c>
      <c r="D109" s="3">
        <v>0.71799999999999997</v>
      </c>
      <c r="E109" s="2">
        <v>8.6E-3</v>
      </c>
      <c r="G109" s="1" t="str">
        <f t="shared" si="1"/>
        <v> Indonesia</v>
      </c>
    </row>
    <row r="110" spans="1:7" x14ac:dyDescent="0.25">
      <c r="A110" s="5">
        <v>107</v>
      </c>
      <c r="B110" s="5">
        <v>3</v>
      </c>
      <c r="C110" s="4" t="s">
        <v>194</v>
      </c>
      <c r="D110" s="3">
        <v>0.71799999999999997</v>
      </c>
      <c r="E110" s="2">
        <v>7.6E-3</v>
      </c>
      <c r="G110" s="1" t="str">
        <f t="shared" si="1"/>
        <v> Philippines</v>
      </c>
    </row>
    <row r="111" spans="1:7" x14ac:dyDescent="0.25">
      <c r="A111" s="5">
        <v>110</v>
      </c>
      <c r="B111" s="5">
        <v>-3</v>
      </c>
      <c r="C111" s="4" t="s">
        <v>195</v>
      </c>
      <c r="D111" s="3">
        <v>0.71599999999999997</v>
      </c>
      <c r="E111" s="2">
        <v>3.3E-3</v>
      </c>
      <c r="G111" s="1" t="str">
        <f t="shared" si="1"/>
        <v> Belize</v>
      </c>
    </row>
    <row r="112" spans="1:7" x14ac:dyDescent="0.25">
      <c r="A112" s="5">
        <v>111</v>
      </c>
      <c r="B112" s="5">
        <v>-3</v>
      </c>
      <c r="C112" s="4" t="s">
        <v>196</v>
      </c>
      <c r="D112" s="3">
        <v>0.71499999999999997</v>
      </c>
      <c r="E112" s="2">
        <v>2.7000000000000001E-3</v>
      </c>
      <c r="G112" s="1" t="str">
        <f t="shared" si="1"/>
        <v> Samoa</v>
      </c>
    </row>
    <row r="113" spans="1:7" x14ac:dyDescent="0.25">
      <c r="A113" s="5">
        <v>111</v>
      </c>
      <c r="B113" s="5">
        <v>4</v>
      </c>
      <c r="C113" s="4" t="s">
        <v>198</v>
      </c>
      <c r="D113" s="3">
        <v>0.71499999999999997</v>
      </c>
      <c r="E113" s="2">
        <v>7.9000000000000008E-3</v>
      </c>
      <c r="G113" s="1" t="str">
        <f t="shared" si="1"/>
        <v> Turkmenistan</v>
      </c>
    </row>
    <row r="114" spans="1:7" x14ac:dyDescent="0.25">
      <c r="A114" s="5">
        <v>113</v>
      </c>
      <c r="B114" s="5">
        <v>-44</v>
      </c>
      <c r="C114" s="4" t="s">
        <v>200</v>
      </c>
      <c r="D114" s="3">
        <v>0.71099999999999997</v>
      </c>
      <c r="E114" s="2">
        <v>-6.8999999999999999E-3</v>
      </c>
      <c r="G114" s="1" t="str">
        <f t="shared" si="1"/>
        <v> Venezuela</v>
      </c>
    </row>
    <row r="115" spans="1:7" x14ac:dyDescent="0.25">
      <c r="A115" s="5">
        <v>114</v>
      </c>
      <c r="B115" s="5">
        <v>-2</v>
      </c>
      <c r="C115" s="4" t="s">
        <v>202</v>
      </c>
      <c r="D115" s="3">
        <v>0.70899999999999996</v>
      </c>
      <c r="E115" s="2">
        <v>7.3000000000000001E-3</v>
      </c>
      <c r="G115" s="1" t="str">
        <f t="shared" si="1"/>
        <v> South Africa</v>
      </c>
    </row>
    <row r="116" spans="1:7" x14ac:dyDescent="0.25">
      <c r="A116" s="5">
        <v>115</v>
      </c>
      <c r="B116" s="5">
        <v>-6</v>
      </c>
      <c r="C116" s="4" t="s">
        <v>204</v>
      </c>
      <c r="D116" s="3">
        <v>0.70799999999999996</v>
      </c>
      <c r="E116" s="2">
        <v>3.8E-3</v>
      </c>
      <c r="G116" s="1" t="str">
        <f t="shared" si="1"/>
        <v> Palestine</v>
      </c>
    </row>
    <row r="117" spans="1:7" x14ac:dyDescent="0.25">
      <c r="A117" s="5">
        <v>116</v>
      </c>
      <c r="B117" s="5">
        <v>1</v>
      </c>
      <c r="C117" s="4" t="s">
        <v>205</v>
      </c>
      <c r="D117" s="3">
        <v>0.70699999999999996</v>
      </c>
      <c r="E117" s="2">
        <v>6.3E-3</v>
      </c>
      <c r="G117" s="1" t="str">
        <f t="shared" si="1"/>
        <v> Egypt</v>
      </c>
    </row>
    <row r="118" spans="1:7" x14ac:dyDescent="0.25">
      <c r="A118" s="5">
        <v>117</v>
      </c>
      <c r="C118" s="4" t="s">
        <v>208</v>
      </c>
      <c r="D118" s="3">
        <v>0.70399999999999996</v>
      </c>
      <c r="G118" s="1" t="str">
        <f t="shared" si="1"/>
        <v> Marshall Islands</v>
      </c>
    </row>
    <row r="119" spans="1:7" x14ac:dyDescent="0.25">
      <c r="A119" s="5">
        <v>117</v>
      </c>
      <c r="B119" s="5">
        <v>1</v>
      </c>
      <c r="C119" s="4" t="s">
        <v>209</v>
      </c>
      <c r="D119" s="3">
        <v>0.70399999999999996</v>
      </c>
      <c r="E119" s="2">
        <v>7.0000000000000001E-3</v>
      </c>
      <c r="G119" s="1" t="str">
        <f t="shared" si="1"/>
        <v> Vietnam</v>
      </c>
    </row>
    <row r="120" spans="1:7" x14ac:dyDescent="0.25">
      <c r="A120" s="5">
        <v>119</v>
      </c>
      <c r="B120" s="5">
        <v>0</v>
      </c>
      <c r="C120" s="4" t="s">
        <v>210</v>
      </c>
      <c r="D120" s="3">
        <v>0.70299999999999996</v>
      </c>
      <c r="E120" s="2">
        <v>8.3999999999999995E-3</v>
      </c>
      <c r="G120" s="1" t="str">
        <f t="shared" si="1"/>
        <v> Gabon</v>
      </c>
    </row>
    <row r="121" spans="1:7" x14ac:dyDescent="0.25">
      <c r="A121" s="5">
        <v>120</v>
      </c>
      <c r="B121" s="5">
        <v>-4</v>
      </c>
      <c r="C121" s="4" t="s">
        <v>212</v>
      </c>
      <c r="D121" s="3">
        <v>0.69699999999999995</v>
      </c>
      <c r="E121" s="2">
        <v>5.7000000000000002E-3</v>
      </c>
      <c r="G121" s="1" t="str">
        <f t="shared" si="1"/>
        <v> Kyrgyzstan</v>
      </c>
    </row>
    <row r="122" spans="1:7" x14ac:dyDescent="0.25">
      <c r="A122" s="5">
        <v>121</v>
      </c>
      <c r="B122" s="5">
        <v>2</v>
      </c>
      <c r="C122" s="4" t="s">
        <v>213</v>
      </c>
      <c r="D122" s="3">
        <v>0.68600000000000005</v>
      </c>
      <c r="E122" s="2">
        <v>1.2E-2</v>
      </c>
      <c r="G122" s="1" t="str">
        <f t="shared" si="1"/>
        <v> Morocco</v>
      </c>
    </row>
    <row r="123" spans="1:7" x14ac:dyDescent="0.25">
      <c r="A123" s="5">
        <v>122</v>
      </c>
      <c r="B123" s="5">
        <v>-2</v>
      </c>
      <c r="C123" s="4" t="s">
        <v>215</v>
      </c>
      <c r="D123" s="3">
        <v>0.68200000000000005</v>
      </c>
      <c r="E123" s="2">
        <v>5.4999999999999997E-3</v>
      </c>
      <c r="G123" s="1" t="str">
        <f t="shared" si="1"/>
        <v> Guyana</v>
      </c>
    </row>
    <row r="124" spans="1:7" x14ac:dyDescent="0.25">
      <c r="A124" s="5">
        <v>123</v>
      </c>
      <c r="B124" s="5">
        <v>4</v>
      </c>
      <c r="C124" s="4" t="s">
        <v>216</v>
      </c>
      <c r="D124" s="3">
        <v>0.67400000000000004</v>
      </c>
      <c r="E124" s="2">
        <v>6.4999999999999997E-3</v>
      </c>
      <c r="G124" s="1" t="str">
        <f t="shared" si="1"/>
        <v> Iraq</v>
      </c>
    </row>
    <row r="125" spans="1:7" x14ac:dyDescent="0.25">
      <c r="A125" s="5">
        <v>124</v>
      </c>
      <c r="B125" s="5">
        <v>-3</v>
      </c>
      <c r="C125" s="4" t="s">
        <v>217</v>
      </c>
      <c r="D125" s="3">
        <v>0.67300000000000004</v>
      </c>
      <c r="E125" s="2">
        <v>8.0000000000000004E-4</v>
      </c>
      <c r="G125" s="1" t="str">
        <f t="shared" si="1"/>
        <v> El Salvador</v>
      </c>
    </row>
    <row r="126" spans="1:7" x14ac:dyDescent="0.25">
      <c r="A126" s="5">
        <v>125</v>
      </c>
      <c r="B126" s="5">
        <v>-2</v>
      </c>
      <c r="C126" s="4" t="s">
        <v>219</v>
      </c>
      <c r="D126" s="3">
        <v>0.66800000000000004</v>
      </c>
      <c r="E126" s="2">
        <v>5.1000000000000004E-3</v>
      </c>
      <c r="G126" s="1" t="str">
        <f t="shared" si="1"/>
        <v> Tajikistan</v>
      </c>
    </row>
    <row r="127" spans="1:7" x14ac:dyDescent="0.25">
      <c r="A127" s="5">
        <v>126</v>
      </c>
      <c r="B127" s="5">
        <v>-4</v>
      </c>
      <c r="C127" s="4" t="s">
        <v>220</v>
      </c>
      <c r="D127" s="3">
        <v>0.66500000000000004</v>
      </c>
      <c r="E127" s="2">
        <v>5.7000000000000002E-3</v>
      </c>
      <c r="G127" s="1" t="str">
        <f t="shared" si="1"/>
        <v> Cape Verde</v>
      </c>
    </row>
    <row r="128" spans="1:7" x14ac:dyDescent="0.25">
      <c r="A128" s="5">
        <v>127</v>
      </c>
      <c r="B128" s="5">
        <v>-1</v>
      </c>
      <c r="C128" s="4" t="s">
        <v>221</v>
      </c>
      <c r="D128" s="3">
        <v>0.66300000000000003</v>
      </c>
      <c r="E128" s="2">
        <v>0.01</v>
      </c>
      <c r="G128" s="1" t="str">
        <f t="shared" si="1"/>
        <v> Guatemala</v>
      </c>
    </row>
    <row r="129" spans="1:7" x14ac:dyDescent="0.25">
      <c r="A129" s="5">
        <v>128</v>
      </c>
      <c r="B129" s="5">
        <v>-3</v>
      </c>
      <c r="C129" s="4" t="s">
        <v>223</v>
      </c>
      <c r="D129" s="3">
        <v>0.66</v>
      </c>
      <c r="E129" s="2">
        <v>6.6E-3</v>
      </c>
      <c r="G129" s="1" t="str">
        <f t="shared" si="1"/>
        <v> Nicaragua</v>
      </c>
    </row>
    <row r="130" spans="1:7" x14ac:dyDescent="0.25">
      <c r="A130" s="5">
        <v>129</v>
      </c>
      <c r="B130" s="5">
        <v>1</v>
      </c>
      <c r="C130" s="4" t="s">
        <v>224</v>
      </c>
      <c r="D130" s="3">
        <v>0.65400000000000003</v>
      </c>
      <c r="E130" s="2">
        <v>1.46E-2</v>
      </c>
      <c r="G130" s="1" t="str">
        <f t="shared" si="1"/>
        <v> Bhutan</v>
      </c>
    </row>
    <row r="131" spans="1:7" x14ac:dyDescent="0.25">
      <c r="A131" s="5">
        <v>130</v>
      </c>
      <c r="B131" s="5">
        <v>-2</v>
      </c>
      <c r="C131" s="4" t="s">
        <v>226</v>
      </c>
      <c r="D131" s="3">
        <v>0.64600000000000002</v>
      </c>
      <c r="E131" s="2">
        <v>1.03E-2</v>
      </c>
      <c r="G131" s="1" t="str">
        <f t="shared" ref="G131:G190" si="2">TRIM(C131)</f>
        <v> Namibia</v>
      </c>
    </row>
    <row r="132" spans="1:7" x14ac:dyDescent="0.25">
      <c r="A132" s="5">
        <v>131</v>
      </c>
      <c r="B132" s="5">
        <v>1</v>
      </c>
      <c r="C132" s="4" t="s">
        <v>228</v>
      </c>
      <c r="D132" s="3">
        <v>0.64500000000000002</v>
      </c>
      <c r="E132" s="2">
        <v>1.21E-2</v>
      </c>
      <c r="G132" s="1" t="str">
        <f t="shared" si="2"/>
        <v> India</v>
      </c>
    </row>
    <row r="133" spans="1:7" x14ac:dyDescent="0.25">
      <c r="A133" s="5">
        <v>132</v>
      </c>
      <c r="B133" s="5">
        <v>0</v>
      </c>
      <c r="C133" s="4" t="s">
        <v>230</v>
      </c>
      <c r="D133" s="3">
        <v>0.63400000000000001</v>
      </c>
      <c r="E133" s="2">
        <v>4.3E-3</v>
      </c>
      <c r="G133" s="1" t="str">
        <f t="shared" si="2"/>
        <v> Honduras</v>
      </c>
    </row>
    <row r="134" spans="1:7" x14ac:dyDescent="0.25">
      <c r="A134" s="5">
        <v>133</v>
      </c>
      <c r="B134" s="5">
        <v>8</v>
      </c>
      <c r="C134" s="4" t="s">
        <v>231</v>
      </c>
      <c r="D134" s="3">
        <v>0.63200000000000001</v>
      </c>
      <c r="E134" s="2">
        <v>1.41E-2</v>
      </c>
      <c r="G134" s="1" t="str">
        <f t="shared" si="2"/>
        <v> Bangladesh</v>
      </c>
    </row>
    <row r="135" spans="1:7" x14ac:dyDescent="0.25">
      <c r="A135" s="5">
        <v>134</v>
      </c>
      <c r="B135" s="5">
        <v>-3</v>
      </c>
      <c r="C135" s="4" t="s">
        <v>233</v>
      </c>
      <c r="D135" s="3">
        <v>0.63</v>
      </c>
      <c r="E135" s="2">
        <v>6.7000000000000002E-3</v>
      </c>
      <c r="G135" s="1" t="str">
        <f t="shared" si="2"/>
        <v> Kiribati</v>
      </c>
    </row>
    <row r="136" spans="1:7" x14ac:dyDescent="0.25">
      <c r="A136" s="5">
        <v>135</v>
      </c>
      <c r="B136" s="5">
        <v>1</v>
      </c>
      <c r="C136" s="4" t="s">
        <v>235</v>
      </c>
      <c r="D136" s="3">
        <v>0.625</v>
      </c>
      <c r="E136" s="2">
        <v>1.21E-2</v>
      </c>
      <c r="G136" s="1" t="str">
        <f t="shared" si="2"/>
        <v> Sao Tome and Principe</v>
      </c>
    </row>
    <row r="137" spans="1:7" x14ac:dyDescent="0.25">
      <c r="A137" s="5">
        <v>136</v>
      </c>
      <c r="B137" s="5">
        <v>-2</v>
      </c>
      <c r="C137" s="4" t="s">
        <v>236</v>
      </c>
      <c r="D137" s="3">
        <v>0.62</v>
      </c>
      <c r="E137" s="2">
        <v>3.5000000000000001E-3</v>
      </c>
      <c r="G137" s="1" t="str">
        <f t="shared" si="2"/>
        <v> Micronesia</v>
      </c>
    </row>
    <row r="138" spans="1:7" x14ac:dyDescent="0.25">
      <c r="A138" s="5">
        <v>137</v>
      </c>
      <c r="B138" s="5">
        <v>1</v>
      </c>
      <c r="C138" s="4" t="s">
        <v>237</v>
      </c>
      <c r="D138" s="3">
        <v>0.61299999999999999</v>
      </c>
      <c r="E138" s="2">
        <v>1.17E-2</v>
      </c>
      <c r="G138" s="1" t="str">
        <f t="shared" si="2"/>
        <v> Laos</v>
      </c>
    </row>
    <row r="139" spans="1:7" x14ac:dyDescent="0.25">
      <c r="A139" s="5">
        <v>138</v>
      </c>
      <c r="B139" s="5">
        <v>5</v>
      </c>
      <c r="C139" s="4" t="s">
        <v>239</v>
      </c>
      <c r="D139" s="3">
        <v>0.61099999999999999</v>
      </c>
      <c r="E139" s="2">
        <v>2.0299999999999999E-2</v>
      </c>
      <c r="G139" s="1" t="str">
        <f t="shared" si="2"/>
        <v> Eswatini</v>
      </c>
    </row>
    <row r="140" spans="1:7" x14ac:dyDescent="0.25">
      <c r="A140" s="5">
        <v>138</v>
      </c>
      <c r="B140" s="5">
        <v>-1</v>
      </c>
      <c r="C140" s="4" t="s">
        <v>241</v>
      </c>
      <c r="D140" s="3">
        <v>0.61099999999999999</v>
      </c>
      <c r="E140" s="2">
        <v>8.6999999999999994E-3</v>
      </c>
      <c r="G140" s="1" t="str">
        <f t="shared" si="2"/>
        <v> Ghana</v>
      </c>
    </row>
    <row r="141" spans="1:7" x14ac:dyDescent="0.25">
      <c r="A141" s="5">
        <v>140</v>
      </c>
      <c r="B141" s="5">
        <v>-5</v>
      </c>
      <c r="C141" s="4" t="s">
        <v>242</v>
      </c>
      <c r="D141" s="3">
        <v>0.60899999999999999</v>
      </c>
      <c r="E141" s="2">
        <v>3.5000000000000001E-3</v>
      </c>
      <c r="G141" s="1" t="str">
        <f t="shared" si="2"/>
        <v> Vanuatu</v>
      </c>
    </row>
    <row r="142" spans="1:7" x14ac:dyDescent="0.25">
      <c r="A142" s="5">
        <v>141</v>
      </c>
      <c r="B142" s="5">
        <v>-12</v>
      </c>
      <c r="C142" s="4" t="s">
        <v>244</v>
      </c>
      <c r="D142" s="3">
        <v>0.60599999999999998</v>
      </c>
      <c r="E142" s="2">
        <v>-4.0000000000000001E-3</v>
      </c>
      <c r="G142" s="1" t="str">
        <f t="shared" si="2"/>
        <v> East Timor</v>
      </c>
    </row>
    <row r="143" spans="1:7" x14ac:dyDescent="0.25">
      <c r="A143" s="5">
        <v>142</v>
      </c>
      <c r="B143" s="5">
        <v>0</v>
      </c>
      <c r="C143" s="4" t="s">
        <v>246</v>
      </c>
      <c r="D143" s="3">
        <v>0.60199999999999998</v>
      </c>
      <c r="E143" s="2">
        <v>1.2800000000000001E-2</v>
      </c>
      <c r="G143" s="1" t="str">
        <f t="shared" si="2"/>
        <v>   Nepal</v>
      </c>
    </row>
    <row r="144" spans="1:7" x14ac:dyDescent="0.25">
      <c r="A144" s="5">
        <v>143</v>
      </c>
      <c r="B144" s="5">
        <v>-3</v>
      </c>
      <c r="C144" s="4" t="s">
        <v>248</v>
      </c>
      <c r="D144" s="3">
        <v>0.60099999999999998</v>
      </c>
      <c r="E144" s="2">
        <v>9.7000000000000003E-3</v>
      </c>
      <c r="G144" s="1" t="str">
        <f t="shared" si="2"/>
        <v> Kenya</v>
      </c>
    </row>
    <row r="145" spans="1:7" x14ac:dyDescent="0.25">
      <c r="A145" s="5">
        <v>144</v>
      </c>
      <c r="B145" s="5">
        <v>0</v>
      </c>
      <c r="C145" s="4" t="s">
        <v>250</v>
      </c>
      <c r="D145" s="3">
        <v>0.59399999999999997</v>
      </c>
      <c r="E145" s="2">
        <v>1.09E-2</v>
      </c>
      <c r="G145" s="1" t="str">
        <f t="shared" si="2"/>
        <v> Cambodia</v>
      </c>
    </row>
    <row r="146" spans="1:7" x14ac:dyDescent="0.25">
      <c r="A146" s="5">
        <v>145</v>
      </c>
      <c r="B146" s="5">
        <v>-6</v>
      </c>
      <c r="C146" s="4" t="s">
        <v>252</v>
      </c>
      <c r="D146" s="3">
        <v>0.59199999999999997</v>
      </c>
      <c r="E146" s="2">
        <v>3.0000000000000001E-3</v>
      </c>
      <c r="G146" s="1" t="str">
        <f t="shared" si="2"/>
        <v> Equatorial Guinea</v>
      </c>
    </row>
    <row r="147" spans="1:7" x14ac:dyDescent="0.25">
      <c r="A147" s="5">
        <v>146</v>
      </c>
      <c r="B147" s="5">
        <v>0</v>
      </c>
      <c r="C147" s="4" t="s">
        <v>253</v>
      </c>
      <c r="D147" s="3">
        <v>0.58399999999999996</v>
      </c>
      <c r="E147" s="2">
        <v>1.15E-2</v>
      </c>
      <c r="G147" s="1" t="str">
        <f t="shared" si="2"/>
        <v> Zambia</v>
      </c>
    </row>
    <row r="148" spans="1:7" x14ac:dyDescent="0.25">
      <c r="A148" s="5">
        <v>147</v>
      </c>
      <c r="B148" s="5">
        <v>3</v>
      </c>
      <c r="C148" s="4" t="s">
        <v>254</v>
      </c>
      <c r="D148" s="3">
        <v>0.58299999999999996</v>
      </c>
      <c r="E148" s="2">
        <v>1.3899999999999999E-2</v>
      </c>
      <c r="G148" s="1" t="str">
        <f t="shared" si="2"/>
        <v> Myanmar</v>
      </c>
    </row>
    <row r="149" spans="1:7" x14ac:dyDescent="0.25">
      <c r="A149" s="5">
        <v>148</v>
      </c>
      <c r="B149" s="5">
        <v>-4</v>
      </c>
      <c r="C149" s="4" t="s">
        <v>256</v>
      </c>
      <c r="D149" s="3">
        <v>0.58099999999999996</v>
      </c>
      <c r="E149" s="2">
        <v>1.3100000000000001E-2</v>
      </c>
      <c r="G149" s="1" t="str">
        <f t="shared" si="2"/>
        <v> Angola</v>
      </c>
    </row>
    <row r="150" spans="1:7" x14ac:dyDescent="0.25">
      <c r="A150" s="5">
        <v>149</v>
      </c>
      <c r="B150" s="5">
        <v>-2</v>
      </c>
      <c r="C150" s="4" t="s">
        <v>258</v>
      </c>
      <c r="D150" s="3">
        <v>0.57399999999999995</v>
      </c>
      <c r="E150" s="2">
        <v>1.0999999999999999E-2</v>
      </c>
      <c r="G150" s="1" t="str">
        <f t="shared" si="2"/>
        <v> Congo, Republic of the</v>
      </c>
    </row>
    <row r="151" spans="1:7" x14ac:dyDescent="0.25">
      <c r="A151" s="5">
        <v>150</v>
      </c>
      <c r="B151" s="5">
        <v>1</v>
      </c>
      <c r="C151" s="4" t="s">
        <v>260</v>
      </c>
      <c r="D151" s="3">
        <v>0.57099999999999995</v>
      </c>
      <c r="E151" s="2">
        <v>1.9E-2</v>
      </c>
      <c r="G151" s="1" t="str">
        <f t="shared" si="2"/>
        <v> Zimbabwe</v>
      </c>
    </row>
    <row r="152" spans="1:7" x14ac:dyDescent="0.25">
      <c r="A152" s="5">
        <v>151</v>
      </c>
      <c r="B152" s="5">
        <v>-3</v>
      </c>
      <c r="C152" s="4" t="s">
        <v>262</v>
      </c>
      <c r="D152" s="3">
        <v>0.56699999999999995</v>
      </c>
      <c r="E152" s="2">
        <v>6.1000000000000004E-3</v>
      </c>
      <c r="G152" s="1" t="str">
        <f t="shared" si="2"/>
        <v> Solomon Islands</v>
      </c>
    </row>
    <row r="153" spans="1:7" x14ac:dyDescent="0.25">
      <c r="A153" s="5">
        <v>151</v>
      </c>
      <c r="B153" s="5">
        <v>-2</v>
      </c>
      <c r="C153" s="4" t="s">
        <v>264</v>
      </c>
      <c r="D153" s="3">
        <v>0.56699999999999995</v>
      </c>
      <c r="E153" s="2">
        <v>-1.8700000000000001E-2</v>
      </c>
      <c r="G153" s="1" t="str">
        <f t="shared" si="2"/>
        <v> Syria</v>
      </c>
    </row>
    <row r="154" spans="1:7" x14ac:dyDescent="0.25">
      <c r="A154" s="5">
        <v>153</v>
      </c>
      <c r="B154" s="5">
        <v>1</v>
      </c>
      <c r="C154" s="4" t="s">
        <v>266</v>
      </c>
      <c r="D154" s="3">
        <v>0.56299999999999994</v>
      </c>
      <c r="E154" s="2">
        <v>1.2200000000000001E-2</v>
      </c>
      <c r="G154" s="1" t="str">
        <f t="shared" si="2"/>
        <v> Cameroon</v>
      </c>
    </row>
    <row r="155" spans="1:7" x14ac:dyDescent="0.25">
      <c r="A155" s="5">
        <v>154</v>
      </c>
      <c r="B155" s="5">
        <v>2</v>
      </c>
      <c r="C155" s="4" t="s">
        <v>268</v>
      </c>
      <c r="D155" s="3">
        <v>0.55700000000000005</v>
      </c>
      <c r="E155" s="2">
        <v>9.4000000000000004E-3</v>
      </c>
      <c r="G155" s="1" t="str">
        <f t="shared" si="2"/>
        <v> Pakistan</v>
      </c>
    </row>
    <row r="156" spans="1:7" x14ac:dyDescent="0.25">
      <c r="A156" s="5">
        <v>155</v>
      </c>
      <c r="B156" s="5">
        <v>-2</v>
      </c>
      <c r="C156" s="4" t="s">
        <v>270</v>
      </c>
      <c r="D156" s="3">
        <v>0.55500000000000005</v>
      </c>
      <c r="E156" s="2">
        <v>6.7999999999999996E-3</v>
      </c>
      <c r="G156" s="1" t="str">
        <f t="shared" si="2"/>
        <v> Papua New Guinea</v>
      </c>
    </row>
    <row r="157" spans="1:7" x14ac:dyDescent="0.25">
      <c r="A157" s="5">
        <v>156</v>
      </c>
      <c r="B157" s="5">
        <v>-4</v>
      </c>
      <c r="C157" s="4" t="s">
        <v>272</v>
      </c>
      <c r="D157" s="3">
        <v>0.55400000000000005</v>
      </c>
      <c r="E157" s="2">
        <v>6.7999999999999996E-3</v>
      </c>
      <c r="G157" s="1" t="str">
        <f t="shared" si="2"/>
        <v> Comoros</v>
      </c>
    </row>
    <row r="158" spans="1:7" x14ac:dyDescent="0.25">
      <c r="A158" s="5">
        <v>157</v>
      </c>
      <c r="B158" s="5">
        <v>-2</v>
      </c>
      <c r="C158" s="4" t="s">
        <v>273</v>
      </c>
      <c r="D158" s="3">
        <v>0.54600000000000004</v>
      </c>
      <c r="E158" s="2">
        <v>8.6999999999999994E-3</v>
      </c>
      <c r="G158" s="1" t="str">
        <f t="shared" si="2"/>
        <v> Mauritania</v>
      </c>
    </row>
    <row r="159" spans="1:7" x14ac:dyDescent="0.25">
      <c r="A159" s="5">
        <v>158</v>
      </c>
      <c r="B159" s="5">
        <v>-1</v>
      </c>
      <c r="C159" s="4" t="s">
        <v>274</v>
      </c>
      <c r="D159" s="3">
        <v>0.54500000000000004</v>
      </c>
      <c r="E159" s="2">
        <v>1.0999999999999999E-2</v>
      </c>
      <c r="G159" s="1" t="str">
        <f t="shared" si="2"/>
        <v> Benin</v>
      </c>
    </row>
    <row r="160" spans="1:7" x14ac:dyDescent="0.25">
      <c r="A160" s="5">
        <v>159</v>
      </c>
      <c r="B160" s="5">
        <v>2</v>
      </c>
      <c r="C160" s="4" t="s">
        <v>275</v>
      </c>
      <c r="D160" s="3">
        <v>0.54400000000000004</v>
      </c>
      <c r="E160" s="2">
        <v>9.9000000000000008E-3</v>
      </c>
      <c r="G160" s="1" t="str">
        <f t="shared" si="2"/>
        <v> Uganda</v>
      </c>
    </row>
    <row r="161" spans="1:7" x14ac:dyDescent="0.25">
      <c r="A161" s="5">
        <v>160</v>
      </c>
      <c r="B161" s="5">
        <v>-1</v>
      </c>
      <c r="C161" s="4" t="s">
        <v>277</v>
      </c>
      <c r="D161" s="3">
        <v>0.54300000000000004</v>
      </c>
      <c r="E161" s="2">
        <v>1.0999999999999999E-2</v>
      </c>
      <c r="G161" s="1" t="str">
        <f t="shared" si="2"/>
        <v> Rwanda</v>
      </c>
    </row>
    <row r="162" spans="1:7" x14ac:dyDescent="0.25">
      <c r="A162" s="5">
        <v>161</v>
      </c>
      <c r="B162" s="5">
        <v>-3</v>
      </c>
      <c r="C162" s="4" t="s">
        <v>278</v>
      </c>
      <c r="D162" s="3">
        <v>0.53900000000000003</v>
      </c>
      <c r="E162" s="2">
        <v>1.2500000000000001E-2</v>
      </c>
      <c r="G162" s="1" t="str">
        <f t="shared" si="2"/>
        <v> Nigeria</v>
      </c>
    </row>
    <row r="163" spans="1:7" x14ac:dyDescent="0.25">
      <c r="A163" s="5">
        <v>162</v>
      </c>
      <c r="B163" s="5">
        <v>7</v>
      </c>
      <c r="C163" s="4" t="s">
        <v>280</v>
      </c>
      <c r="D163" s="3">
        <v>0.53800000000000003</v>
      </c>
      <c r="E163" s="2">
        <v>1.5599999999999999E-2</v>
      </c>
      <c r="G163" s="1" t="str">
        <f t="shared" si="2"/>
        <v> Ivory Coast</v>
      </c>
    </row>
    <row r="164" spans="1:7" x14ac:dyDescent="0.25">
      <c r="A164" s="5">
        <v>163</v>
      </c>
      <c r="B164" s="5">
        <v>-1</v>
      </c>
      <c r="C164" s="4" t="s">
        <v>282</v>
      </c>
      <c r="D164" s="3">
        <v>0.52900000000000003</v>
      </c>
      <c r="E164" s="2">
        <v>1.06E-2</v>
      </c>
      <c r="G164" s="1" t="str">
        <f t="shared" si="2"/>
        <v> Tanzania</v>
      </c>
    </row>
    <row r="165" spans="1:7" x14ac:dyDescent="0.25">
      <c r="A165" s="5">
        <v>164</v>
      </c>
      <c r="B165" s="5">
        <v>-4</v>
      </c>
      <c r="C165" s="4" t="s">
        <v>284</v>
      </c>
      <c r="D165" s="3">
        <v>0.52800000000000002</v>
      </c>
      <c r="E165" s="2">
        <v>3.5999999999999999E-3</v>
      </c>
      <c r="G165" s="1" t="str">
        <f t="shared" si="2"/>
        <v> Madagascar</v>
      </c>
    </row>
    <row r="166" spans="1:7" x14ac:dyDescent="0.25">
      <c r="A166" s="5">
        <v>165</v>
      </c>
      <c r="B166" s="5">
        <v>2</v>
      </c>
      <c r="C166" s="4" t="s">
        <v>285</v>
      </c>
      <c r="D166" s="3">
        <v>0.52700000000000002</v>
      </c>
      <c r="E166" s="2">
        <v>1.52E-2</v>
      </c>
      <c r="G166" s="1" t="str">
        <f t="shared" si="2"/>
        <v> Lesotho</v>
      </c>
    </row>
    <row r="167" spans="1:7" x14ac:dyDescent="0.25">
      <c r="A167" s="5">
        <v>166</v>
      </c>
      <c r="B167" s="5">
        <v>3</v>
      </c>
      <c r="C167" s="4" t="s">
        <v>287</v>
      </c>
      <c r="D167" s="3">
        <v>0.52400000000000002</v>
      </c>
      <c r="E167" s="2">
        <v>1.61E-2</v>
      </c>
      <c r="G167" s="1" t="str">
        <f t="shared" si="2"/>
        <v> Djibouti</v>
      </c>
    </row>
    <row r="168" spans="1:7" x14ac:dyDescent="0.25">
      <c r="A168" s="5">
        <v>167</v>
      </c>
      <c r="B168" s="5">
        <v>1</v>
      </c>
      <c r="C168" s="4" t="s">
        <v>289</v>
      </c>
      <c r="D168" s="3">
        <v>0.51500000000000001</v>
      </c>
      <c r="E168" s="2">
        <v>1.12E-2</v>
      </c>
      <c r="G168" s="1" t="str">
        <f t="shared" si="2"/>
        <v> Togo</v>
      </c>
    </row>
    <row r="169" spans="1:7" x14ac:dyDescent="0.25">
      <c r="A169" s="5">
        <v>168</v>
      </c>
      <c r="B169" s="5">
        <v>-3</v>
      </c>
      <c r="C169" s="4" t="s">
        <v>291</v>
      </c>
      <c r="D169" s="3">
        <v>0.51200000000000001</v>
      </c>
      <c r="E169" s="2">
        <v>0.01</v>
      </c>
      <c r="G169" s="1" t="str">
        <f t="shared" si="2"/>
        <v> Senegal</v>
      </c>
    </row>
    <row r="170" spans="1:7" x14ac:dyDescent="0.25">
      <c r="A170" s="5">
        <v>169</v>
      </c>
      <c r="B170" s="5">
        <v>-5</v>
      </c>
      <c r="C170" s="4" t="s">
        <v>292</v>
      </c>
      <c r="D170" s="3">
        <v>0.51100000000000001</v>
      </c>
      <c r="E170" s="2">
        <v>8.8999999999999999E-3</v>
      </c>
      <c r="G170" s="1" t="str">
        <f t="shared" si="2"/>
        <v> Afghanistan</v>
      </c>
    </row>
    <row r="171" spans="1:7" x14ac:dyDescent="0.25">
      <c r="A171" s="5">
        <v>170</v>
      </c>
      <c r="B171" s="5">
        <v>-1</v>
      </c>
      <c r="C171" s="4" t="s">
        <v>294</v>
      </c>
      <c r="D171" s="3">
        <v>0.51</v>
      </c>
      <c r="E171" s="2">
        <v>8.8999999999999999E-3</v>
      </c>
      <c r="G171" s="1" t="str">
        <f t="shared" si="2"/>
        <v> Haiti</v>
      </c>
    </row>
    <row r="172" spans="1:7" x14ac:dyDescent="0.25">
      <c r="A172" s="5">
        <v>170</v>
      </c>
      <c r="B172" s="5">
        <v>-5</v>
      </c>
      <c r="C172" s="4" t="s">
        <v>295</v>
      </c>
      <c r="D172" s="3">
        <v>0.51</v>
      </c>
      <c r="E172" s="2">
        <v>9.4000000000000004E-3</v>
      </c>
      <c r="G172" s="1" t="str">
        <f t="shared" si="2"/>
        <v> Sudan</v>
      </c>
    </row>
    <row r="173" spans="1:7" x14ac:dyDescent="0.25">
      <c r="A173" s="5">
        <v>172</v>
      </c>
      <c r="B173" s="5">
        <v>1</v>
      </c>
      <c r="C173" s="4" t="s">
        <v>296</v>
      </c>
      <c r="D173" s="3">
        <v>0.496</v>
      </c>
      <c r="E173" s="2">
        <v>8.6999999999999994E-3</v>
      </c>
      <c r="G173" s="1" t="str">
        <f t="shared" si="2"/>
        <v> Gambia</v>
      </c>
    </row>
    <row r="174" spans="1:7" x14ac:dyDescent="0.25">
      <c r="A174" s="5">
        <v>173</v>
      </c>
      <c r="B174" s="5">
        <v>5</v>
      </c>
      <c r="C174" s="4" t="s">
        <v>297</v>
      </c>
      <c r="D174" s="3">
        <v>0.48499999999999999</v>
      </c>
      <c r="E174" s="2">
        <v>1.5800000000000002E-2</v>
      </c>
      <c r="G174" s="1" t="str">
        <f t="shared" si="2"/>
        <v> Ethiopia</v>
      </c>
    </row>
    <row r="175" spans="1:7" x14ac:dyDescent="0.25">
      <c r="A175" s="5">
        <v>174</v>
      </c>
      <c r="B175" s="5">
        <v>0</v>
      </c>
      <c r="C175" s="4" t="s">
        <v>299</v>
      </c>
      <c r="D175" s="3">
        <v>0.48299999999999998</v>
      </c>
      <c r="E175" s="2">
        <v>1.2699999999999999E-2</v>
      </c>
      <c r="G175" s="1" t="str">
        <f t="shared" si="2"/>
        <v> Malawi</v>
      </c>
    </row>
    <row r="176" spans="1:7" x14ac:dyDescent="0.25">
      <c r="A176" s="5">
        <v>175</v>
      </c>
      <c r="B176" s="5">
        <v>0</v>
      </c>
      <c r="C176" s="4" t="s">
        <v>301</v>
      </c>
      <c r="D176" s="3">
        <v>0.48</v>
      </c>
      <c r="E176" s="2">
        <v>1.0999999999999999E-2</v>
      </c>
      <c r="G176" s="1" t="str">
        <f>TRIM(C176)</f>
        <v> Congo, Democratic Republic of the</v>
      </c>
    </row>
    <row r="177" spans="1:7" x14ac:dyDescent="0.25">
      <c r="A177" s="5">
        <v>175</v>
      </c>
      <c r="B177" s="5">
        <v>1</v>
      </c>
      <c r="C177" s="4" t="s">
        <v>302</v>
      </c>
      <c r="D177" s="3">
        <v>0.48</v>
      </c>
      <c r="E177" s="2">
        <v>1.0699999999999999E-2</v>
      </c>
      <c r="G177" s="1" t="str">
        <f t="shared" si="2"/>
        <v> Guinea-Bissau</v>
      </c>
    </row>
    <row r="178" spans="1:7" x14ac:dyDescent="0.25">
      <c r="A178" s="5">
        <v>175</v>
      </c>
      <c r="B178" s="5">
        <v>-3</v>
      </c>
      <c r="C178" s="4" t="s">
        <v>304</v>
      </c>
      <c r="D178" s="3">
        <v>0.48</v>
      </c>
      <c r="E178" s="2">
        <v>6.0000000000000001E-3</v>
      </c>
      <c r="G178" s="1" t="str">
        <f t="shared" si="2"/>
        <v> Liberia</v>
      </c>
    </row>
    <row r="179" spans="1:7" x14ac:dyDescent="0.25">
      <c r="A179" s="5">
        <v>178</v>
      </c>
      <c r="B179" s="5">
        <v>1</v>
      </c>
      <c r="C179" s="4" t="s">
        <v>305</v>
      </c>
      <c r="D179" s="3">
        <v>0.47699999999999998</v>
      </c>
      <c r="E179" s="2">
        <v>1.5299999999999999E-2</v>
      </c>
      <c r="G179" s="1" t="str">
        <f t="shared" si="2"/>
        <v> Guinea</v>
      </c>
    </row>
    <row r="180" spans="1:7" x14ac:dyDescent="0.25">
      <c r="A180" s="5">
        <v>179</v>
      </c>
      <c r="B180" s="5">
        <v>-16</v>
      </c>
      <c r="C180" s="4" t="s">
        <v>308</v>
      </c>
      <c r="D180" s="3">
        <v>0.47</v>
      </c>
      <c r="E180" s="2">
        <v>-8.2000000000000007E-3</v>
      </c>
      <c r="G180" s="1" t="str">
        <f t="shared" si="2"/>
        <v> Yemen</v>
      </c>
    </row>
    <row r="181" spans="1:7" x14ac:dyDescent="0.25">
      <c r="A181" s="5">
        <v>180</v>
      </c>
      <c r="B181" s="5">
        <v>-3</v>
      </c>
      <c r="C181" s="4" t="s">
        <v>310</v>
      </c>
      <c r="D181" s="3">
        <v>0.45900000000000002</v>
      </c>
      <c r="E181" s="2">
        <v>5.7000000000000002E-3</v>
      </c>
      <c r="G181" s="1" t="str">
        <f t="shared" si="2"/>
        <v> Eritrea</v>
      </c>
    </row>
    <row r="182" spans="1:7" x14ac:dyDescent="0.25">
      <c r="A182" s="5">
        <v>181</v>
      </c>
      <c r="B182" s="5">
        <v>2</v>
      </c>
      <c r="C182" s="4" t="s">
        <v>311</v>
      </c>
      <c r="D182" s="3">
        <v>0.45600000000000002</v>
      </c>
      <c r="E182" s="2">
        <v>1.44E-2</v>
      </c>
      <c r="G182" s="1" t="str">
        <f t="shared" si="2"/>
        <v> Mozambique</v>
      </c>
    </row>
    <row r="183" spans="1:7" x14ac:dyDescent="0.25">
      <c r="A183" s="5">
        <v>182</v>
      </c>
      <c r="B183" s="5">
        <v>3</v>
      </c>
      <c r="C183" s="4" t="s">
        <v>313</v>
      </c>
      <c r="D183" s="3">
        <v>0.45200000000000001</v>
      </c>
      <c r="E183" s="2">
        <v>1.83E-2</v>
      </c>
      <c r="G183" s="1" t="str">
        <f t="shared" si="2"/>
        <v> Burkina Faso</v>
      </c>
    </row>
    <row r="184" spans="1:7" x14ac:dyDescent="0.25">
      <c r="A184" s="5">
        <v>182</v>
      </c>
      <c r="B184" s="5">
        <v>-2</v>
      </c>
      <c r="C184" s="4" t="s">
        <v>315</v>
      </c>
      <c r="D184" s="3">
        <v>0.45200000000000001</v>
      </c>
      <c r="E184" s="2">
        <v>1.4E-2</v>
      </c>
      <c r="G184" s="1" t="str">
        <f t="shared" si="2"/>
        <v> Sierra Leone</v>
      </c>
    </row>
    <row r="185" spans="1:7" x14ac:dyDescent="0.25">
      <c r="A185" s="5">
        <v>184</v>
      </c>
      <c r="B185" s="5">
        <v>0</v>
      </c>
      <c r="C185" s="4" t="s">
        <v>317</v>
      </c>
      <c r="D185" s="3">
        <v>0.434</v>
      </c>
      <c r="E185" s="2">
        <v>6.8999999999999999E-3</v>
      </c>
      <c r="G185" s="1" t="str">
        <f t="shared" si="2"/>
        <v> Mali</v>
      </c>
    </row>
    <row r="186" spans="1:7" x14ac:dyDescent="0.25">
      <c r="A186" s="5">
        <v>185</v>
      </c>
      <c r="B186" s="5">
        <v>-5</v>
      </c>
      <c r="C186" s="4" t="s">
        <v>319</v>
      </c>
      <c r="D186" s="3">
        <v>0.433</v>
      </c>
      <c r="E186" s="2">
        <v>5.7999999999999996E-3</v>
      </c>
      <c r="G186" s="1" t="str">
        <f t="shared" si="2"/>
        <v> Burundi</v>
      </c>
    </row>
    <row r="187" spans="1:7" x14ac:dyDescent="0.25">
      <c r="A187" s="5">
        <v>185</v>
      </c>
      <c r="B187" s="5">
        <v>-3</v>
      </c>
      <c r="C187" s="4" t="s">
        <v>320</v>
      </c>
      <c r="D187" s="3">
        <v>0.433</v>
      </c>
      <c r="E187" s="2">
        <v>6.1000000000000004E-3</v>
      </c>
      <c r="G187" s="1" t="str">
        <f t="shared" si="2"/>
        <v> South Sudan</v>
      </c>
    </row>
    <row r="188" spans="1:7" x14ac:dyDescent="0.25">
      <c r="A188" s="5">
        <v>187</v>
      </c>
      <c r="B188" s="5">
        <v>-1</v>
      </c>
      <c r="C188" s="4" t="s">
        <v>321</v>
      </c>
      <c r="D188" s="3">
        <v>0.39800000000000002</v>
      </c>
      <c r="E188" s="2">
        <v>8.3999999999999995E-3</v>
      </c>
      <c r="G188" s="1" t="str">
        <f t="shared" si="2"/>
        <v> Chad</v>
      </c>
    </row>
    <row r="189" spans="1:7" x14ac:dyDescent="0.25">
      <c r="A189" s="5">
        <v>188</v>
      </c>
      <c r="B189" s="5">
        <v>-1</v>
      </c>
      <c r="C189" s="4" t="s">
        <v>322</v>
      </c>
      <c r="D189" s="3">
        <v>0.39700000000000002</v>
      </c>
      <c r="E189" s="2">
        <v>9.4000000000000004E-3</v>
      </c>
      <c r="G189" s="1" t="str">
        <f t="shared" si="2"/>
        <v> Central African Republic</v>
      </c>
    </row>
    <row r="190" spans="1:7" x14ac:dyDescent="0.25">
      <c r="A190" s="5">
        <v>189</v>
      </c>
      <c r="B190" s="5">
        <v>-1</v>
      </c>
      <c r="C190" s="4" t="s">
        <v>323</v>
      </c>
      <c r="D190" s="3">
        <v>0.39400000000000002</v>
      </c>
      <c r="E190" s="2">
        <v>1.95E-2</v>
      </c>
      <c r="G190" s="1" t="str">
        <f t="shared" si="2"/>
        <v> Niger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A04B-CCF8-4638-90FF-ED52A54FFA3D}">
  <dimension ref="A1:E190"/>
  <sheetViews>
    <sheetView tabSelected="1" zoomScale="205" zoomScaleNormal="205" workbookViewId="0">
      <selection activeCell="D6" sqref="D6"/>
    </sheetView>
  </sheetViews>
  <sheetFormatPr defaultRowHeight="15" x14ac:dyDescent="0.25"/>
  <cols>
    <col min="1" max="1" width="9.28515625" style="6" bestFit="1" customWidth="1"/>
    <col min="2" max="2" width="19.7109375" style="6" bestFit="1" customWidth="1"/>
    <col min="3" max="3" width="32.5703125" style="10" bestFit="1" customWidth="1"/>
    <col min="4" max="4" width="9.85546875" style="7" bestFit="1" customWidth="1"/>
    <col min="5" max="5" width="18.28515625" style="8" bestFit="1" customWidth="1"/>
    <col min="6" max="6" width="9.140625" style="9"/>
    <col min="7" max="7" width="32.5703125" style="9" bestFit="1" customWidth="1"/>
    <col min="8" max="16384" width="9.140625" style="9"/>
  </cols>
  <sheetData>
    <row r="1" spans="1:5" x14ac:dyDescent="0.25">
      <c r="A1" s="6" t="s">
        <v>326</v>
      </c>
      <c r="B1" s="6" t="s">
        <v>325</v>
      </c>
      <c r="C1" s="10" t="s">
        <v>329</v>
      </c>
      <c r="D1" s="7" t="s">
        <v>328</v>
      </c>
      <c r="E1" s="8" t="s">
        <v>327</v>
      </c>
    </row>
    <row r="2" spans="1:5" x14ac:dyDescent="0.25">
      <c r="A2" s="6">
        <v>1</v>
      </c>
      <c r="B2" s="6">
        <v>0</v>
      </c>
      <c r="C2" s="10" t="s">
        <v>7</v>
      </c>
      <c r="D2" s="7">
        <v>0.95699999999999996</v>
      </c>
      <c r="E2" s="8">
        <v>2E-3</v>
      </c>
    </row>
    <row r="3" spans="1:5" x14ac:dyDescent="0.25">
      <c r="A3" s="6">
        <v>2</v>
      </c>
      <c r="B3" s="6">
        <v>7</v>
      </c>
      <c r="C3" s="10" t="s">
        <v>10</v>
      </c>
      <c r="D3" s="7">
        <v>0.95499999999999996</v>
      </c>
      <c r="E3" s="8">
        <v>6.4999999999999997E-3</v>
      </c>
    </row>
    <row r="4" spans="1:5" x14ac:dyDescent="0.25">
      <c r="A4" s="6">
        <v>2</v>
      </c>
      <c r="B4" s="6">
        <v>0</v>
      </c>
      <c r="C4" s="10" t="s">
        <v>12</v>
      </c>
      <c r="D4" s="7">
        <v>0.95499999999999996</v>
      </c>
      <c r="E4" s="8">
        <v>1.6000000000000001E-3</v>
      </c>
    </row>
    <row r="5" spans="1:5" x14ac:dyDescent="0.25">
      <c r="A5" s="6">
        <v>4</v>
      </c>
      <c r="B5" s="6">
        <v>7</v>
      </c>
      <c r="C5" s="10" t="s">
        <v>14</v>
      </c>
      <c r="D5" s="7">
        <v>0.94899999999999995</v>
      </c>
      <c r="E5" s="8">
        <v>5.4000000000000003E-3</v>
      </c>
    </row>
    <row r="6" spans="1:5" x14ac:dyDescent="0.25">
      <c r="A6" s="6">
        <v>4</v>
      </c>
      <c r="B6" s="6">
        <v>4</v>
      </c>
      <c r="C6" s="10" t="s">
        <v>17</v>
      </c>
      <c r="D6" s="7">
        <v>0.94899999999999995</v>
      </c>
      <c r="E6" s="8">
        <v>6.1999999999999998E-3</v>
      </c>
    </row>
    <row r="7" spans="1:5" x14ac:dyDescent="0.25">
      <c r="A7" s="6">
        <v>6</v>
      </c>
      <c r="B7" s="6">
        <v>-3</v>
      </c>
      <c r="C7" s="10" t="s">
        <v>20</v>
      </c>
      <c r="D7" s="7">
        <v>0.94699999999999995</v>
      </c>
      <c r="E7" s="8">
        <v>2.3999999999999998E-3</v>
      </c>
    </row>
    <row r="8" spans="1:5" x14ac:dyDescent="0.25">
      <c r="A8" s="6">
        <v>7</v>
      </c>
      <c r="B8" s="6">
        <v>-3</v>
      </c>
      <c r="C8" s="10" t="s">
        <v>22</v>
      </c>
      <c r="D8" s="7">
        <v>0.94499999999999995</v>
      </c>
      <c r="E8" s="8">
        <v>4.1000000000000003E-3</v>
      </c>
    </row>
    <row r="9" spans="1:5" x14ac:dyDescent="0.25">
      <c r="A9" s="6">
        <v>8</v>
      </c>
      <c r="B9" s="6">
        <v>-2</v>
      </c>
      <c r="C9" s="10" t="s">
        <v>25</v>
      </c>
      <c r="D9" s="7">
        <v>0.94399999999999995</v>
      </c>
      <c r="E9" s="8">
        <v>1.6999999999999999E-3</v>
      </c>
    </row>
    <row r="10" spans="1:5" x14ac:dyDescent="0.25">
      <c r="A10" s="6">
        <v>8</v>
      </c>
      <c r="B10" s="6">
        <v>-1</v>
      </c>
      <c r="C10" s="10" t="s">
        <v>28</v>
      </c>
      <c r="D10" s="7">
        <v>0.94399999999999995</v>
      </c>
      <c r="E10" s="8">
        <v>3.2000000000000002E-3</v>
      </c>
    </row>
    <row r="11" spans="1:5" x14ac:dyDescent="0.25">
      <c r="A11" s="6">
        <v>10</v>
      </c>
      <c r="B11" s="6">
        <v>-6</v>
      </c>
      <c r="C11" s="10" t="s">
        <v>31</v>
      </c>
      <c r="D11" s="7">
        <v>0.94</v>
      </c>
      <c r="E11" s="8">
        <v>2.8E-3</v>
      </c>
    </row>
    <row r="12" spans="1:5" x14ac:dyDescent="0.25">
      <c r="A12" s="6">
        <v>11</v>
      </c>
      <c r="B12" s="6">
        <v>-2</v>
      </c>
      <c r="C12" s="10" t="s">
        <v>33</v>
      </c>
      <c r="D12" s="7">
        <v>0.93799999999999994</v>
      </c>
      <c r="E12" s="8">
        <v>2.5999999999999999E-3</v>
      </c>
    </row>
    <row r="13" spans="1:5" x14ac:dyDescent="0.25">
      <c r="A13" s="6">
        <v>11</v>
      </c>
      <c r="B13" s="6">
        <v>0</v>
      </c>
      <c r="C13" s="10" t="s">
        <v>35</v>
      </c>
      <c r="D13" s="7">
        <v>0.93799999999999994</v>
      </c>
      <c r="E13" s="8">
        <v>3.5000000000000001E-3</v>
      </c>
    </row>
    <row r="14" spans="1:5" x14ac:dyDescent="0.25">
      <c r="A14" s="6">
        <v>13</v>
      </c>
      <c r="B14" s="6">
        <v>0</v>
      </c>
      <c r="C14" s="10" t="s">
        <v>37</v>
      </c>
      <c r="D14" s="7">
        <v>0.93200000000000005</v>
      </c>
      <c r="E14" s="8">
        <v>2.3999999999999998E-3</v>
      </c>
    </row>
    <row r="15" spans="1:5" x14ac:dyDescent="0.25">
      <c r="A15" s="6">
        <v>14</v>
      </c>
      <c r="B15" s="6">
        <v>1</v>
      </c>
      <c r="C15" s="10" t="s">
        <v>39</v>
      </c>
      <c r="D15" s="7">
        <v>0.93100000000000005</v>
      </c>
      <c r="E15" s="8">
        <v>2.5000000000000001E-3</v>
      </c>
    </row>
    <row r="16" spans="1:5" x14ac:dyDescent="0.25">
      <c r="A16" s="6">
        <v>14</v>
      </c>
      <c r="B16" s="6">
        <v>3</v>
      </c>
      <c r="C16" s="10" t="s">
        <v>42</v>
      </c>
      <c r="D16" s="7">
        <v>0.93100000000000005</v>
      </c>
      <c r="E16" s="8">
        <v>3.0000000000000001E-3</v>
      </c>
    </row>
    <row r="17" spans="1:5" x14ac:dyDescent="0.25">
      <c r="A17" s="6">
        <v>16</v>
      </c>
      <c r="B17" s="6">
        <v>-1</v>
      </c>
      <c r="C17" s="10" t="s">
        <v>44</v>
      </c>
      <c r="D17" s="7">
        <v>0.92900000000000005</v>
      </c>
      <c r="E17" s="8">
        <v>3.3999999999999998E-3</v>
      </c>
    </row>
    <row r="18" spans="1:5" x14ac:dyDescent="0.25">
      <c r="A18" s="6">
        <v>17</v>
      </c>
      <c r="B18" s="6">
        <v>-3</v>
      </c>
      <c r="C18" s="10" t="s">
        <v>46</v>
      </c>
      <c r="D18" s="7">
        <v>0.92600000000000005</v>
      </c>
      <c r="E18" s="8">
        <v>1.1999999999999999E-3</v>
      </c>
    </row>
    <row r="19" spans="1:5" x14ac:dyDescent="0.25">
      <c r="A19" s="6">
        <v>18</v>
      </c>
      <c r="B19" s="6">
        <v>0</v>
      </c>
      <c r="C19" s="10" t="s">
        <v>48</v>
      </c>
      <c r="D19" s="7">
        <v>0.92200000000000004</v>
      </c>
      <c r="E19" s="8">
        <v>2.2000000000000001E-3</v>
      </c>
    </row>
    <row r="20" spans="1:5" x14ac:dyDescent="0.25">
      <c r="A20" s="6">
        <v>19</v>
      </c>
      <c r="B20" s="6">
        <v>1</v>
      </c>
      <c r="C20" s="10" t="s">
        <v>50</v>
      </c>
      <c r="D20" s="7">
        <v>0.91900000000000004</v>
      </c>
      <c r="E20" s="8">
        <v>2.8999999999999998E-3</v>
      </c>
    </row>
    <row r="21" spans="1:5" x14ac:dyDescent="0.25">
      <c r="A21" s="6">
        <v>19</v>
      </c>
      <c r="B21" s="6">
        <v>2</v>
      </c>
      <c r="C21" s="10" t="s">
        <v>53</v>
      </c>
      <c r="D21" s="7">
        <v>0.91900000000000004</v>
      </c>
      <c r="E21" s="8">
        <v>3.8999999999999998E-3</v>
      </c>
    </row>
    <row r="22" spans="1:5" x14ac:dyDescent="0.25">
      <c r="A22" s="6">
        <v>19</v>
      </c>
      <c r="B22" s="6">
        <v>0</v>
      </c>
      <c r="C22" s="10" t="s">
        <v>55</v>
      </c>
      <c r="D22" s="7">
        <v>0.91900000000000004</v>
      </c>
      <c r="E22" s="8">
        <v>1.8E-3</v>
      </c>
    </row>
    <row r="23" spans="1:5" x14ac:dyDescent="0.25">
      <c r="A23" s="6">
        <v>22</v>
      </c>
      <c r="B23" s="6">
        <v>2</v>
      </c>
      <c r="C23" s="10" t="s">
        <v>57</v>
      </c>
      <c r="D23" s="7">
        <v>0.91700000000000004</v>
      </c>
      <c r="E23" s="8">
        <v>3.5000000000000001E-3</v>
      </c>
    </row>
    <row r="24" spans="1:5" x14ac:dyDescent="0.25">
      <c r="A24" s="6">
        <v>23</v>
      </c>
      <c r="B24" s="6">
        <v>0</v>
      </c>
      <c r="C24" s="10" t="s">
        <v>58</v>
      </c>
      <c r="D24" s="7">
        <v>0.91600000000000004</v>
      </c>
      <c r="E24" s="8">
        <v>2.2000000000000001E-3</v>
      </c>
    </row>
    <row r="25" spans="1:5" x14ac:dyDescent="0.25">
      <c r="A25" s="6">
        <v>23</v>
      </c>
      <c r="B25" s="6">
        <v>-1</v>
      </c>
      <c r="C25" s="10" t="s">
        <v>59</v>
      </c>
      <c r="D25" s="7">
        <v>0.91600000000000004</v>
      </c>
      <c r="E25" s="8">
        <v>3.3E-3</v>
      </c>
    </row>
    <row r="26" spans="1:5" x14ac:dyDescent="0.25">
      <c r="A26" s="6">
        <v>25</v>
      </c>
      <c r="B26" s="6">
        <v>1</v>
      </c>
      <c r="C26" s="10" t="s">
        <v>61</v>
      </c>
      <c r="D26" s="7">
        <v>0.90400000000000003</v>
      </c>
      <c r="E26" s="8">
        <v>4.0000000000000001E-3</v>
      </c>
    </row>
    <row r="27" spans="1:5" x14ac:dyDescent="0.25">
      <c r="A27" s="6">
        <v>26</v>
      </c>
      <c r="B27" s="6">
        <v>-1</v>
      </c>
      <c r="C27" s="10" t="s">
        <v>63</v>
      </c>
      <c r="D27" s="7">
        <v>0.90100000000000002</v>
      </c>
      <c r="E27" s="8">
        <v>2.8E-3</v>
      </c>
    </row>
    <row r="28" spans="1:5" x14ac:dyDescent="0.25">
      <c r="A28" s="6">
        <v>27</v>
      </c>
      <c r="B28" s="6">
        <v>-1</v>
      </c>
      <c r="C28" s="10" t="s">
        <v>64</v>
      </c>
      <c r="D28" s="7">
        <v>0.9</v>
      </c>
      <c r="E28" s="8">
        <v>3.8E-3</v>
      </c>
    </row>
    <row r="29" spans="1:5" x14ac:dyDescent="0.25">
      <c r="A29" s="6">
        <v>28</v>
      </c>
      <c r="B29" s="6">
        <v>2</v>
      </c>
      <c r="C29" s="10" t="s">
        <v>66</v>
      </c>
      <c r="D29" s="7">
        <v>0.89500000000000002</v>
      </c>
      <c r="E29" s="8">
        <v>5.4000000000000003E-3</v>
      </c>
    </row>
    <row r="30" spans="1:5" x14ac:dyDescent="0.25">
      <c r="A30" s="6">
        <v>29</v>
      </c>
      <c r="B30" s="6">
        <v>2</v>
      </c>
      <c r="C30" s="10" t="s">
        <v>67</v>
      </c>
      <c r="D30" s="7">
        <v>0.89200000000000002</v>
      </c>
      <c r="E30" s="8">
        <v>5.1000000000000004E-3</v>
      </c>
    </row>
    <row r="31" spans="1:5" x14ac:dyDescent="0.25">
      <c r="A31" s="6">
        <v>29</v>
      </c>
      <c r="B31" s="6">
        <v>-1</v>
      </c>
      <c r="C31" s="10" t="s">
        <v>69</v>
      </c>
      <c r="D31" s="7">
        <v>0.89200000000000002</v>
      </c>
      <c r="E31" s="8">
        <v>1.6000000000000001E-3</v>
      </c>
    </row>
    <row r="32" spans="1:5" x14ac:dyDescent="0.25">
      <c r="A32" s="6">
        <v>31</v>
      </c>
      <c r="B32" s="6">
        <v>6</v>
      </c>
      <c r="C32" s="10" t="s">
        <v>71</v>
      </c>
      <c r="D32" s="7">
        <v>0.89</v>
      </c>
      <c r="E32" s="8">
        <v>9.1000000000000004E-3</v>
      </c>
    </row>
    <row r="33" spans="1:5" x14ac:dyDescent="0.25">
      <c r="A33" s="6">
        <v>32</v>
      </c>
      <c r="B33" s="6">
        <v>-3</v>
      </c>
      <c r="C33" s="10" t="s">
        <v>73</v>
      </c>
      <c r="D33" s="7">
        <v>0.88800000000000001</v>
      </c>
      <c r="E33" s="8">
        <v>2.8999999999999998E-3</v>
      </c>
    </row>
    <row r="34" spans="1:5" x14ac:dyDescent="0.25">
      <c r="A34" s="6">
        <v>33</v>
      </c>
      <c r="B34" s="6">
        <v>0</v>
      </c>
      <c r="C34" s="10" t="s">
        <v>74</v>
      </c>
      <c r="D34" s="7">
        <v>0.88700000000000001</v>
      </c>
      <c r="E34" s="8">
        <v>4.0000000000000001E-3</v>
      </c>
    </row>
    <row r="35" spans="1:5" x14ac:dyDescent="0.25">
      <c r="A35" s="6">
        <v>34</v>
      </c>
      <c r="B35" s="6">
        <v>0</v>
      </c>
      <c r="C35" s="10" t="s">
        <v>75</v>
      </c>
      <c r="D35" s="7">
        <v>0.88200000000000001</v>
      </c>
      <c r="E35" s="8">
        <v>6.6E-3</v>
      </c>
    </row>
    <row r="36" spans="1:5" x14ac:dyDescent="0.25">
      <c r="A36" s="6">
        <v>35</v>
      </c>
      <c r="B36" s="6">
        <v>0</v>
      </c>
      <c r="C36" s="10" t="s">
        <v>77</v>
      </c>
      <c r="D36" s="7">
        <v>0.88</v>
      </c>
      <c r="E36" s="8">
        <v>5.1999999999999998E-3</v>
      </c>
    </row>
    <row r="37" spans="1:5" x14ac:dyDescent="0.25">
      <c r="A37" s="6">
        <v>36</v>
      </c>
      <c r="B37" s="6">
        <v>-4</v>
      </c>
      <c r="C37" s="10" t="s">
        <v>80</v>
      </c>
      <c r="D37" s="7">
        <v>0.86799999999999999</v>
      </c>
      <c r="E37" s="8">
        <v>4.0000000000000001E-3</v>
      </c>
    </row>
    <row r="38" spans="1:5" x14ac:dyDescent="0.25">
      <c r="A38" s="6">
        <v>37</v>
      </c>
      <c r="B38" s="6">
        <v>3</v>
      </c>
      <c r="C38" s="10" t="s">
        <v>81</v>
      </c>
      <c r="D38" s="7">
        <v>0.86599999999999999</v>
      </c>
      <c r="E38" s="8">
        <v>5.4999999999999997E-3</v>
      </c>
    </row>
    <row r="39" spans="1:5" x14ac:dyDescent="0.25">
      <c r="A39" s="6">
        <v>38</v>
      </c>
      <c r="B39" s="6">
        <v>-1</v>
      </c>
      <c r="C39" s="10" t="s">
        <v>83</v>
      </c>
      <c r="D39" s="7">
        <v>0.86399999999999999</v>
      </c>
      <c r="E39" s="8">
        <v>4.5999999999999999E-3</v>
      </c>
    </row>
    <row r="40" spans="1:5" x14ac:dyDescent="0.25">
      <c r="A40" s="6">
        <v>39</v>
      </c>
      <c r="B40" s="6">
        <v>-2</v>
      </c>
      <c r="C40" s="10" t="s">
        <v>85</v>
      </c>
      <c r="D40" s="7">
        <v>0.86</v>
      </c>
      <c r="E40" s="8">
        <v>3.8E-3</v>
      </c>
    </row>
    <row r="41" spans="1:5" x14ac:dyDescent="0.25">
      <c r="A41" s="6">
        <v>40</v>
      </c>
      <c r="B41" s="6">
        <v>1</v>
      </c>
      <c r="C41" s="10" t="s">
        <v>86</v>
      </c>
      <c r="D41" s="7">
        <v>0.85399999999999998</v>
      </c>
      <c r="E41" s="8">
        <v>3.0000000000000001E-3</v>
      </c>
    </row>
    <row r="42" spans="1:5" x14ac:dyDescent="0.25">
      <c r="A42" s="6">
        <v>40</v>
      </c>
      <c r="B42" s="6">
        <v>-4</v>
      </c>
      <c r="C42" s="10" t="s">
        <v>87</v>
      </c>
      <c r="D42" s="7">
        <v>0.85399999999999998</v>
      </c>
      <c r="E42" s="8">
        <v>6.0000000000000001E-3</v>
      </c>
    </row>
    <row r="43" spans="1:5" x14ac:dyDescent="0.25">
      <c r="A43" s="6">
        <v>42</v>
      </c>
      <c r="B43" s="6">
        <v>6</v>
      </c>
      <c r="C43" s="10" t="s">
        <v>89</v>
      </c>
      <c r="D43" s="7">
        <v>0.85199999999999998</v>
      </c>
      <c r="E43" s="8">
        <v>7.0000000000000001E-3</v>
      </c>
    </row>
    <row r="44" spans="1:5" x14ac:dyDescent="0.25">
      <c r="A44" s="6">
        <v>43</v>
      </c>
      <c r="B44" s="6">
        <v>0</v>
      </c>
      <c r="C44" s="10" t="s">
        <v>91</v>
      </c>
      <c r="D44" s="7">
        <v>0.85099999999999998</v>
      </c>
      <c r="E44" s="8">
        <v>6.4999999999999997E-3</v>
      </c>
    </row>
    <row r="45" spans="1:5" x14ac:dyDescent="0.25">
      <c r="A45" s="6">
        <v>43</v>
      </c>
      <c r="B45" s="6">
        <v>2</v>
      </c>
      <c r="C45" s="10" t="s">
        <v>92</v>
      </c>
      <c r="D45" s="7">
        <v>0.85099999999999998</v>
      </c>
      <c r="E45" s="8">
        <v>4.7999999999999996E-3</v>
      </c>
    </row>
    <row r="46" spans="1:5" x14ac:dyDescent="0.25">
      <c r="A46" s="6">
        <v>45</v>
      </c>
      <c r="B46" s="6">
        <v>0</v>
      </c>
      <c r="C46" s="10" t="s">
        <v>94</v>
      </c>
      <c r="D46" s="7">
        <v>0.84799999999999998</v>
      </c>
      <c r="E46" s="8">
        <v>1.9E-3</v>
      </c>
    </row>
    <row r="47" spans="1:5" x14ac:dyDescent="0.25">
      <c r="A47" s="6">
        <v>46</v>
      </c>
      <c r="B47" s="6">
        <v>-2</v>
      </c>
      <c r="C47" s="10" t="s">
        <v>96</v>
      </c>
      <c r="D47" s="7">
        <v>0.84499999999999997</v>
      </c>
      <c r="E47" s="8">
        <v>2.0999999999999999E-3</v>
      </c>
    </row>
    <row r="48" spans="1:5" x14ac:dyDescent="0.25">
      <c r="A48" s="6">
        <v>47</v>
      </c>
      <c r="B48" s="6">
        <v>-6</v>
      </c>
      <c r="C48" s="10" t="s">
        <v>98</v>
      </c>
      <c r="D48" s="7">
        <v>0.83799999999999997</v>
      </c>
      <c r="E48" s="8">
        <v>1.5E-3</v>
      </c>
    </row>
    <row r="49" spans="1:5" x14ac:dyDescent="0.25">
      <c r="A49" s="6">
        <v>48</v>
      </c>
      <c r="B49" s="6">
        <v>2</v>
      </c>
      <c r="C49" s="10" t="s">
        <v>100</v>
      </c>
      <c r="D49" s="7">
        <v>0.82899999999999996</v>
      </c>
      <c r="E49" s="8">
        <v>3.7000000000000002E-3</v>
      </c>
    </row>
    <row r="50" spans="1:5" x14ac:dyDescent="0.25">
      <c r="A50" s="6">
        <v>49</v>
      </c>
      <c r="B50" s="6">
        <v>2</v>
      </c>
      <c r="C50" s="10" t="s">
        <v>102</v>
      </c>
      <c r="D50" s="7">
        <v>0.82799999999999996</v>
      </c>
      <c r="E50" s="8">
        <v>3.0999999999999999E-3</v>
      </c>
    </row>
    <row r="51" spans="1:5" x14ac:dyDescent="0.25">
      <c r="A51" s="6">
        <v>50</v>
      </c>
      <c r="B51" s="6">
        <v>-3</v>
      </c>
      <c r="C51" s="10" t="s">
        <v>104</v>
      </c>
      <c r="D51" s="7">
        <v>0.82599999999999996</v>
      </c>
      <c r="E51" s="8">
        <v>5.4999999999999997E-3</v>
      </c>
    </row>
    <row r="52" spans="1:5" x14ac:dyDescent="0.25">
      <c r="A52" s="6">
        <v>51</v>
      </c>
      <c r="B52" s="6">
        <v>7</v>
      </c>
      <c r="C52" s="10" t="s">
        <v>105</v>
      </c>
      <c r="D52" s="7">
        <v>0.82499999999999996</v>
      </c>
      <c r="E52" s="8">
        <v>8.6E-3</v>
      </c>
    </row>
    <row r="53" spans="1:5" x14ac:dyDescent="0.25">
      <c r="A53" s="6">
        <v>52</v>
      </c>
      <c r="B53" s="6">
        <v>1</v>
      </c>
      <c r="C53" s="10" t="s">
        <v>107</v>
      </c>
      <c r="D53" s="7">
        <v>0.82399999999999995</v>
      </c>
      <c r="E53" s="8">
        <v>6.0000000000000001E-3</v>
      </c>
    </row>
    <row r="54" spans="1:5" x14ac:dyDescent="0.25">
      <c r="A54" s="6">
        <v>53</v>
      </c>
      <c r="B54" s="6">
        <v>-4</v>
      </c>
      <c r="C54" s="10" t="s">
        <v>108</v>
      </c>
      <c r="D54" s="7">
        <v>0.82299999999999995</v>
      </c>
      <c r="E54" s="8">
        <v>3.8999999999999998E-3</v>
      </c>
    </row>
    <row r="55" spans="1:5" x14ac:dyDescent="0.25">
      <c r="A55" s="6">
        <v>54</v>
      </c>
      <c r="B55" s="6">
        <v>5</v>
      </c>
      <c r="C55" s="10" t="s">
        <v>110</v>
      </c>
      <c r="D55" s="7">
        <v>0.82</v>
      </c>
      <c r="E55" s="8">
        <v>1.1599999999999999E-2</v>
      </c>
    </row>
    <row r="56" spans="1:5" x14ac:dyDescent="0.25">
      <c r="A56" s="6">
        <v>55</v>
      </c>
      <c r="B56" s="6">
        <v>1</v>
      </c>
      <c r="C56" s="10" t="s">
        <v>112</v>
      </c>
      <c r="D56" s="7">
        <v>0.81699999999999995</v>
      </c>
      <c r="E56" s="8">
        <v>4.8999999999999998E-3</v>
      </c>
    </row>
    <row r="57" spans="1:5" x14ac:dyDescent="0.25">
      <c r="A57" s="6">
        <v>56</v>
      </c>
      <c r="B57" s="6">
        <v>-2</v>
      </c>
      <c r="C57" s="10" t="s">
        <v>114</v>
      </c>
      <c r="D57" s="7">
        <v>0.81599999999999995</v>
      </c>
      <c r="E57" s="8">
        <v>3.8999999999999998E-3</v>
      </c>
    </row>
    <row r="58" spans="1:5" x14ac:dyDescent="0.25">
      <c r="A58" s="6">
        <v>57</v>
      </c>
      <c r="B58" s="6">
        <v>5</v>
      </c>
      <c r="C58" s="10" t="s">
        <v>115</v>
      </c>
      <c r="D58" s="7">
        <v>0.81499999999999995</v>
      </c>
      <c r="E58" s="8">
        <v>5.7999999999999996E-3</v>
      </c>
    </row>
    <row r="59" spans="1:5" x14ac:dyDescent="0.25">
      <c r="A59" s="6">
        <v>58</v>
      </c>
      <c r="B59" s="6">
        <v>-3</v>
      </c>
      <c r="C59" s="10" t="s">
        <v>117</v>
      </c>
      <c r="D59" s="7">
        <v>0.81399999999999995</v>
      </c>
      <c r="E59" s="8">
        <v>1.1999999999999999E-3</v>
      </c>
    </row>
    <row r="60" spans="1:5" x14ac:dyDescent="0.25">
      <c r="A60" s="6">
        <v>58</v>
      </c>
      <c r="B60" s="6">
        <v>-6</v>
      </c>
      <c r="C60" s="10" t="s">
        <v>118</v>
      </c>
      <c r="D60" s="7">
        <v>0.81399999999999995</v>
      </c>
      <c r="E60" s="8">
        <v>2.3E-3</v>
      </c>
    </row>
    <row r="61" spans="1:5" x14ac:dyDescent="0.25">
      <c r="A61" s="6">
        <v>60</v>
      </c>
      <c r="B61" s="6">
        <v>-3</v>
      </c>
      <c r="C61" s="10" t="s">
        <v>120</v>
      </c>
      <c r="D61" s="7">
        <v>0.81299999999999994</v>
      </c>
      <c r="E61" s="8">
        <v>4.3E-3</v>
      </c>
    </row>
    <row r="62" spans="1:5" x14ac:dyDescent="0.25">
      <c r="A62" s="6">
        <v>61</v>
      </c>
      <c r="B62" s="6">
        <v>7</v>
      </c>
      <c r="C62" s="10" t="s">
        <v>122</v>
      </c>
      <c r="D62" s="7">
        <v>0.81200000000000006</v>
      </c>
      <c r="E62" s="8">
        <v>8.6999999999999994E-3</v>
      </c>
    </row>
    <row r="63" spans="1:5" x14ac:dyDescent="0.25">
      <c r="A63" s="6">
        <v>62</v>
      </c>
      <c r="B63" s="6">
        <v>-3</v>
      </c>
      <c r="C63" s="10" t="s">
        <v>124</v>
      </c>
      <c r="D63" s="7">
        <v>0.81</v>
      </c>
      <c r="E63" s="8">
        <v>6.4000000000000003E-3</v>
      </c>
    </row>
    <row r="64" spans="1:5" x14ac:dyDescent="0.25">
      <c r="A64" s="6">
        <v>62</v>
      </c>
      <c r="B64" s="6">
        <v>1</v>
      </c>
      <c r="C64" s="10" t="s">
        <v>126</v>
      </c>
      <c r="D64" s="7">
        <v>0.81</v>
      </c>
      <c r="E64" s="8">
        <v>5.4000000000000003E-3</v>
      </c>
    </row>
    <row r="65" spans="1:5" x14ac:dyDescent="0.25">
      <c r="A65" s="6">
        <v>64</v>
      </c>
      <c r="B65" s="6">
        <v>-5</v>
      </c>
      <c r="C65" s="10" t="s">
        <v>128</v>
      </c>
      <c r="D65" s="7">
        <v>0.80600000000000005</v>
      </c>
      <c r="E65" s="8">
        <v>2.5000000000000001E-3</v>
      </c>
    </row>
    <row r="66" spans="1:5" x14ac:dyDescent="0.25">
      <c r="A66" s="6">
        <v>64</v>
      </c>
      <c r="B66" s="6">
        <v>3</v>
      </c>
      <c r="C66" s="10" t="s">
        <v>129</v>
      </c>
      <c r="D66" s="7">
        <v>0.80600000000000005</v>
      </c>
      <c r="E66" s="8">
        <v>5.7000000000000002E-3</v>
      </c>
    </row>
    <row r="67" spans="1:5" x14ac:dyDescent="0.25">
      <c r="A67" s="6">
        <v>66</v>
      </c>
      <c r="B67" s="6">
        <v>-2</v>
      </c>
      <c r="C67" s="10" t="s">
        <v>131</v>
      </c>
      <c r="D67" s="7">
        <v>0.80400000000000005</v>
      </c>
      <c r="E67" s="8">
        <v>7.6E-3</v>
      </c>
    </row>
    <row r="68" spans="1:5" x14ac:dyDescent="0.25">
      <c r="A68" s="6">
        <v>67</v>
      </c>
      <c r="B68" s="6">
        <v>2</v>
      </c>
      <c r="C68" s="10" t="s">
        <v>133</v>
      </c>
      <c r="D68" s="7">
        <v>0.79600000000000004</v>
      </c>
      <c r="E68" s="8">
        <v>4.5999999999999999E-3</v>
      </c>
    </row>
    <row r="69" spans="1:5" x14ac:dyDescent="0.25">
      <c r="A69" s="6">
        <v>67</v>
      </c>
      <c r="B69" s="6">
        <v>-1</v>
      </c>
      <c r="C69" s="10" t="s">
        <v>134</v>
      </c>
      <c r="D69" s="7">
        <v>0.79600000000000004</v>
      </c>
      <c r="E69" s="8">
        <v>1.6999999999999999E-3</v>
      </c>
    </row>
    <row r="70" spans="1:5" x14ac:dyDescent="0.25">
      <c r="A70" s="6">
        <v>69</v>
      </c>
      <c r="B70" s="6">
        <v>-4</v>
      </c>
      <c r="C70" s="10" t="s">
        <v>135</v>
      </c>
      <c r="D70" s="7">
        <v>0.79500000000000004</v>
      </c>
      <c r="E70" s="8">
        <v>7.1999999999999998E-3</v>
      </c>
    </row>
    <row r="71" spans="1:5" x14ac:dyDescent="0.25">
      <c r="A71" s="6">
        <v>70</v>
      </c>
      <c r="B71" s="6">
        <v>5</v>
      </c>
      <c r="C71" s="10" t="s">
        <v>137</v>
      </c>
      <c r="D71" s="7">
        <v>0.78300000000000003</v>
      </c>
      <c r="E71" s="8">
        <v>2.9999999999999997E-4</v>
      </c>
    </row>
    <row r="72" spans="1:5" x14ac:dyDescent="0.25">
      <c r="A72" s="6">
        <v>70</v>
      </c>
      <c r="B72" s="6">
        <v>1</v>
      </c>
      <c r="C72" s="10" t="s">
        <v>139</v>
      </c>
      <c r="D72" s="7">
        <v>0.78300000000000003</v>
      </c>
      <c r="E72" s="8">
        <v>6.0000000000000001E-3</v>
      </c>
    </row>
    <row r="73" spans="1:5" x14ac:dyDescent="0.25">
      <c r="A73" s="6">
        <v>72</v>
      </c>
      <c r="B73" s="6">
        <v>0</v>
      </c>
      <c r="C73" s="10" t="s">
        <v>140</v>
      </c>
      <c r="D73" s="7">
        <v>0.78200000000000003</v>
      </c>
      <c r="E73" s="8">
        <v>4.1000000000000003E-3</v>
      </c>
    </row>
    <row r="74" spans="1:5" x14ac:dyDescent="0.25">
      <c r="A74" s="6">
        <v>73</v>
      </c>
      <c r="B74" s="6">
        <v>8</v>
      </c>
      <c r="C74" s="10" t="s">
        <v>142</v>
      </c>
      <c r="D74" s="7">
        <v>0.78</v>
      </c>
      <c r="E74" s="8">
        <v>8.8000000000000005E-3</v>
      </c>
    </row>
    <row r="75" spans="1:5" x14ac:dyDescent="0.25">
      <c r="A75" s="6">
        <v>74</v>
      </c>
      <c r="B75" s="6">
        <v>2</v>
      </c>
      <c r="C75" s="10" t="s">
        <v>144</v>
      </c>
      <c r="D75" s="7">
        <v>0.77900000000000003</v>
      </c>
      <c r="E75" s="8">
        <v>3.5999999999999999E-3</v>
      </c>
    </row>
    <row r="76" spans="1:5" x14ac:dyDescent="0.25">
      <c r="A76" s="6">
        <v>74</v>
      </c>
      <c r="B76" s="6">
        <v>4</v>
      </c>
      <c r="C76" s="10" t="s">
        <v>146</v>
      </c>
      <c r="D76" s="7">
        <v>0.77900000000000003</v>
      </c>
      <c r="E76" s="8">
        <v>4.4999999999999997E-3</v>
      </c>
    </row>
    <row r="77" spans="1:5" x14ac:dyDescent="0.25">
      <c r="A77" s="6">
        <v>74</v>
      </c>
      <c r="B77" s="6">
        <v>0</v>
      </c>
      <c r="C77" s="10" t="s">
        <v>148</v>
      </c>
      <c r="D77" s="7">
        <v>0.77900000000000003</v>
      </c>
      <c r="E77" s="8">
        <v>4.7999999999999996E-3</v>
      </c>
    </row>
    <row r="78" spans="1:5" x14ac:dyDescent="0.25">
      <c r="A78" s="6">
        <v>74</v>
      </c>
      <c r="B78" s="6">
        <v>-1</v>
      </c>
      <c r="C78" s="10" t="s">
        <v>149</v>
      </c>
      <c r="D78" s="7">
        <v>0.77900000000000003</v>
      </c>
      <c r="E78" s="8">
        <v>3.5000000000000001E-3</v>
      </c>
    </row>
    <row r="79" spans="1:5" x14ac:dyDescent="0.25">
      <c r="A79" s="6">
        <v>78</v>
      </c>
      <c r="B79" s="6">
        <v>1</v>
      </c>
      <c r="C79" s="10" t="s">
        <v>150</v>
      </c>
      <c r="D79" s="7">
        <v>0.77800000000000002</v>
      </c>
      <c r="E79" s="8">
        <v>2.2000000000000001E-3</v>
      </c>
    </row>
    <row r="80" spans="1:5" x14ac:dyDescent="0.25">
      <c r="A80" s="6">
        <v>79</v>
      </c>
      <c r="B80" s="6">
        <v>0</v>
      </c>
      <c r="C80" s="10" t="s">
        <v>151</v>
      </c>
      <c r="D80" s="7">
        <v>0.77700000000000002</v>
      </c>
      <c r="E80" s="8">
        <v>8.3000000000000001E-3</v>
      </c>
    </row>
    <row r="81" spans="1:5" x14ac:dyDescent="0.25">
      <c r="A81" s="6">
        <v>79</v>
      </c>
      <c r="B81" s="6">
        <v>8</v>
      </c>
      <c r="C81" s="10" t="s">
        <v>153</v>
      </c>
      <c r="D81" s="7">
        <v>0.77700000000000002</v>
      </c>
      <c r="E81" s="8">
        <v>7.9000000000000008E-3</v>
      </c>
    </row>
    <row r="82" spans="1:5" x14ac:dyDescent="0.25">
      <c r="A82" s="6">
        <v>81</v>
      </c>
      <c r="B82" s="6">
        <v>-4</v>
      </c>
      <c r="C82" s="10" t="s">
        <v>155</v>
      </c>
      <c r="D82" s="7">
        <v>0.77600000000000002</v>
      </c>
      <c r="E82" s="8">
        <v>4.1999999999999997E-3</v>
      </c>
    </row>
    <row r="83" spans="1:5" x14ac:dyDescent="0.25">
      <c r="A83" s="6">
        <v>82</v>
      </c>
      <c r="B83" s="6">
        <v>2</v>
      </c>
      <c r="C83" s="10" t="s">
        <v>157</v>
      </c>
      <c r="D83" s="7">
        <v>0.77400000000000002</v>
      </c>
      <c r="E83" s="8">
        <v>4.5999999999999999E-3</v>
      </c>
    </row>
    <row r="84" spans="1:5" x14ac:dyDescent="0.25">
      <c r="A84" s="6">
        <v>83</v>
      </c>
      <c r="B84" s="6">
        <v>2</v>
      </c>
      <c r="C84" s="10" t="s">
        <v>158</v>
      </c>
      <c r="D84" s="7">
        <v>0.76700000000000002</v>
      </c>
      <c r="E84" s="8">
        <v>5.7000000000000002E-3</v>
      </c>
    </row>
    <row r="85" spans="1:5" x14ac:dyDescent="0.25">
      <c r="A85" s="6">
        <v>84</v>
      </c>
      <c r="B85" s="6">
        <v>-2</v>
      </c>
      <c r="C85" s="10" t="s">
        <v>159</v>
      </c>
      <c r="D85" s="7">
        <v>0.76500000000000001</v>
      </c>
      <c r="E85" s="8">
        <v>5.7000000000000002E-3</v>
      </c>
    </row>
    <row r="86" spans="1:5" x14ac:dyDescent="0.25">
      <c r="A86" s="6">
        <v>85</v>
      </c>
      <c r="B86" s="6">
        <v>12</v>
      </c>
      <c r="C86" s="10" t="s">
        <v>161</v>
      </c>
      <c r="D86" s="7">
        <v>0.76100000000000001</v>
      </c>
      <c r="E86" s="8">
        <v>9.4999999999999998E-3</v>
      </c>
    </row>
    <row r="87" spans="1:5" x14ac:dyDescent="0.25">
      <c r="A87" s="6">
        <v>86</v>
      </c>
      <c r="B87" s="6">
        <v>-4</v>
      </c>
      <c r="C87" s="10" t="s">
        <v>163</v>
      </c>
      <c r="D87" s="7">
        <v>0.75900000000000001</v>
      </c>
      <c r="E87" s="8">
        <v>5.0000000000000001E-3</v>
      </c>
    </row>
    <row r="88" spans="1:5" x14ac:dyDescent="0.25">
      <c r="A88" s="6">
        <v>86</v>
      </c>
      <c r="B88" s="6">
        <v>6</v>
      </c>
      <c r="C88" s="10" t="s">
        <v>165</v>
      </c>
      <c r="D88" s="7">
        <v>0.75900000000000001</v>
      </c>
      <c r="E88" s="8">
        <v>4.3E-3</v>
      </c>
    </row>
    <row r="89" spans="1:5" x14ac:dyDescent="0.25">
      <c r="A89" s="6">
        <v>88</v>
      </c>
      <c r="B89" s="6">
        <v>1</v>
      </c>
      <c r="C89" s="10" t="s">
        <v>166</v>
      </c>
      <c r="D89" s="7">
        <v>0.75600000000000001</v>
      </c>
      <c r="E89" s="8">
        <v>4.4999999999999997E-3</v>
      </c>
    </row>
    <row r="90" spans="1:5" x14ac:dyDescent="0.25">
      <c r="A90" s="6">
        <v>88</v>
      </c>
      <c r="B90" s="6">
        <v>10</v>
      </c>
      <c r="C90" s="10" t="s">
        <v>168</v>
      </c>
      <c r="D90" s="7">
        <v>0.75600000000000001</v>
      </c>
      <c r="E90" s="8">
        <v>7.6E-3</v>
      </c>
    </row>
    <row r="91" spans="1:5" x14ac:dyDescent="0.25">
      <c r="A91" s="6">
        <v>90</v>
      </c>
      <c r="B91" s="6">
        <v>0</v>
      </c>
      <c r="C91" s="10" t="s">
        <v>169</v>
      </c>
      <c r="D91" s="7">
        <v>0.75</v>
      </c>
      <c r="E91" s="8">
        <v>5.5999999999999999E-3</v>
      </c>
    </row>
    <row r="92" spans="1:5" x14ac:dyDescent="0.25">
      <c r="A92" s="6">
        <v>91</v>
      </c>
      <c r="B92" s="6">
        <v>0</v>
      </c>
      <c r="C92" s="10" t="s">
        <v>171</v>
      </c>
      <c r="D92" s="7">
        <v>0.748</v>
      </c>
      <c r="E92" s="8">
        <v>4.1000000000000003E-3</v>
      </c>
    </row>
    <row r="93" spans="1:5" x14ac:dyDescent="0.25">
      <c r="A93" s="6">
        <v>92</v>
      </c>
      <c r="B93" s="6">
        <v>-6</v>
      </c>
      <c r="C93" s="10" t="s">
        <v>172</v>
      </c>
      <c r="D93" s="7">
        <v>0.74399999999999999</v>
      </c>
      <c r="E93" s="8">
        <v>-3.2000000000000002E-3</v>
      </c>
    </row>
    <row r="94" spans="1:5" x14ac:dyDescent="0.25">
      <c r="A94" s="6">
        <v>93</v>
      </c>
      <c r="B94" s="6">
        <v>1</v>
      </c>
      <c r="C94" s="10" t="s">
        <v>174</v>
      </c>
      <c r="D94" s="7">
        <v>0.74299999999999999</v>
      </c>
      <c r="E94" s="8">
        <v>4.3E-3</v>
      </c>
    </row>
    <row r="95" spans="1:5" x14ac:dyDescent="0.25">
      <c r="A95" s="6">
        <v>94</v>
      </c>
      <c r="B95" s="6">
        <v>-6</v>
      </c>
      <c r="C95" s="10" t="s">
        <v>175</v>
      </c>
      <c r="D95" s="7">
        <v>0.74199999999999999</v>
      </c>
      <c r="E95" s="8">
        <v>2.9999999999999997E-4</v>
      </c>
    </row>
    <row r="96" spans="1:5" x14ac:dyDescent="0.25">
      <c r="A96" s="6">
        <v>95</v>
      </c>
      <c r="B96" s="6">
        <v>8</v>
      </c>
      <c r="C96" s="10" t="s">
        <v>176</v>
      </c>
      <c r="D96" s="7">
        <v>0.74</v>
      </c>
      <c r="E96" s="8">
        <v>8.6E-3</v>
      </c>
    </row>
    <row r="97" spans="1:5" x14ac:dyDescent="0.25">
      <c r="A97" s="6">
        <v>95</v>
      </c>
      <c r="B97" s="6">
        <v>7</v>
      </c>
      <c r="C97" s="10" t="s">
        <v>177</v>
      </c>
      <c r="D97" s="7">
        <v>0.74</v>
      </c>
      <c r="E97" s="8">
        <v>3.7000000000000002E-3</v>
      </c>
    </row>
    <row r="98" spans="1:5" x14ac:dyDescent="0.25">
      <c r="A98" s="6">
        <v>97</v>
      </c>
      <c r="B98" s="6">
        <v>-3</v>
      </c>
      <c r="C98" s="10" t="s">
        <v>178</v>
      </c>
      <c r="D98" s="7">
        <v>0.73799999999999999</v>
      </c>
      <c r="E98" s="8">
        <v>3.0999999999999999E-3</v>
      </c>
    </row>
    <row r="99" spans="1:5" x14ac:dyDescent="0.25">
      <c r="A99" s="6">
        <v>97</v>
      </c>
      <c r="B99" s="6">
        <v>-5</v>
      </c>
      <c r="C99" s="10" t="s">
        <v>179</v>
      </c>
      <c r="D99" s="7">
        <v>0.73799999999999999</v>
      </c>
      <c r="E99" s="8">
        <v>4.3E-3</v>
      </c>
    </row>
    <row r="100" spans="1:5" x14ac:dyDescent="0.25">
      <c r="A100" s="6">
        <v>99</v>
      </c>
      <c r="B100" s="6">
        <v>-3</v>
      </c>
      <c r="C100" s="10" t="s">
        <v>180</v>
      </c>
      <c r="D100" s="7">
        <v>0.73699999999999999</v>
      </c>
      <c r="E100" s="8">
        <v>6.4000000000000003E-3</v>
      </c>
    </row>
    <row r="101" spans="1:5" x14ac:dyDescent="0.25">
      <c r="A101" s="6">
        <v>100</v>
      </c>
      <c r="B101" s="6">
        <v>5</v>
      </c>
      <c r="C101" s="10" t="s">
        <v>181</v>
      </c>
      <c r="D101" s="7">
        <v>0.73499999999999999</v>
      </c>
      <c r="E101" s="8">
        <v>1.15E-2</v>
      </c>
    </row>
    <row r="102" spans="1:5" x14ac:dyDescent="0.25">
      <c r="A102" s="6">
        <v>101</v>
      </c>
      <c r="B102" s="6">
        <v>-2</v>
      </c>
      <c r="C102" s="10" t="s">
        <v>183</v>
      </c>
      <c r="D102" s="7">
        <v>0.73399999999999999</v>
      </c>
      <c r="E102" s="8">
        <v>2.9999999999999997E-4</v>
      </c>
    </row>
    <row r="103" spans="1:5" x14ac:dyDescent="0.25">
      <c r="A103" s="6">
        <v>102</v>
      </c>
      <c r="B103" s="6">
        <v>-3</v>
      </c>
      <c r="C103" s="10" t="s">
        <v>184</v>
      </c>
      <c r="D103" s="7">
        <v>0.72899999999999998</v>
      </c>
      <c r="E103" s="8">
        <v>-1.1999999999999999E-3</v>
      </c>
    </row>
    <row r="104" spans="1:5" x14ac:dyDescent="0.25">
      <c r="A104" s="6">
        <v>103</v>
      </c>
      <c r="B104" s="6">
        <v>1</v>
      </c>
      <c r="C104" s="10" t="s">
        <v>186</v>
      </c>
      <c r="D104" s="7">
        <v>0.72799999999999998</v>
      </c>
      <c r="E104" s="8">
        <v>5.0000000000000001E-3</v>
      </c>
    </row>
    <row r="105" spans="1:5" x14ac:dyDescent="0.25">
      <c r="A105" s="6">
        <v>104</v>
      </c>
      <c r="B105" s="6">
        <v>2</v>
      </c>
      <c r="C105" s="10" t="s">
        <v>187</v>
      </c>
      <c r="D105" s="7">
        <v>0.72499999999999998</v>
      </c>
      <c r="E105" s="8">
        <v>4.1000000000000003E-3</v>
      </c>
    </row>
    <row r="106" spans="1:5" x14ac:dyDescent="0.25">
      <c r="A106" s="6">
        <v>105</v>
      </c>
      <c r="B106" s="6">
        <v>-4</v>
      </c>
      <c r="C106" s="10" t="s">
        <v>188</v>
      </c>
      <c r="D106" s="7">
        <v>0.72399999999999998</v>
      </c>
      <c r="E106" s="8">
        <v>-1.0800000000000001E-2</v>
      </c>
    </row>
    <row r="107" spans="1:5" x14ac:dyDescent="0.25">
      <c r="A107" s="6">
        <v>106</v>
      </c>
      <c r="B107" s="6">
        <v>4</v>
      </c>
      <c r="C107" s="10" t="s">
        <v>190</v>
      </c>
      <c r="D107" s="7">
        <v>0.72</v>
      </c>
      <c r="E107" s="8">
        <v>8.2000000000000007E-3</v>
      </c>
    </row>
    <row r="108" spans="1:5" x14ac:dyDescent="0.25">
      <c r="A108" s="6">
        <v>107</v>
      </c>
      <c r="B108" s="6">
        <v>6</v>
      </c>
      <c r="C108" s="10" t="s">
        <v>192</v>
      </c>
      <c r="D108" s="7">
        <v>0.71799999999999997</v>
      </c>
      <c r="E108" s="8">
        <v>8.2000000000000007E-3</v>
      </c>
    </row>
    <row r="109" spans="1:5" x14ac:dyDescent="0.25">
      <c r="A109" s="6">
        <v>107</v>
      </c>
      <c r="B109" s="6">
        <v>6</v>
      </c>
      <c r="C109" s="10" t="s">
        <v>193</v>
      </c>
      <c r="D109" s="7">
        <v>0.71799999999999997</v>
      </c>
      <c r="E109" s="8">
        <v>8.6E-3</v>
      </c>
    </row>
    <row r="110" spans="1:5" x14ac:dyDescent="0.25">
      <c r="A110" s="6">
        <v>107</v>
      </c>
      <c r="B110" s="6">
        <v>3</v>
      </c>
      <c r="C110" s="10" t="s">
        <v>194</v>
      </c>
      <c r="D110" s="7">
        <v>0.71799999999999997</v>
      </c>
      <c r="E110" s="8">
        <v>7.6E-3</v>
      </c>
    </row>
    <row r="111" spans="1:5" x14ac:dyDescent="0.25">
      <c r="A111" s="6">
        <v>110</v>
      </c>
      <c r="B111" s="6">
        <v>-3</v>
      </c>
      <c r="C111" s="10" t="s">
        <v>195</v>
      </c>
      <c r="D111" s="7">
        <v>0.71599999999999997</v>
      </c>
      <c r="E111" s="8">
        <v>3.3E-3</v>
      </c>
    </row>
    <row r="112" spans="1:5" x14ac:dyDescent="0.25">
      <c r="A112" s="6">
        <v>111</v>
      </c>
      <c r="B112" s="6">
        <v>-3</v>
      </c>
      <c r="C112" s="10" t="s">
        <v>196</v>
      </c>
      <c r="D112" s="7">
        <v>0.71499999999999997</v>
      </c>
      <c r="E112" s="8">
        <v>2.7000000000000001E-3</v>
      </c>
    </row>
    <row r="113" spans="1:5" x14ac:dyDescent="0.25">
      <c r="A113" s="6">
        <v>111</v>
      </c>
      <c r="B113" s="6">
        <v>4</v>
      </c>
      <c r="C113" s="10" t="s">
        <v>198</v>
      </c>
      <c r="D113" s="7">
        <v>0.71499999999999997</v>
      </c>
      <c r="E113" s="8">
        <v>7.9000000000000008E-3</v>
      </c>
    </row>
    <row r="114" spans="1:5" x14ac:dyDescent="0.25">
      <c r="A114" s="6">
        <v>113</v>
      </c>
      <c r="B114" s="6">
        <v>-44</v>
      </c>
      <c r="C114" s="10" t="s">
        <v>200</v>
      </c>
      <c r="D114" s="7">
        <v>0.71099999999999997</v>
      </c>
      <c r="E114" s="8">
        <v>-6.8999999999999999E-3</v>
      </c>
    </row>
    <row r="115" spans="1:5" x14ac:dyDescent="0.25">
      <c r="A115" s="6">
        <v>114</v>
      </c>
      <c r="B115" s="6">
        <v>-2</v>
      </c>
      <c r="C115" s="10" t="s">
        <v>202</v>
      </c>
      <c r="D115" s="7">
        <v>0.70899999999999996</v>
      </c>
      <c r="E115" s="8">
        <v>7.3000000000000001E-3</v>
      </c>
    </row>
    <row r="116" spans="1:5" x14ac:dyDescent="0.25">
      <c r="A116" s="6">
        <v>115</v>
      </c>
      <c r="B116" s="6">
        <v>-6</v>
      </c>
      <c r="C116" s="10" t="s">
        <v>204</v>
      </c>
      <c r="D116" s="7">
        <v>0.70799999999999996</v>
      </c>
      <c r="E116" s="8">
        <v>3.8E-3</v>
      </c>
    </row>
    <row r="117" spans="1:5" x14ac:dyDescent="0.25">
      <c r="A117" s="6">
        <v>116</v>
      </c>
      <c r="B117" s="6">
        <v>1</v>
      </c>
      <c r="C117" s="10" t="s">
        <v>205</v>
      </c>
      <c r="D117" s="7">
        <v>0.70699999999999996</v>
      </c>
      <c r="E117" s="8">
        <v>6.3E-3</v>
      </c>
    </row>
    <row r="118" spans="1:5" x14ac:dyDescent="0.25">
      <c r="A118" s="6">
        <v>117</v>
      </c>
      <c r="C118" s="10" t="s">
        <v>208</v>
      </c>
      <c r="D118" s="7">
        <v>0.70399999999999996</v>
      </c>
    </row>
    <row r="119" spans="1:5" x14ac:dyDescent="0.25">
      <c r="A119" s="6">
        <v>117</v>
      </c>
      <c r="B119" s="6">
        <v>1</v>
      </c>
      <c r="C119" s="10" t="s">
        <v>209</v>
      </c>
      <c r="D119" s="7">
        <v>0.70399999999999996</v>
      </c>
      <c r="E119" s="8">
        <v>7.0000000000000001E-3</v>
      </c>
    </row>
    <row r="120" spans="1:5" x14ac:dyDescent="0.25">
      <c r="A120" s="6">
        <v>119</v>
      </c>
      <c r="B120" s="6">
        <v>0</v>
      </c>
      <c r="C120" s="10" t="s">
        <v>210</v>
      </c>
      <c r="D120" s="7">
        <v>0.70299999999999996</v>
      </c>
      <c r="E120" s="8">
        <v>8.3999999999999995E-3</v>
      </c>
    </row>
    <row r="121" spans="1:5" x14ac:dyDescent="0.25">
      <c r="A121" s="6">
        <v>120</v>
      </c>
      <c r="B121" s="6">
        <v>-4</v>
      </c>
      <c r="C121" s="10" t="s">
        <v>212</v>
      </c>
      <c r="D121" s="7">
        <v>0.69699999999999995</v>
      </c>
      <c r="E121" s="8">
        <v>5.7000000000000002E-3</v>
      </c>
    </row>
    <row r="122" spans="1:5" x14ac:dyDescent="0.25">
      <c r="A122" s="6">
        <v>121</v>
      </c>
      <c r="B122" s="6">
        <v>2</v>
      </c>
      <c r="C122" s="10" t="s">
        <v>213</v>
      </c>
      <c r="D122" s="7">
        <v>0.68600000000000005</v>
      </c>
      <c r="E122" s="8">
        <v>1.2E-2</v>
      </c>
    </row>
    <row r="123" spans="1:5" x14ac:dyDescent="0.25">
      <c r="A123" s="6">
        <v>122</v>
      </c>
      <c r="B123" s="6">
        <v>-2</v>
      </c>
      <c r="C123" s="10" t="s">
        <v>215</v>
      </c>
      <c r="D123" s="7">
        <v>0.68200000000000005</v>
      </c>
      <c r="E123" s="8">
        <v>5.4999999999999997E-3</v>
      </c>
    </row>
    <row r="124" spans="1:5" x14ac:dyDescent="0.25">
      <c r="A124" s="6">
        <v>123</v>
      </c>
      <c r="B124" s="6">
        <v>4</v>
      </c>
      <c r="C124" s="10" t="s">
        <v>216</v>
      </c>
      <c r="D124" s="7">
        <v>0.67400000000000004</v>
      </c>
      <c r="E124" s="8">
        <v>6.4999999999999997E-3</v>
      </c>
    </row>
    <row r="125" spans="1:5" x14ac:dyDescent="0.25">
      <c r="A125" s="6">
        <v>124</v>
      </c>
      <c r="B125" s="6">
        <v>-3</v>
      </c>
      <c r="C125" s="10" t="s">
        <v>217</v>
      </c>
      <c r="D125" s="7">
        <v>0.67300000000000004</v>
      </c>
      <c r="E125" s="8">
        <v>8.0000000000000004E-4</v>
      </c>
    </row>
    <row r="126" spans="1:5" x14ac:dyDescent="0.25">
      <c r="A126" s="6">
        <v>125</v>
      </c>
      <c r="B126" s="6">
        <v>-2</v>
      </c>
      <c r="C126" s="10" t="s">
        <v>219</v>
      </c>
      <c r="D126" s="7">
        <v>0.66800000000000004</v>
      </c>
      <c r="E126" s="8">
        <v>5.1000000000000004E-3</v>
      </c>
    </row>
    <row r="127" spans="1:5" x14ac:dyDescent="0.25">
      <c r="A127" s="6">
        <v>126</v>
      </c>
      <c r="B127" s="6">
        <v>-4</v>
      </c>
      <c r="C127" s="10" t="s">
        <v>220</v>
      </c>
      <c r="D127" s="7">
        <v>0.66500000000000004</v>
      </c>
      <c r="E127" s="8">
        <v>5.7000000000000002E-3</v>
      </c>
    </row>
    <row r="128" spans="1:5" x14ac:dyDescent="0.25">
      <c r="A128" s="6">
        <v>127</v>
      </c>
      <c r="B128" s="6">
        <v>-1</v>
      </c>
      <c r="C128" s="10" t="s">
        <v>221</v>
      </c>
      <c r="D128" s="7">
        <v>0.66300000000000003</v>
      </c>
      <c r="E128" s="8">
        <v>0.01</v>
      </c>
    </row>
    <row r="129" spans="1:5" x14ac:dyDescent="0.25">
      <c r="A129" s="6">
        <v>128</v>
      </c>
      <c r="B129" s="6">
        <v>-3</v>
      </c>
      <c r="C129" s="10" t="s">
        <v>223</v>
      </c>
      <c r="D129" s="7">
        <v>0.66</v>
      </c>
      <c r="E129" s="8">
        <v>6.6E-3</v>
      </c>
    </row>
    <row r="130" spans="1:5" x14ac:dyDescent="0.25">
      <c r="A130" s="6">
        <v>129</v>
      </c>
      <c r="B130" s="6">
        <v>1</v>
      </c>
      <c r="C130" s="10" t="s">
        <v>224</v>
      </c>
      <c r="D130" s="7">
        <v>0.65400000000000003</v>
      </c>
      <c r="E130" s="8">
        <v>1.46E-2</v>
      </c>
    </row>
    <row r="131" spans="1:5" x14ac:dyDescent="0.25">
      <c r="A131" s="6">
        <v>130</v>
      </c>
      <c r="B131" s="6">
        <v>-2</v>
      </c>
      <c r="C131" s="10" t="s">
        <v>226</v>
      </c>
      <c r="D131" s="7">
        <v>0.64600000000000002</v>
      </c>
      <c r="E131" s="8">
        <v>1.03E-2</v>
      </c>
    </row>
    <row r="132" spans="1:5" x14ac:dyDescent="0.25">
      <c r="A132" s="6">
        <v>131</v>
      </c>
      <c r="B132" s="6">
        <v>1</v>
      </c>
      <c r="C132" s="10" t="s">
        <v>228</v>
      </c>
      <c r="D132" s="7">
        <v>0.64500000000000002</v>
      </c>
      <c r="E132" s="8">
        <v>1.21E-2</v>
      </c>
    </row>
    <row r="133" spans="1:5" x14ac:dyDescent="0.25">
      <c r="A133" s="6">
        <v>132</v>
      </c>
      <c r="B133" s="6">
        <v>0</v>
      </c>
      <c r="C133" s="10" t="s">
        <v>230</v>
      </c>
      <c r="D133" s="7">
        <v>0.63400000000000001</v>
      </c>
      <c r="E133" s="8">
        <v>4.3E-3</v>
      </c>
    </row>
    <row r="134" spans="1:5" x14ac:dyDescent="0.25">
      <c r="A134" s="6">
        <v>133</v>
      </c>
      <c r="B134" s="6">
        <v>8</v>
      </c>
      <c r="C134" s="10" t="s">
        <v>231</v>
      </c>
      <c r="D134" s="7">
        <v>0.63200000000000001</v>
      </c>
      <c r="E134" s="8">
        <v>1.41E-2</v>
      </c>
    </row>
    <row r="135" spans="1:5" x14ac:dyDescent="0.25">
      <c r="A135" s="6">
        <v>134</v>
      </c>
      <c r="B135" s="6">
        <v>-3</v>
      </c>
      <c r="C135" s="10" t="s">
        <v>233</v>
      </c>
      <c r="D135" s="7">
        <v>0.63</v>
      </c>
      <c r="E135" s="8">
        <v>6.7000000000000002E-3</v>
      </c>
    </row>
    <row r="136" spans="1:5" x14ac:dyDescent="0.25">
      <c r="A136" s="6">
        <v>135</v>
      </c>
      <c r="B136" s="6">
        <v>1</v>
      </c>
      <c r="C136" s="10" t="s">
        <v>235</v>
      </c>
      <c r="D136" s="7">
        <v>0.625</v>
      </c>
      <c r="E136" s="8">
        <v>1.21E-2</v>
      </c>
    </row>
    <row r="137" spans="1:5" x14ac:dyDescent="0.25">
      <c r="A137" s="6">
        <v>136</v>
      </c>
      <c r="B137" s="6">
        <v>-2</v>
      </c>
      <c r="C137" s="10" t="s">
        <v>236</v>
      </c>
      <c r="D137" s="7">
        <v>0.62</v>
      </c>
      <c r="E137" s="8">
        <v>3.5000000000000001E-3</v>
      </c>
    </row>
    <row r="138" spans="1:5" x14ac:dyDescent="0.25">
      <c r="A138" s="6">
        <v>137</v>
      </c>
      <c r="B138" s="6">
        <v>1</v>
      </c>
      <c r="C138" s="10" t="s">
        <v>237</v>
      </c>
      <c r="D138" s="7">
        <v>0.61299999999999999</v>
      </c>
      <c r="E138" s="8">
        <v>1.17E-2</v>
      </c>
    </row>
    <row r="139" spans="1:5" x14ac:dyDescent="0.25">
      <c r="A139" s="6">
        <v>138</v>
      </c>
      <c r="B139" s="6">
        <v>5</v>
      </c>
      <c r="C139" s="10" t="s">
        <v>239</v>
      </c>
      <c r="D139" s="7">
        <v>0.61099999999999999</v>
      </c>
      <c r="E139" s="8">
        <v>2.0299999999999999E-2</v>
      </c>
    </row>
    <row r="140" spans="1:5" x14ac:dyDescent="0.25">
      <c r="A140" s="6">
        <v>138</v>
      </c>
      <c r="B140" s="6">
        <v>-1</v>
      </c>
      <c r="C140" s="10" t="s">
        <v>241</v>
      </c>
      <c r="D140" s="7">
        <v>0.61099999999999999</v>
      </c>
      <c r="E140" s="8">
        <v>8.6999999999999994E-3</v>
      </c>
    </row>
    <row r="141" spans="1:5" x14ac:dyDescent="0.25">
      <c r="A141" s="6">
        <v>140</v>
      </c>
      <c r="B141" s="6">
        <v>-5</v>
      </c>
      <c r="C141" s="10" t="s">
        <v>242</v>
      </c>
      <c r="D141" s="7">
        <v>0.60899999999999999</v>
      </c>
      <c r="E141" s="8">
        <v>3.5000000000000001E-3</v>
      </c>
    </row>
    <row r="142" spans="1:5" x14ac:dyDescent="0.25">
      <c r="A142" s="6">
        <v>141</v>
      </c>
      <c r="B142" s="6">
        <v>-12</v>
      </c>
      <c r="C142" s="10" t="s">
        <v>244</v>
      </c>
      <c r="D142" s="7">
        <v>0.60599999999999998</v>
      </c>
      <c r="E142" s="8">
        <v>-4.0000000000000001E-3</v>
      </c>
    </row>
    <row r="143" spans="1:5" x14ac:dyDescent="0.25">
      <c r="A143" s="6">
        <v>142</v>
      </c>
      <c r="B143" s="6">
        <v>0</v>
      </c>
      <c r="C143" s="10" t="s">
        <v>246</v>
      </c>
      <c r="D143" s="7">
        <v>0.60199999999999998</v>
      </c>
      <c r="E143" s="8">
        <v>1.2800000000000001E-2</v>
      </c>
    </row>
    <row r="144" spans="1:5" x14ac:dyDescent="0.25">
      <c r="A144" s="6">
        <v>143</v>
      </c>
      <c r="B144" s="6">
        <v>-3</v>
      </c>
      <c r="C144" s="10" t="s">
        <v>248</v>
      </c>
      <c r="D144" s="7">
        <v>0.60099999999999998</v>
      </c>
      <c r="E144" s="8">
        <v>9.7000000000000003E-3</v>
      </c>
    </row>
    <row r="145" spans="1:5" x14ac:dyDescent="0.25">
      <c r="A145" s="6">
        <v>144</v>
      </c>
      <c r="B145" s="6">
        <v>0</v>
      </c>
      <c r="C145" s="10" t="s">
        <v>250</v>
      </c>
      <c r="D145" s="7">
        <v>0.59399999999999997</v>
      </c>
      <c r="E145" s="8">
        <v>1.09E-2</v>
      </c>
    </row>
    <row r="146" spans="1:5" x14ac:dyDescent="0.25">
      <c r="A146" s="6">
        <v>145</v>
      </c>
      <c r="B146" s="6">
        <v>-6</v>
      </c>
      <c r="C146" s="10" t="s">
        <v>252</v>
      </c>
      <c r="D146" s="7">
        <v>0.59199999999999997</v>
      </c>
      <c r="E146" s="8">
        <v>3.0000000000000001E-3</v>
      </c>
    </row>
    <row r="147" spans="1:5" x14ac:dyDescent="0.25">
      <c r="A147" s="6">
        <v>146</v>
      </c>
      <c r="B147" s="6">
        <v>0</v>
      </c>
      <c r="C147" s="10" t="s">
        <v>253</v>
      </c>
      <c r="D147" s="7">
        <v>0.58399999999999996</v>
      </c>
      <c r="E147" s="8">
        <v>1.15E-2</v>
      </c>
    </row>
    <row r="148" spans="1:5" x14ac:dyDescent="0.25">
      <c r="A148" s="6">
        <v>147</v>
      </c>
      <c r="B148" s="6">
        <v>3</v>
      </c>
      <c r="C148" s="10" t="s">
        <v>254</v>
      </c>
      <c r="D148" s="7">
        <v>0.58299999999999996</v>
      </c>
      <c r="E148" s="8">
        <v>1.3899999999999999E-2</v>
      </c>
    </row>
    <row r="149" spans="1:5" x14ac:dyDescent="0.25">
      <c r="A149" s="6">
        <v>148</v>
      </c>
      <c r="B149" s="6">
        <v>-4</v>
      </c>
      <c r="C149" s="10" t="s">
        <v>256</v>
      </c>
      <c r="D149" s="7">
        <v>0.58099999999999996</v>
      </c>
      <c r="E149" s="8">
        <v>1.3100000000000001E-2</v>
      </c>
    </row>
    <row r="150" spans="1:5" x14ac:dyDescent="0.25">
      <c r="A150" s="6">
        <v>149</v>
      </c>
      <c r="B150" s="6">
        <v>-2</v>
      </c>
      <c r="C150" s="10" t="s">
        <v>258</v>
      </c>
      <c r="D150" s="7">
        <v>0.57399999999999995</v>
      </c>
      <c r="E150" s="8">
        <v>1.0999999999999999E-2</v>
      </c>
    </row>
    <row r="151" spans="1:5" x14ac:dyDescent="0.25">
      <c r="A151" s="6">
        <v>150</v>
      </c>
      <c r="B151" s="6">
        <v>1</v>
      </c>
      <c r="C151" s="10" t="s">
        <v>260</v>
      </c>
      <c r="D151" s="7">
        <v>0.57099999999999995</v>
      </c>
      <c r="E151" s="8">
        <v>1.9E-2</v>
      </c>
    </row>
    <row r="152" spans="1:5" x14ac:dyDescent="0.25">
      <c r="A152" s="6">
        <v>151</v>
      </c>
      <c r="B152" s="6">
        <v>-3</v>
      </c>
      <c r="C152" s="10" t="s">
        <v>262</v>
      </c>
      <c r="D152" s="7">
        <v>0.56699999999999995</v>
      </c>
      <c r="E152" s="8">
        <v>6.1000000000000004E-3</v>
      </c>
    </row>
    <row r="153" spans="1:5" x14ac:dyDescent="0.25">
      <c r="A153" s="6">
        <v>151</v>
      </c>
      <c r="B153" s="6">
        <v>-2</v>
      </c>
      <c r="C153" s="10" t="s">
        <v>264</v>
      </c>
      <c r="D153" s="7">
        <v>0.56699999999999995</v>
      </c>
      <c r="E153" s="8">
        <v>-1.8700000000000001E-2</v>
      </c>
    </row>
    <row r="154" spans="1:5" x14ac:dyDescent="0.25">
      <c r="A154" s="6">
        <v>153</v>
      </c>
      <c r="B154" s="6">
        <v>1</v>
      </c>
      <c r="C154" s="10" t="s">
        <v>266</v>
      </c>
      <c r="D154" s="7">
        <v>0.56299999999999994</v>
      </c>
      <c r="E154" s="8">
        <v>1.2200000000000001E-2</v>
      </c>
    </row>
    <row r="155" spans="1:5" x14ac:dyDescent="0.25">
      <c r="A155" s="6">
        <v>154</v>
      </c>
      <c r="B155" s="6">
        <v>2</v>
      </c>
      <c r="C155" s="10" t="s">
        <v>268</v>
      </c>
      <c r="D155" s="7">
        <v>0.55700000000000005</v>
      </c>
      <c r="E155" s="8">
        <v>9.4000000000000004E-3</v>
      </c>
    </row>
    <row r="156" spans="1:5" x14ac:dyDescent="0.25">
      <c r="A156" s="6">
        <v>155</v>
      </c>
      <c r="B156" s="6">
        <v>-2</v>
      </c>
      <c r="C156" s="10" t="s">
        <v>270</v>
      </c>
      <c r="D156" s="7">
        <v>0.55500000000000005</v>
      </c>
      <c r="E156" s="8">
        <v>6.7999999999999996E-3</v>
      </c>
    </row>
    <row r="157" spans="1:5" x14ac:dyDescent="0.25">
      <c r="A157" s="6">
        <v>156</v>
      </c>
      <c r="B157" s="6">
        <v>-4</v>
      </c>
      <c r="C157" s="10" t="s">
        <v>272</v>
      </c>
      <c r="D157" s="7">
        <v>0.55400000000000005</v>
      </c>
      <c r="E157" s="8">
        <v>6.7999999999999996E-3</v>
      </c>
    </row>
    <row r="158" spans="1:5" x14ac:dyDescent="0.25">
      <c r="A158" s="6">
        <v>157</v>
      </c>
      <c r="B158" s="6">
        <v>-2</v>
      </c>
      <c r="C158" s="10" t="s">
        <v>273</v>
      </c>
      <c r="D158" s="7">
        <v>0.54600000000000004</v>
      </c>
      <c r="E158" s="8">
        <v>8.6999999999999994E-3</v>
      </c>
    </row>
    <row r="159" spans="1:5" x14ac:dyDescent="0.25">
      <c r="A159" s="6">
        <v>158</v>
      </c>
      <c r="B159" s="6">
        <v>-1</v>
      </c>
      <c r="C159" s="10" t="s">
        <v>274</v>
      </c>
      <c r="D159" s="7">
        <v>0.54500000000000004</v>
      </c>
      <c r="E159" s="8">
        <v>1.0999999999999999E-2</v>
      </c>
    </row>
    <row r="160" spans="1:5" x14ac:dyDescent="0.25">
      <c r="A160" s="6">
        <v>159</v>
      </c>
      <c r="B160" s="6">
        <v>2</v>
      </c>
      <c r="C160" s="10" t="s">
        <v>275</v>
      </c>
      <c r="D160" s="7">
        <v>0.54400000000000004</v>
      </c>
      <c r="E160" s="8">
        <v>9.9000000000000008E-3</v>
      </c>
    </row>
    <row r="161" spans="1:5" x14ac:dyDescent="0.25">
      <c r="A161" s="6">
        <v>160</v>
      </c>
      <c r="B161" s="6">
        <v>-1</v>
      </c>
      <c r="C161" s="10" t="s">
        <v>277</v>
      </c>
      <c r="D161" s="7">
        <v>0.54300000000000004</v>
      </c>
      <c r="E161" s="8">
        <v>1.0999999999999999E-2</v>
      </c>
    </row>
    <row r="162" spans="1:5" x14ac:dyDescent="0.25">
      <c r="A162" s="6">
        <v>161</v>
      </c>
      <c r="B162" s="6">
        <v>-3</v>
      </c>
      <c r="C162" s="10" t="s">
        <v>278</v>
      </c>
      <c r="D162" s="7">
        <v>0.53900000000000003</v>
      </c>
      <c r="E162" s="8">
        <v>1.2500000000000001E-2</v>
      </c>
    </row>
    <row r="163" spans="1:5" x14ac:dyDescent="0.25">
      <c r="A163" s="6">
        <v>162</v>
      </c>
      <c r="B163" s="6">
        <v>7</v>
      </c>
      <c r="C163" s="10" t="s">
        <v>280</v>
      </c>
      <c r="D163" s="7">
        <v>0.53800000000000003</v>
      </c>
      <c r="E163" s="8">
        <v>1.5599999999999999E-2</v>
      </c>
    </row>
    <row r="164" spans="1:5" x14ac:dyDescent="0.25">
      <c r="A164" s="6">
        <v>163</v>
      </c>
      <c r="B164" s="6">
        <v>-1</v>
      </c>
      <c r="C164" s="10" t="s">
        <v>282</v>
      </c>
      <c r="D164" s="7">
        <v>0.52900000000000003</v>
      </c>
      <c r="E164" s="8">
        <v>1.06E-2</v>
      </c>
    </row>
    <row r="165" spans="1:5" x14ac:dyDescent="0.25">
      <c r="A165" s="6">
        <v>164</v>
      </c>
      <c r="B165" s="6">
        <v>-4</v>
      </c>
      <c r="C165" s="10" t="s">
        <v>284</v>
      </c>
      <c r="D165" s="7">
        <v>0.52800000000000002</v>
      </c>
      <c r="E165" s="8">
        <v>3.5999999999999999E-3</v>
      </c>
    </row>
    <row r="166" spans="1:5" x14ac:dyDescent="0.25">
      <c r="A166" s="6">
        <v>165</v>
      </c>
      <c r="B166" s="6">
        <v>2</v>
      </c>
      <c r="C166" s="10" t="s">
        <v>285</v>
      </c>
      <c r="D166" s="7">
        <v>0.52700000000000002</v>
      </c>
      <c r="E166" s="8">
        <v>1.52E-2</v>
      </c>
    </row>
    <row r="167" spans="1:5" x14ac:dyDescent="0.25">
      <c r="A167" s="6">
        <v>166</v>
      </c>
      <c r="B167" s="6">
        <v>3</v>
      </c>
      <c r="C167" s="10" t="s">
        <v>287</v>
      </c>
      <c r="D167" s="7">
        <v>0.52400000000000002</v>
      </c>
      <c r="E167" s="8">
        <v>1.61E-2</v>
      </c>
    </row>
    <row r="168" spans="1:5" x14ac:dyDescent="0.25">
      <c r="A168" s="6">
        <v>167</v>
      </c>
      <c r="B168" s="6">
        <v>1</v>
      </c>
      <c r="C168" s="10" t="s">
        <v>289</v>
      </c>
      <c r="D168" s="7">
        <v>0.51500000000000001</v>
      </c>
      <c r="E168" s="8">
        <v>1.12E-2</v>
      </c>
    </row>
    <row r="169" spans="1:5" x14ac:dyDescent="0.25">
      <c r="A169" s="6">
        <v>168</v>
      </c>
      <c r="B169" s="6">
        <v>-3</v>
      </c>
      <c r="C169" s="10" t="s">
        <v>291</v>
      </c>
      <c r="D169" s="7">
        <v>0.51200000000000001</v>
      </c>
      <c r="E169" s="8">
        <v>0.01</v>
      </c>
    </row>
    <row r="170" spans="1:5" x14ac:dyDescent="0.25">
      <c r="A170" s="6">
        <v>169</v>
      </c>
      <c r="B170" s="6">
        <v>-5</v>
      </c>
      <c r="C170" s="10" t="s">
        <v>292</v>
      </c>
      <c r="D170" s="7">
        <v>0.51100000000000001</v>
      </c>
      <c r="E170" s="8">
        <v>8.8999999999999999E-3</v>
      </c>
    </row>
    <row r="171" spans="1:5" x14ac:dyDescent="0.25">
      <c r="A171" s="6">
        <v>170</v>
      </c>
      <c r="B171" s="6">
        <v>-1</v>
      </c>
      <c r="C171" s="10" t="s">
        <v>294</v>
      </c>
      <c r="D171" s="7">
        <v>0.51</v>
      </c>
      <c r="E171" s="8">
        <v>8.8999999999999999E-3</v>
      </c>
    </row>
    <row r="172" spans="1:5" x14ac:dyDescent="0.25">
      <c r="A172" s="6">
        <v>170</v>
      </c>
      <c r="B172" s="6">
        <v>-5</v>
      </c>
      <c r="C172" s="10" t="s">
        <v>295</v>
      </c>
      <c r="D172" s="7">
        <v>0.51</v>
      </c>
      <c r="E172" s="8">
        <v>9.4000000000000004E-3</v>
      </c>
    </row>
    <row r="173" spans="1:5" x14ac:dyDescent="0.25">
      <c r="A173" s="6">
        <v>172</v>
      </c>
      <c r="B173" s="6">
        <v>1</v>
      </c>
      <c r="C173" s="10" t="s">
        <v>296</v>
      </c>
      <c r="D173" s="7">
        <v>0.496</v>
      </c>
      <c r="E173" s="8">
        <v>8.6999999999999994E-3</v>
      </c>
    </row>
    <row r="174" spans="1:5" x14ac:dyDescent="0.25">
      <c r="A174" s="6">
        <v>173</v>
      </c>
      <c r="B174" s="6">
        <v>5</v>
      </c>
      <c r="C174" s="10" t="s">
        <v>297</v>
      </c>
      <c r="D174" s="7">
        <v>0.48499999999999999</v>
      </c>
      <c r="E174" s="8">
        <v>1.5800000000000002E-2</v>
      </c>
    </row>
    <row r="175" spans="1:5" x14ac:dyDescent="0.25">
      <c r="A175" s="6">
        <v>174</v>
      </c>
      <c r="B175" s="6">
        <v>0</v>
      </c>
      <c r="C175" s="10" t="s">
        <v>299</v>
      </c>
      <c r="D175" s="7">
        <v>0.48299999999999998</v>
      </c>
      <c r="E175" s="8">
        <v>1.2699999999999999E-2</v>
      </c>
    </row>
    <row r="176" spans="1:5" x14ac:dyDescent="0.25">
      <c r="A176" s="6">
        <v>175</v>
      </c>
      <c r="B176" s="6">
        <v>0</v>
      </c>
      <c r="C176" s="10" t="s">
        <v>301</v>
      </c>
      <c r="D176" s="7">
        <v>0.48</v>
      </c>
      <c r="E176" s="8">
        <v>1.0999999999999999E-2</v>
      </c>
    </row>
    <row r="177" spans="1:5" x14ac:dyDescent="0.25">
      <c r="A177" s="6">
        <v>175</v>
      </c>
      <c r="B177" s="6">
        <v>1</v>
      </c>
      <c r="C177" s="10" t="s">
        <v>302</v>
      </c>
      <c r="D177" s="7">
        <v>0.48</v>
      </c>
      <c r="E177" s="8">
        <v>1.0699999999999999E-2</v>
      </c>
    </row>
    <row r="178" spans="1:5" x14ac:dyDescent="0.25">
      <c r="A178" s="6">
        <v>175</v>
      </c>
      <c r="B178" s="6">
        <v>-3</v>
      </c>
      <c r="C178" s="10" t="s">
        <v>304</v>
      </c>
      <c r="D178" s="7">
        <v>0.48</v>
      </c>
      <c r="E178" s="8">
        <v>6.0000000000000001E-3</v>
      </c>
    </row>
    <row r="179" spans="1:5" x14ac:dyDescent="0.25">
      <c r="A179" s="6">
        <v>178</v>
      </c>
      <c r="B179" s="6">
        <v>1</v>
      </c>
      <c r="C179" s="10" t="s">
        <v>305</v>
      </c>
      <c r="D179" s="7">
        <v>0.47699999999999998</v>
      </c>
      <c r="E179" s="8">
        <v>1.5299999999999999E-2</v>
      </c>
    </row>
    <row r="180" spans="1:5" x14ac:dyDescent="0.25">
      <c r="A180" s="6">
        <v>179</v>
      </c>
      <c r="B180" s="6">
        <v>-16</v>
      </c>
      <c r="C180" s="10" t="s">
        <v>308</v>
      </c>
      <c r="D180" s="7">
        <v>0.47</v>
      </c>
      <c r="E180" s="8">
        <v>-8.2000000000000007E-3</v>
      </c>
    </row>
    <row r="181" spans="1:5" x14ac:dyDescent="0.25">
      <c r="A181" s="6">
        <v>180</v>
      </c>
      <c r="B181" s="6">
        <v>-3</v>
      </c>
      <c r="C181" s="10" t="s">
        <v>310</v>
      </c>
      <c r="D181" s="7">
        <v>0.45900000000000002</v>
      </c>
      <c r="E181" s="8">
        <v>5.7000000000000002E-3</v>
      </c>
    </row>
    <row r="182" spans="1:5" x14ac:dyDescent="0.25">
      <c r="A182" s="6">
        <v>181</v>
      </c>
      <c r="B182" s="6">
        <v>2</v>
      </c>
      <c r="C182" s="10" t="s">
        <v>311</v>
      </c>
      <c r="D182" s="7">
        <v>0.45600000000000002</v>
      </c>
      <c r="E182" s="8">
        <v>1.44E-2</v>
      </c>
    </row>
    <row r="183" spans="1:5" x14ac:dyDescent="0.25">
      <c r="A183" s="6">
        <v>182</v>
      </c>
      <c r="B183" s="6">
        <v>3</v>
      </c>
      <c r="C183" s="10" t="s">
        <v>313</v>
      </c>
      <c r="D183" s="7">
        <v>0.45200000000000001</v>
      </c>
      <c r="E183" s="8">
        <v>1.83E-2</v>
      </c>
    </row>
    <row r="184" spans="1:5" x14ac:dyDescent="0.25">
      <c r="A184" s="6">
        <v>182</v>
      </c>
      <c r="B184" s="6">
        <v>-2</v>
      </c>
      <c r="C184" s="10" t="s">
        <v>315</v>
      </c>
      <c r="D184" s="7">
        <v>0.45200000000000001</v>
      </c>
      <c r="E184" s="8">
        <v>1.4E-2</v>
      </c>
    </row>
    <row r="185" spans="1:5" x14ac:dyDescent="0.25">
      <c r="A185" s="6">
        <v>184</v>
      </c>
      <c r="B185" s="6">
        <v>0</v>
      </c>
      <c r="C185" s="10" t="s">
        <v>317</v>
      </c>
      <c r="D185" s="7">
        <v>0.434</v>
      </c>
      <c r="E185" s="8">
        <v>6.8999999999999999E-3</v>
      </c>
    </row>
    <row r="186" spans="1:5" x14ac:dyDescent="0.25">
      <c r="A186" s="6">
        <v>185</v>
      </c>
      <c r="B186" s="6">
        <v>-5</v>
      </c>
      <c r="C186" s="10" t="s">
        <v>319</v>
      </c>
      <c r="D186" s="7">
        <v>0.433</v>
      </c>
      <c r="E186" s="8">
        <v>5.7999999999999996E-3</v>
      </c>
    </row>
    <row r="187" spans="1:5" x14ac:dyDescent="0.25">
      <c r="A187" s="6">
        <v>185</v>
      </c>
      <c r="B187" s="6">
        <v>-3</v>
      </c>
      <c r="C187" s="10" t="s">
        <v>320</v>
      </c>
      <c r="D187" s="7">
        <v>0.433</v>
      </c>
      <c r="E187" s="8">
        <v>6.1000000000000004E-3</v>
      </c>
    </row>
    <row r="188" spans="1:5" x14ac:dyDescent="0.25">
      <c r="A188" s="6">
        <v>187</v>
      </c>
      <c r="B188" s="6">
        <v>-1</v>
      </c>
      <c r="C188" s="10" t="s">
        <v>321</v>
      </c>
      <c r="D188" s="7">
        <v>0.39800000000000002</v>
      </c>
      <c r="E188" s="8">
        <v>8.3999999999999995E-3</v>
      </c>
    </row>
    <row r="189" spans="1:5" x14ac:dyDescent="0.25">
      <c r="A189" s="6">
        <v>188</v>
      </c>
      <c r="B189" s="6">
        <v>-1</v>
      </c>
      <c r="C189" s="10" t="s">
        <v>322</v>
      </c>
      <c r="D189" s="7">
        <v>0.39700000000000002</v>
      </c>
      <c r="E189" s="8">
        <v>9.4000000000000004E-3</v>
      </c>
    </row>
    <row r="190" spans="1:5" x14ac:dyDescent="0.25">
      <c r="A190" s="6">
        <v>189</v>
      </c>
      <c r="B190" s="6">
        <v>-1</v>
      </c>
      <c r="C190" s="10" t="s">
        <v>323</v>
      </c>
      <c r="D190" s="7">
        <v>0.39400000000000002</v>
      </c>
      <c r="E190" s="8">
        <v>1.95E-2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436027-53C1-4B91-9BDD-825B16F47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E3B07E-F3D8-4E6F-85FC-F55EC0522352}">
  <ds:schemaRefs>
    <ds:schemaRef ds:uri="http://schemas.microsoft.com/office/2006/metadata/properties"/>
    <ds:schemaRef ds:uri="http://schemas.microsoft.com/office/infopath/2007/PartnerControls"/>
    <ds:schemaRef ds:uri="d1a7958c-8f44-4e0c-83af-8e38a59b607c"/>
    <ds:schemaRef ds:uri="http://schemas.microsoft.com/sharepoint/v3"/>
    <ds:schemaRef ds:uri="5aac8420-433a-44e6-985a-8fb3279679a5"/>
  </ds:schemaRefs>
</ds:datastoreItem>
</file>

<file path=customXml/itemProps3.xml><?xml version="1.0" encoding="utf-8"?>
<ds:datastoreItem xmlns:ds="http://schemas.openxmlformats.org/officeDocument/2006/customXml" ds:itemID="{D0D6F0C0-DB95-49B7-9026-A29EEBAC2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</vt:lpstr>
      <vt:lpstr>step1</vt:lpstr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Anton Mishchenko</cp:lastModifiedBy>
  <cp:revision/>
  <dcterms:created xsi:type="dcterms:W3CDTF">2021-05-12T22:26:47Z</dcterms:created>
  <dcterms:modified xsi:type="dcterms:W3CDTF">2024-05-30T20:44:34Z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MSIP_Label_724e6ac5-0e84-491c-8838-b11844917f54_Enabled">
    <vt:lpwstr>true</vt:lpwstr>
  </property>
  <property fmtid="{D5CDD505-2E9C-101B-9397-08002B2CF9AE}" pid="4" name="MSIP_Label_724e6ac5-0e84-491c-8838-b11844917f54_SetDate">
    <vt:lpwstr>2022-11-02T19:23:26Z</vt:lpwstr>
  </property>
  <property fmtid="{D5CDD505-2E9C-101B-9397-08002B2CF9AE}" pid="5" name="MSIP_Label_724e6ac5-0e84-491c-8838-b11844917f54_Method">
    <vt:lpwstr>Standard</vt:lpwstr>
  </property>
  <property fmtid="{D5CDD505-2E9C-101B-9397-08002B2CF9AE}" pid="6" name="MSIP_Label_724e6ac5-0e84-491c-8838-b11844917f54_Name">
    <vt:lpwstr>Protected</vt:lpwstr>
  </property>
  <property fmtid="{D5CDD505-2E9C-101B-9397-08002B2CF9AE}" pid="7" name="MSIP_Label_724e6ac5-0e84-491c-8838-b11844917f54_SiteId">
    <vt:lpwstr>2ba011f1-f50a-44f3-a200-db3ea74e29b7</vt:lpwstr>
  </property>
  <property fmtid="{D5CDD505-2E9C-101B-9397-08002B2CF9AE}" pid="8" name="MSIP_Label_724e6ac5-0e84-491c-8838-b11844917f54_ActionId">
    <vt:lpwstr>aabf2dbc-5580-4bac-9e58-a938a31e2d2d</vt:lpwstr>
  </property>
  <property fmtid="{D5CDD505-2E9C-101B-9397-08002B2CF9AE}" pid="9" name="MSIP_Label_724e6ac5-0e84-491c-8838-b11844917f54_ContentBits">
    <vt:lpwstr>0</vt:lpwstr>
  </property>
  <property fmtid="{D5CDD505-2E9C-101B-9397-08002B2CF9AE}" pid="10" name="MediaServiceImageTags">
    <vt:lpwstr/>
  </property>
  <property fmtid="{D5CDD505-2E9C-101B-9397-08002B2CF9AE}" pid="11" name="xd_ProgID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TemplateUrl">
    <vt:lpwstr/>
  </property>
  <property fmtid="{D5CDD505-2E9C-101B-9397-08002B2CF9AE}" pid="15" name="ComplianceAssetId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  <property fmtid="{D5CDD505-2E9C-101B-9397-08002B2CF9AE}" pid="18" name="xd_Signature">
    <vt:bool>false</vt:bool>
  </property>
</Properties>
</file>