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bookViews>
    <workbookView xWindow="0" yWindow="0" windowWidth="15450" windowHeight="6105" activeTab="1"/>
  </bookViews>
  <sheets>
    <sheet name="Query" sheetId="1" r:id="rId1"/>
    <sheet name="Filtered" sheetId="2" r:id="rId2"/>
  </sheets>
  <definedNames>
    <definedName name="_xlnm._FilterDatabase" localSheetId="1" hidden="1">Filtered!$A$1:$E$1072</definedName>
    <definedName name="_xlnm._FilterDatabase" localSheetId="0" hidden="1">Query!$A$1:$E$965</definedName>
    <definedName name="matches" localSheetId="0">Query!$B$2:$H$950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2" l="1"/>
  <c r="B4" i="2"/>
  <c r="B5" i="2"/>
  <c r="B6" i="2"/>
  <c r="B7" i="2"/>
  <c r="B8" i="2"/>
  <c r="B9" i="2"/>
  <c r="B10" i="2"/>
  <c r="D10" i="2" s="1"/>
  <c r="B11" i="2"/>
  <c r="B12" i="2"/>
  <c r="B13" i="2"/>
  <c r="B14" i="2"/>
  <c r="D14" i="2" s="1"/>
  <c r="B15" i="2"/>
  <c r="B16" i="2"/>
  <c r="B17" i="2"/>
  <c r="B18" i="2"/>
  <c r="D18" i="2" s="1"/>
  <c r="B19" i="2"/>
  <c r="B20" i="2"/>
  <c r="B21" i="2"/>
  <c r="B22" i="2"/>
  <c r="D22" i="2" s="1"/>
  <c r="B23" i="2"/>
  <c r="B24" i="2"/>
  <c r="B25" i="2"/>
  <c r="B26" i="2"/>
  <c r="D26" i="2" s="1"/>
  <c r="B27" i="2"/>
  <c r="B28" i="2"/>
  <c r="B29" i="2"/>
  <c r="B30" i="2"/>
  <c r="D30" i="2" s="1"/>
  <c r="B31" i="2"/>
  <c r="B32" i="2"/>
  <c r="B33" i="2"/>
  <c r="B34" i="2"/>
  <c r="D34" i="2" s="1"/>
  <c r="B35" i="2"/>
  <c r="B36" i="2"/>
  <c r="B37" i="2"/>
  <c r="B38" i="2"/>
  <c r="D38" i="2" s="1"/>
  <c r="B39" i="2"/>
  <c r="B40" i="2"/>
  <c r="B41" i="2"/>
  <c r="B42" i="2"/>
  <c r="D42" i="2" s="1"/>
  <c r="B43" i="2"/>
  <c r="B44" i="2"/>
  <c r="B45" i="2"/>
  <c r="B46" i="2"/>
  <c r="D46" i="2" s="1"/>
  <c r="B47" i="2"/>
  <c r="B48" i="2"/>
  <c r="B49" i="2"/>
  <c r="B50" i="2"/>
  <c r="D50" i="2" s="1"/>
  <c r="B51" i="2"/>
  <c r="B52" i="2"/>
  <c r="B53" i="2"/>
  <c r="B54" i="2"/>
  <c r="D54" i="2" s="1"/>
  <c r="B55" i="2"/>
  <c r="B56" i="2"/>
  <c r="B57" i="2"/>
  <c r="B58" i="2"/>
  <c r="D58" i="2" s="1"/>
  <c r="B59" i="2"/>
  <c r="B60" i="2"/>
  <c r="B61" i="2"/>
  <c r="B62" i="2"/>
  <c r="D62" i="2" s="1"/>
  <c r="B63" i="2"/>
  <c r="B64" i="2"/>
  <c r="B65" i="2"/>
  <c r="B66" i="2"/>
  <c r="D66" i="2" s="1"/>
  <c r="B67" i="2"/>
  <c r="B68" i="2"/>
  <c r="B69" i="2"/>
  <c r="B70" i="2"/>
  <c r="D70" i="2" s="1"/>
  <c r="B71" i="2"/>
  <c r="B72" i="2"/>
  <c r="B73" i="2"/>
  <c r="B74" i="2"/>
  <c r="D74" i="2" s="1"/>
  <c r="B75" i="2"/>
  <c r="B76" i="2"/>
  <c r="B77" i="2"/>
  <c r="B78" i="2"/>
  <c r="B79" i="2"/>
  <c r="B80" i="2"/>
  <c r="B81" i="2"/>
  <c r="B82" i="2"/>
  <c r="B83" i="2"/>
  <c r="B84" i="2"/>
  <c r="B85" i="2"/>
  <c r="B86" i="2"/>
  <c r="B87" i="2"/>
  <c r="B88" i="2"/>
  <c r="B89" i="2"/>
  <c r="B90" i="2"/>
  <c r="B91" i="2"/>
  <c r="B92" i="2"/>
  <c r="B93" i="2"/>
  <c r="B94" i="2"/>
  <c r="B95" i="2"/>
  <c r="B96" i="2"/>
  <c r="B97" i="2"/>
  <c r="B98" i="2"/>
  <c r="E98" i="2" s="1"/>
  <c r="B99" i="2"/>
  <c r="B100" i="2"/>
  <c r="B101" i="2"/>
  <c r="B102" i="2"/>
  <c r="E102" i="2" s="1"/>
  <c r="B103" i="2"/>
  <c r="B104" i="2"/>
  <c r="B105" i="2"/>
  <c r="B106" i="2"/>
  <c r="E106" i="2" s="1"/>
  <c r="B107" i="2"/>
  <c r="B108" i="2"/>
  <c r="B109" i="2"/>
  <c r="B110" i="2"/>
  <c r="E110" i="2" s="1"/>
  <c r="B111" i="2"/>
  <c r="B112" i="2"/>
  <c r="B113" i="2"/>
  <c r="B114" i="2"/>
  <c r="E114" i="2" s="1"/>
  <c r="B115" i="2"/>
  <c r="B116" i="2"/>
  <c r="B117" i="2"/>
  <c r="B118" i="2"/>
  <c r="B119" i="2"/>
  <c r="B120" i="2"/>
  <c r="B121" i="2"/>
  <c r="B122" i="2"/>
  <c r="E122" i="2" s="1"/>
  <c r="B123" i="2"/>
  <c r="B124" i="2"/>
  <c r="B125" i="2"/>
  <c r="B126" i="2"/>
  <c r="B127" i="2"/>
  <c r="B128" i="2"/>
  <c r="B129" i="2"/>
  <c r="B130" i="2"/>
  <c r="E130" i="2" s="1"/>
  <c r="B131" i="2"/>
  <c r="B132" i="2"/>
  <c r="B133" i="2"/>
  <c r="B134" i="2"/>
  <c r="B135" i="2"/>
  <c r="B136" i="2"/>
  <c r="B137" i="2"/>
  <c r="B138" i="2"/>
  <c r="E138" i="2" s="1"/>
  <c r="B139" i="2"/>
  <c r="B140" i="2"/>
  <c r="B141" i="2"/>
  <c r="B142" i="2"/>
  <c r="E142" i="2" s="1"/>
  <c r="B143" i="2"/>
  <c r="B144" i="2"/>
  <c r="B145" i="2"/>
  <c r="B146" i="2"/>
  <c r="E146" i="2" s="1"/>
  <c r="B147" i="2"/>
  <c r="B148" i="2"/>
  <c r="B149" i="2"/>
  <c r="B150" i="2"/>
  <c r="E150" i="2" s="1"/>
  <c r="B151" i="2"/>
  <c r="B152" i="2"/>
  <c r="B153" i="2"/>
  <c r="B154" i="2"/>
  <c r="D154" i="2" s="1"/>
  <c r="B155" i="2"/>
  <c r="B156" i="2"/>
  <c r="B157" i="2"/>
  <c r="B158" i="2"/>
  <c r="B159" i="2"/>
  <c r="B160" i="2"/>
  <c r="B161" i="2"/>
  <c r="B162" i="2"/>
  <c r="B163" i="2"/>
  <c r="B164" i="2"/>
  <c r="B165" i="2"/>
  <c r="B166" i="2"/>
  <c r="D166" i="2" s="1"/>
  <c r="B167" i="2"/>
  <c r="B168" i="2"/>
  <c r="B169" i="2"/>
  <c r="B170" i="2"/>
  <c r="D170" i="2" s="1"/>
  <c r="B171" i="2"/>
  <c r="B172" i="2"/>
  <c r="B173" i="2"/>
  <c r="B174" i="2"/>
  <c r="D174" i="2" s="1"/>
  <c r="B175" i="2"/>
  <c r="B176" i="2"/>
  <c r="B177" i="2"/>
  <c r="B178" i="2"/>
  <c r="B179" i="2"/>
  <c r="B180" i="2"/>
  <c r="B181" i="2"/>
  <c r="B182" i="2"/>
  <c r="D182" i="2" s="1"/>
  <c r="B183" i="2"/>
  <c r="B184" i="2"/>
  <c r="B185" i="2"/>
  <c r="B186" i="2"/>
  <c r="D186" i="2" s="1"/>
  <c r="B187" i="2"/>
  <c r="B188" i="2"/>
  <c r="B189" i="2"/>
  <c r="B190" i="2"/>
  <c r="B191" i="2"/>
  <c r="B192" i="2"/>
  <c r="B193" i="2"/>
  <c r="B194" i="2"/>
  <c r="B195" i="2"/>
  <c r="B196" i="2"/>
  <c r="B197" i="2"/>
  <c r="B198" i="2"/>
  <c r="D198" i="2" s="1"/>
  <c r="B199" i="2"/>
  <c r="B200" i="2"/>
  <c r="B201" i="2"/>
  <c r="B202" i="2"/>
  <c r="D202" i="2" s="1"/>
  <c r="B203" i="2"/>
  <c r="B204" i="2"/>
  <c r="B205" i="2"/>
  <c r="B206" i="2"/>
  <c r="D206" i="2" s="1"/>
  <c r="B207" i="2"/>
  <c r="B208" i="2"/>
  <c r="B209" i="2"/>
  <c r="B210" i="2"/>
  <c r="B211" i="2"/>
  <c r="B212" i="2"/>
  <c r="B213" i="2"/>
  <c r="B214" i="2"/>
  <c r="D214" i="2" s="1"/>
  <c r="B215" i="2"/>
  <c r="B216" i="2"/>
  <c r="B217" i="2"/>
  <c r="B218" i="2"/>
  <c r="D218" i="2" s="1"/>
  <c r="B219" i="2"/>
  <c r="B220" i="2"/>
  <c r="B221" i="2"/>
  <c r="B222" i="2"/>
  <c r="D222" i="2" s="1"/>
  <c r="B223" i="2"/>
  <c r="B224" i="2"/>
  <c r="B225" i="2"/>
  <c r="B226" i="2"/>
  <c r="B227" i="2"/>
  <c r="B228" i="2"/>
  <c r="B229" i="2"/>
  <c r="B230" i="2"/>
  <c r="D230" i="2" s="1"/>
  <c r="B231" i="2"/>
  <c r="B232" i="2"/>
  <c r="B233" i="2"/>
  <c r="B234" i="2"/>
  <c r="D234" i="2" s="1"/>
  <c r="B235" i="2"/>
  <c r="B236" i="2"/>
  <c r="B237" i="2"/>
  <c r="B238" i="2"/>
  <c r="D238" i="2" s="1"/>
  <c r="B239" i="2"/>
  <c r="B240" i="2"/>
  <c r="B241" i="2"/>
  <c r="B242" i="2"/>
  <c r="B243" i="2"/>
  <c r="B244" i="2"/>
  <c r="B245" i="2"/>
  <c r="B246" i="2"/>
  <c r="D246" i="2" s="1"/>
  <c r="B247" i="2"/>
  <c r="B248" i="2"/>
  <c r="B249" i="2"/>
  <c r="B250" i="2"/>
  <c r="D250" i="2" s="1"/>
  <c r="B251" i="2"/>
  <c r="B252" i="2"/>
  <c r="B253" i="2"/>
  <c r="B254" i="2"/>
  <c r="B255" i="2"/>
  <c r="B256" i="2"/>
  <c r="B257" i="2"/>
  <c r="B258" i="2"/>
  <c r="B259" i="2"/>
  <c r="B260" i="2"/>
  <c r="B261" i="2"/>
  <c r="B262" i="2"/>
  <c r="C262" i="2" s="1"/>
  <c r="B263" i="2"/>
  <c r="B264" i="2"/>
  <c r="B265" i="2"/>
  <c r="B266" i="2"/>
  <c r="B267" i="2"/>
  <c r="B268" i="2"/>
  <c r="B269" i="2"/>
  <c r="B270" i="2"/>
  <c r="C270" i="2" s="1"/>
  <c r="B271" i="2"/>
  <c r="B272" i="2"/>
  <c r="B273" i="2"/>
  <c r="B274" i="2"/>
  <c r="B275" i="2"/>
  <c r="B276" i="2"/>
  <c r="B277" i="2"/>
  <c r="B278" i="2"/>
  <c r="C278" i="2" s="1"/>
  <c r="B279" i="2"/>
  <c r="B280" i="2"/>
  <c r="B281" i="2"/>
  <c r="B282" i="2"/>
  <c r="E282" i="2" s="1"/>
  <c r="B283" i="2"/>
  <c r="B284" i="2"/>
  <c r="B285" i="2"/>
  <c r="B286" i="2"/>
  <c r="E286" i="2" s="1"/>
  <c r="B287" i="2"/>
  <c r="B288" i="2"/>
  <c r="B289" i="2"/>
  <c r="B290" i="2"/>
  <c r="B291" i="2"/>
  <c r="B292" i="2"/>
  <c r="B293" i="2"/>
  <c r="B294" i="2"/>
  <c r="E294" i="2" s="1"/>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C322" i="2" s="1"/>
  <c r="B323" i="2"/>
  <c r="B324" i="2"/>
  <c r="B325" i="2"/>
  <c r="B326" i="2"/>
  <c r="B327" i="2"/>
  <c r="B328" i="2"/>
  <c r="B329" i="2"/>
  <c r="B330" i="2"/>
  <c r="C330" i="2" s="1"/>
  <c r="B331" i="2"/>
  <c r="B332" i="2"/>
  <c r="B333" i="2"/>
  <c r="B334" i="2"/>
  <c r="C334" i="2" s="1"/>
  <c r="B335" i="2"/>
  <c r="B336" i="2"/>
  <c r="B337" i="2"/>
  <c r="B338" i="2"/>
  <c r="B339" i="2"/>
  <c r="B340" i="2"/>
  <c r="B341" i="2"/>
  <c r="B342" i="2"/>
  <c r="B343" i="2"/>
  <c r="B344" i="2"/>
  <c r="B345" i="2"/>
  <c r="B346" i="2"/>
  <c r="C346" i="2" s="1"/>
  <c r="B347" i="2"/>
  <c r="B348" i="2"/>
  <c r="B349" i="2"/>
  <c r="B350" i="2"/>
  <c r="B351" i="2"/>
  <c r="B352" i="2"/>
  <c r="B353" i="2"/>
  <c r="B354" i="2"/>
  <c r="C354" i="2" s="1"/>
  <c r="B355" i="2"/>
  <c r="B356" i="2"/>
  <c r="B357" i="2"/>
  <c r="B358" i="2"/>
  <c r="B359" i="2"/>
  <c r="B360" i="2"/>
  <c r="B361" i="2"/>
  <c r="B362" i="2"/>
  <c r="C362" i="2" s="1"/>
  <c r="B363" i="2"/>
  <c r="B364" i="2"/>
  <c r="B365" i="2"/>
  <c r="B366" i="2"/>
  <c r="C366" i="2" s="1"/>
  <c r="B367" i="2"/>
  <c r="B368" i="2"/>
  <c r="B369" i="2"/>
  <c r="B370" i="2"/>
  <c r="B371" i="2"/>
  <c r="B372" i="2"/>
  <c r="B373" i="2"/>
  <c r="B374" i="2"/>
  <c r="B375" i="2"/>
  <c r="B376" i="2"/>
  <c r="B377" i="2"/>
  <c r="B378" i="2"/>
  <c r="C378" i="2" s="1"/>
  <c r="B379" i="2"/>
  <c r="B380" i="2"/>
  <c r="B381" i="2"/>
  <c r="B382" i="2"/>
  <c r="B383" i="2"/>
  <c r="B384" i="2"/>
  <c r="B385" i="2"/>
  <c r="B386" i="2"/>
  <c r="C386" i="2" s="1"/>
  <c r="B387" i="2"/>
  <c r="B388" i="2"/>
  <c r="B389" i="2"/>
  <c r="B390" i="2"/>
  <c r="B391" i="2"/>
  <c r="B392" i="2"/>
  <c r="B393" i="2"/>
  <c r="B394" i="2"/>
  <c r="C394" i="2" s="1"/>
  <c r="B395" i="2"/>
  <c r="B396" i="2"/>
  <c r="B397" i="2"/>
  <c r="B398" i="2"/>
  <c r="C398" i="2" s="1"/>
  <c r="B399" i="2"/>
  <c r="B400" i="2"/>
  <c r="B401" i="2"/>
  <c r="B402" i="2"/>
  <c r="B403" i="2"/>
  <c r="B404" i="2"/>
  <c r="B405" i="2"/>
  <c r="B406" i="2"/>
  <c r="B407" i="2"/>
  <c r="B408" i="2"/>
  <c r="B409" i="2"/>
  <c r="B410" i="2"/>
  <c r="C410" i="2" s="1"/>
  <c r="B411" i="2"/>
  <c r="B412" i="2"/>
  <c r="B413" i="2"/>
  <c r="B414" i="2"/>
  <c r="B415" i="2"/>
  <c r="B416" i="2"/>
  <c r="B417" i="2"/>
  <c r="B418" i="2"/>
  <c r="E418" i="2" s="1"/>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C454" i="2" s="1"/>
  <c r="B455" i="2"/>
  <c r="B456" i="2"/>
  <c r="B457" i="2"/>
  <c r="B458" i="2"/>
  <c r="B459" i="2"/>
  <c r="B460" i="2"/>
  <c r="B461" i="2"/>
  <c r="B462" i="2"/>
  <c r="C462" i="2" s="1"/>
  <c r="B463" i="2"/>
  <c r="B464" i="2"/>
  <c r="B465" i="2"/>
  <c r="B466" i="2"/>
  <c r="B467" i="2"/>
  <c r="B468" i="2"/>
  <c r="B469" i="2"/>
  <c r="B470" i="2"/>
  <c r="C470" i="2" s="1"/>
  <c r="B471" i="2"/>
  <c r="B472" i="2"/>
  <c r="B473" i="2"/>
  <c r="B474" i="2"/>
  <c r="B475" i="2"/>
  <c r="B476" i="2"/>
  <c r="B477" i="2"/>
  <c r="B478" i="2"/>
  <c r="C478" i="2" s="1"/>
  <c r="B479" i="2"/>
  <c r="B480" i="2"/>
  <c r="B481" i="2"/>
  <c r="B482" i="2"/>
  <c r="B483" i="2"/>
  <c r="B484" i="2"/>
  <c r="B485" i="2"/>
  <c r="B486" i="2"/>
  <c r="C486" i="2" s="1"/>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D570" i="2" s="1"/>
  <c r="B571" i="2"/>
  <c r="B572" i="2"/>
  <c r="B573" i="2"/>
  <c r="B574" i="2"/>
  <c r="B575" i="2"/>
  <c r="B576" i="2"/>
  <c r="B577" i="2"/>
  <c r="B578" i="2"/>
  <c r="D578" i="2" s="1"/>
  <c r="B579" i="2"/>
  <c r="B580" i="2"/>
  <c r="B581" i="2"/>
  <c r="B582" i="2"/>
  <c r="B583" i="2"/>
  <c r="B584" i="2"/>
  <c r="B585" i="2"/>
  <c r="B586" i="2"/>
  <c r="D586" i="2" s="1"/>
  <c r="B587" i="2"/>
  <c r="B588" i="2"/>
  <c r="B589" i="2"/>
  <c r="B590" i="2"/>
  <c r="B591" i="2"/>
  <c r="B592" i="2"/>
  <c r="B593" i="2"/>
  <c r="B594" i="2"/>
  <c r="D594" i="2" s="1"/>
  <c r="B595" i="2"/>
  <c r="B596" i="2"/>
  <c r="B597" i="2"/>
  <c r="B598" i="2"/>
  <c r="B599" i="2"/>
  <c r="B600" i="2"/>
  <c r="B601" i="2"/>
  <c r="B602" i="2"/>
  <c r="D602" i="2" s="1"/>
  <c r="B603" i="2"/>
  <c r="B604" i="2"/>
  <c r="B605" i="2"/>
  <c r="B606" i="2"/>
  <c r="B607" i="2"/>
  <c r="B608" i="2"/>
  <c r="B609" i="2"/>
  <c r="B610" i="2"/>
  <c r="D610" i="2" s="1"/>
  <c r="B611" i="2"/>
  <c r="B612" i="2"/>
  <c r="B613" i="2"/>
  <c r="B614" i="2"/>
  <c r="B615" i="2"/>
  <c r="B616" i="2"/>
  <c r="B617" i="2"/>
  <c r="B618" i="2"/>
  <c r="D618" i="2" s="1"/>
  <c r="B619" i="2"/>
  <c r="B620" i="2"/>
  <c r="B621" i="2"/>
  <c r="B622" i="2"/>
  <c r="B623" i="2"/>
  <c r="B624" i="2"/>
  <c r="B625" i="2"/>
  <c r="B626" i="2"/>
  <c r="E626" i="2" s="1"/>
  <c r="B627" i="2"/>
  <c r="B628" i="2"/>
  <c r="B629" i="2"/>
  <c r="B630" i="2"/>
  <c r="B631" i="2"/>
  <c r="B632" i="2"/>
  <c r="B633" i="2"/>
  <c r="B634" i="2"/>
  <c r="E634" i="2" s="1"/>
  <c r="B635" i="2"/>
  <c r="B636" i="2"/>
  <c r="B637" i="2"/>
  <c r="B638" i="2"/>
  <c r="B639" i="2"/>
  <c r="B640" i="2"/>
  <c r="B641" i="2"/>
  <c r="B642" i="2"/>
  <c r="E642" i="2" s="1"/>
  <c r="B643" i="2"/>
  <c r="B644" i="2"/>
  <c r="B645" i="2"/>
  <c r="B646" i="2"/>
  <c r="B647" i="2"/>
  <c r="B648" i="2"/>
  <c r="B649" i="2"/>
  <c r="B650" i="2"/>
  <c r="B651" i="2"/>
  <c r="B652" i="2"/>
  <c r="B653" i="2"/>
  <c r="B654" i="2"/>
  <c r="D654" i="2" s="1"/>
  <c r="B655" i="2"/>
  <c r="B656" i="2"/>
  <c r="B657" i="2"/>
  <c r="B658" i="2"/>
  <c r="E658" i="2" s="1"/>
  <c r="B659" i="2"/>
  <c r="B660" i="2"/>
  <c r="B661" i="2"/>
  <c r="B662" i="2"/>
  <c r="C662" i="2" s="1"/>
  <c r="B663" i="2"/>
  <c r="B664" i="2"/>
  <c r="B665" i="2"/>
  <c r="B666" i="2"/>
  <c r="D666" i="2" s="1"/>
  <c r="B667" i="2"/>
  <c r="B668" i="2"/>
  <c r="B669" i="2"/>
  <c r="B670" i="2"/>
  <c r="B671" i="2"/>
  <c r="B672" i="2"/>
  <c r="B673" i="2"/>
  <c r="B674" i="2"/>
  <c r="B675" i="2"/>
  <c r="B676" i="2"/>
  <c r="B677" i="2"/>
  <c r="B678" i="2"/>
  <c r="C678" i="2" s="1"/>
  <c r="B679" i="2"/>
  <c r="B680" i="2"/>
  <c r="B681" i="2"/>
  <c r="B682" i="2"/>
  <c r="E682" i="2" s="1"/>
  <c r="B683" i="2"/>
  <c r="B684" i="2"/>
  <c r="B685" i="2"/>
  <c r="B686" i="2"/>
  <c r="B687" i="2"/>
  <c r="B688" i="2"/>
  <c r="B689" i="2"/>
  <c r="B690" i="2"/>
  <c r="D690" i="2" s="1"/>
  <c r="B691" i="2"/>
  <c r="B692" i="2"/>
  <c r="B693" i="2"/>
  <c r="B694" i="2"/>
  <c r="C694" i="2" s="1"/>
  <c r="B695" i="2"/>
  <c r="B696" i="2"/>
  <c r="B697" i="2"/>
  <c r="B698" i="2"/>
  <c r="B699" i="2"/>
  <c r="B700" i="2"/>
  <c r="B701" i="2"/>
  <c r="B702" i="2"/>
  <c r="B703" i="2"/>
  <c r="B704" i="2"/>
  <c r="B705" i="2"/>
  <c r="B706" i="2"/>
  <c r="C706" i="2" s="1"/>
  <c r="B707" i="2"/>
  <c r="B708" i="2"/>
  <c r="B709" i="2"/>
  <c r="B710" i="2"/>
  <c r="B711" i="2"/>
  <c r="B712" i="2"/>
  <c r="B713" i="2"/>
  <c r="B714" i="2"/>
  <c r="B715" i="2"/>
  <c r="B716" i="2"/>
  <c r="B717" i="2"/>
  <c r="B718" i="2"/>
  <c r="C718" i="2" s="1"/>
  <c r="B719" i="2"/>
  <c r="B720" i="2"/>
  <c r="B721" i="2"/>
  <c r="B722" i="2"/>
  <c r="C722" i="2" s="1"/>
  <c r="B723" i="2"/>
  <c r="B724" i="2"/>
  <c r="B725" i="2"/>
  <c r="B726" i="2"/>
  <c r="C726" i="2" s="1"/>
  <c r="B727" i="2"/>
  <c r="B728" i="2"/>
  <c r="B729" i="2"/>
  <c r="B730" i="2"/>
  <c r="B731" i="2"/>
  <c r="B732" i="2"/>
  <c r="B733" i="2"/>
  <c r="B734" i="2"/>
  <c r="D734" i="2" s="1"/>
  <c r="B735" i="2"/>
  <c r="B736" i="2"/>
  <c r="B737" i="2"/>
  <c r="B738" i="2"/>
  <c r="D738" i="2" s="1"/>
  <c r="B739" i="2"/>
  <c r="B740" i="2"/>
  <c r="B741" i="2"/>
  <c r="B742" i="2"/>
  <c r="B743" i="2"/>
  <c r="B744" i="2"/>
  <c r="B745" i="2"/>
  <c r="B746" i="2"/>
  <c r="D746" i="2" s="1"/>
  <c r="B747" i="2"/>
  <c r="B748" i="2"/>
  <c r="B749" i="2"/>
  <c r="B750" i="2"/>
  <c r="B751" i="2"/>
  <c r="B752" i="2"/>
  <c r="B753" i="2"/>
  <c r="B754" i="2"/>
  <c r="D754" i="2" s="1"/>
  <c r="B755" i="2"/>
  <c r="B756" i="2"/>
  <c r="B757" i="2"/>
  <c r="B758" i="2"/>
  <c r="D758" i="2" s="1"/>
  <c r="B759" i="2"/>
  <c r="B760" i="2"/>
  <c r="B761" i="2"/>
  <c r="B762" i="2"/>
  <c r="B763" i="2"/>
  <c r="B764" i="2"/>
  <c r="B765" i="2"/>
  <c r="B766" i="2"/>
  <c r="D766" i="2" s="1"/>
  <c r="B767" i="2"/>
  <c r="B768" i="2"/>
  <c r="B769" i="2"/>
  <c r="B770" i="2"/>
  <c r="D770" i="2" s="1"/>
  <c r="B771" i="2"/>
  <c r="B772" i="2"/>
  <c r="B773" i="2"/>
  <c r="B774" i="2"/>
  <c r="D774" i="2" s="1"/>
  <c r="B775" i="2"/>
  <c r="B776" i="2"/>
  <c r="B777" i="2"/>
  <c r="B778" i="2"/>
  <c r="D778" i="2" s="1"/>
  <c r="B779" i="2"/>
  <c r="B780" i="2"/>
  <c r="B781" i="2"/>
  <c r="B782" i="2"/>
  <c r="B783" i="2"/>
  <c r="B784" i="2"/>
  <c r="B785" i="2"/>
  <c r="B786" i="2"/>
  <c r="B787" i="2"/>
  <c r="B788" i="2"/>
  <c r="B789" i="2"/>
  <c r="B790" i="2"/>
  <c r="E790" i="2" s="1"/>
  <c r="B791" i="2"/>
  <c r="B792" i="2"/>
  <c r="B793" i="2"/>
  <c r="B794" i="2"/>
  <c r="E794" i="2" s="1"/>
  <c r="B795" i="2"/>
  <c r="B796" i="2"/>
  <c r="B797" i="2"/>
  <c r="B798" i="2"/>
  <c r="E798" i="2" s="1"/>
  <c r="B799" i="2"/>
  <c r="B800" i="2"/>
  <c r="B801" i="2"/>
  <c r="B802" i="2"/>
  <c r="E802" i="2" s="1"/>
  <c r="B803" i="2"/>
  <c r="B804" i="2"/>
  <c r="B805" i="2"/>
  <c r="B806" i="2"/>
  <c r="D806" i="2" s="1"/>
  <c r="B807" i="2"/>
  <c r="B808" i="2"/>
  <c r="B809" i="2"/>
  <c r="B810" i="2"/>
  <c r="D810" i="2" s="1"/>
  <c r="B811" i="2"/>
  <c r="B812" i="2"/>
  <c r="B813" i="2"/>
  <c r="B814" i="2"/>
  <c r="D814" i="2" s="1"/>
  <c r="B815" i="2"/>
  <c r="B816" i="2"/>
  <c r="B817" i="2"/>
  <c r="B818" i="2"/>
  <c r="D818" i="2" s="1"/>
  <c r="B819" i="2"/>
  <c r="B820" i="2"/>
  <c r="B821" i="2"/>
  <c r="B822" i="2"/>
  <c r="D822" i="2" s="1"/>
  <c r="B823" i="2"/>
  <c r="B824" i="2"/>
  <c r="B825" i="2"/>
  <c r="B826" i="2"/>
  <c r="D826" i="2" s="1"/>
  <c r="B827" i="2"/>
  <c r="B828" i="2"/>
  <c r="B829" i="2"/>
  <c r="B830" i="2"/>
  <c r="D830" i="2" s="1"/>
  <c r="B831" i="2"/>
  <c r="B832" i="2"/>
  <c r="B833" i="2"/>
  <c r="B834" i="2"/>
  <c r="E834" i="2" s="1"/>
  <c r="B835" i="2"/>
  <c r="B836" i="2"/>
  <c r="B837" i="2"/>
  <c r="B838" i="2"/>
  <c r="D838" i="2" s="1"/>
  <c r="B839" i="2"/>
  <c r="B840" i="2"/>
  <c r="B841" i="2"/>
  <c r="B842" i="2"/>
  <c r="B843" i="2"/>
  <c r="B844" i="2"/>
  <c r="B845" i="2"/>
  <c r="B846" i="2"/>
  <c r="D846" i="2" s="1"/>
  <c r="B847" i="2"/>
  <c r="B848" i="2"/>
  <c r="B849" i="2"/>
  <c r="B850" i="2"/>
  <c r="E850" i="2" s="1"/>
  <c r="B851" i="2"/>
  <c r="B852" i="2"/>
  <c r="B853" i="2"/>
  <c r="B854" i="2"/>
  <c r="D854" i="2" s="1"/>
  <c r="B855" i="2"/>
  <c r="B856" i="2"/>
  <c r="B857" i="2"/>
  <c r="B858" i="2"/>
  <c r="D858" i="2" s="1"/>
  <c r="B859" i="2"/>
  <c r="B860" i="2"/>
  <c r="B861" i="2"/>
  <c r="B862" i="2"/>
  <c r="D862" i="2" s="1"/>
  <c r="B863" i="2"/>
  <c r="B864" i="2"/>
  <c r="B865" i="2"/>
  <c r="B866" i="2"/>
  <c r="D866" i="2" s="1"/>
  <c r="B867" i="2"/>
  <c r="B868" i="2"/>
  <c r="B869" i="2"/>
  <c r="B870" i="2"/>
  <c r="D870" i="2" s="1"/>
  <c r="B871" i="2"/>
  <c r="B872" i="2"/>
  <c r="B873" i="2"/>
  <c r="B874" i="2"/>
  <c r="D874" i="2" s="1"/>
  <c r="B875" i="2"/>
  <c r="B876" i="2"/>
  <c r="B877" i="2"/>
  <c r="B878" i="2"/>
  <c r="D878" i="2" s="1"/>
  <c r="B879" i="2"/>
  <c r="B880" i="2"/>
  <c r="B881" i="2"/>
  <c r="B882" i="2"/>
  <c r="D882" i="2" s="1"/>
  <c r="B883" i="2"/>
  <c r="B884" i="2"/>
  <c r="B885" i="2"/>
  <c r="B886" i="2"/>
  <c r="D886" i="2" s="1"/>
  <c r="B887" i="2"/>
  <c r="B888" i="2"/>
  <c r="B889" i="2"/>
  <c r="B890" i="2"/>
  <c r="E890" i="2" s="1"/>
  <c r="B891" i="2"/>
  <c r="B892" i="2"/>
  <c r="B893" i="2"/>
  <c r="B894" i="2"/>
  <c r="D894" i="2" s="1"/>
  <c r="B895" i="2"/>
  <c r="B896" i="2"/>
  <c r="B897" i="2"/>
  <c r="B898" i="2"/>
  <c r="D898" i="2" s="1"/>
  <c r="B899" i="2"/>
  <c r="B900" i="2"/>
  <c r="B901" i="2"/>
  <c r="E901" i="2" s="1"/>
  <c r="B902" i="2"/>
  <c r="D902" i="2" s="1"/>
  <c r="B903" i="2"/>
  <c r="B904" i="2"/>
  <c r="B905" i="2"/>
  <c r="E905" i="2" s="1"/>
  <c r="B906" i="2"/>
  <c r="E906" i="2" s="1"/>
  <c r="B907" i="2"/>
  <c r="B908" i="2"/>
  <c r="B909" i="2"/>
  <c r="E909" i="2" s="1"/>
  <c r="B910" i="2"/>
  <c r="D910" i="2" s="1"/>
  <c r="B911" i="2"/>
  <c r="B912" i="2"/>
  <c r="B913" i="2"/>
  <c r="B914" i="2"/>
  <c r="D914" i="2" s="1"/>
  <c r="B915" i="2"/>
  <c r="B916" i="2"/>
  <c r="B917" i="2"/>
  <c r="B918" i="2"/>
  <c r="D918" i="2" s="1"/>
  <c r="B919" i="2"/>
  <c r="B920" i="2"/>
  <c r="B921" i="2"/>
  <c r="B922" i="2"/>
  <c r="E922" i="2" s="1"/>
  <c r="B923" i="2"/>
  <c r="B924" i="2"/>
  <c r="B925" i="2"/>
  <c r="E925" i="2" s="1"/>
  <c r="B926" i="2"/>
  <c r="D926" i="2" s="1"/>
  <c r="B927" i="2"/>
  <c r="B928" i="2"/>
  <c r="B929" i="2"/>
  <c r="B930" i="2"/>
  <c r="D930" i="2" s="1"/>
  <c r="B931" i="2"/>
  <c r="B932" i="2"/>
  <c r="B933" i="2"/>
  <c r="E933" i="2" s="1"/>
  <c r="B934" i="2"/>
  <c r="D934" i="2" s="1"/>
  <c r="B935" i="2"/>
  <c r="B936" i="2"/>
  <c r="B937" i="2"/>
  <c r="E937" i="2" s="1"/>
  <c r="B938" i="2"/>
  <c r="D938" i="2" s="1"/>
  <c r="B939" i="2"/>
  <c r="B940" i="2"/>
  <c r="B941" i="2"/>
  <c r="B942" i="2"/>
  <c r="D942" i="2" s="1"/>
  <c r="B943" i="2"/>
  <c r="B944" i="2"/>
  <c r="B945" i="2"/>
  <c r="E945" i="2" s="1"/>
  <c r="B946" i="2"/>
  <c r="D946" i="2" s="1"/>
  <c r="B947" i="2"/>
  <c r="B948" i="2"/>
  <c r="B949" i="2"/>
  <c r="B950" i="2"/>
  <c r="D950" i="2" s="1"/>
  <c r="B951" i="2"/>
  <c r="B952" i="2"/>
  <c r="B953" i="2"/>
  <c r="B954" i="2"/>
  <c r="D954" i="2" s="1"/>
  <c r="B955" i="2"/>
  <c r="B956" i="2"/>
  <c r="B957" i="2"/>
  <c r="E957" i="2" s="1"/>
  <c r="B958" i="2"/>
  <c r="D958" i="2" s="1"/>
  <c r="B959" i="2"/>
  <c r="B960" i="2"/>
  <c r="B961" i="2"/>
  <c r="B962" i="2"/>
  <c r="D962" i="2" s="1"/>
  <c r="B963" i="2"/>
  <c r="B964" i="2"/>
  <c r="B965" i="2"/>
  <c r="E965" i="2" s="1"/>
  <c r="B966" i="2"/>
  <c r="D966" i="2" s="1"/>
  <c r="B967" i="2"/>
  <c r="B968" i="2"/>
  <c r="B969" i="2"/>
  <c r="E969" i="2" s="1"/>
  <c r="B970" i="2"/>
  <c r="D970" i="2" s="1"/>
  <c r="B971" i="2"/>
  <c r="B972" i="2"/>
  <c r="B973" i="2"/>
  <c r="B974" i="2"/>
  <c r="D974" i="2" s="1"/>
  <c r="B975" i="2"/>
  <c r="B976" i="2"/>
  <c r="B977" i="2"/>
  <c r="E977" i="2" s="1"/>
  <c r="B978" i="2"/>
  <c r="D978" i="2" s="1"/>
  <c r="B979" i="2"/>
  <c r="B980" i="2"/>
  <c r="B981" i="2"/>
  <c r="B982" i="2"/>
  <c r="D982" i="2" s="1"/>
  <c r="B983" i="2"/>
  <c r="B984" i="2"/>
  <c r="B985" i="2"/>
  <c r="B986" i="2"/>
  <c r="D986" i="2" s="1"/>
  <c r="B987" i="2"/>
  <c r="B988" i="2"/>
  <c r="B989" i="2"/>
  <c r="E989" i="2" s="1"/>
  <c r="B990" i="2"/>
  <c r="D990" i="2" s="1"/>
  <c r="B991" i="2"/>
  <c r="B992" i="2"/>
  <c r="B993" i="2"/>
  <c r="B994" i="2"/>
  <c r="D994" i="2" s="1"/>
  <c r="B995" i="2"/>
  <c r="B996" i="2"/>
  <c r="B997" i="2"/>
  <c r="E997" i="2" s="1"/>
  <c r="B998" i="2"/>
  <c r="D998" i="2" s="1"/>
  <c r="B999" i="2"/>
  <c r="B1000" i="2"/>
  <c r="B1001" i="2"/>
  <c r="E1001" i="2" s="1"/>
  <c r="B1002" i="2"/>
  <c r="D1002" i="2" s="1"/>
  <c r="B1003" i="2"/>
  <c r="B1004" i="2"/>
  <c r="B1005" i="2"/>
  <c r="B1006" i="2"/>
  <c r="D1006" i="2" s="1"/>
  <c r="B1007" i="2"/>
  <c r="B1008" i="2"/>
  <c r="B1009" i="2"/>
  <c r="E1009" i="2" s="1"/>
  <c r="B1010" i="2"/>
  <c r="D1010" i="2" s="1"/>
  <c r="B1011" i="2"/>
  <c r="B1012" i="2"/>
  <c r="B1013" i="2"/>
  <c r="B1014" i="2"/>
  <c r="D1014" i="2" s="1"/>
  <c r="B1015" i="2"/>
  <c r="B1016" i="2"/>
  <c r="B1017" i="2"/>
  <c r="B1018" i="2"/>
  <c r="D1018" i="2" s="1"/>
  <c r="B1019" i="2"/>
  <c r="B1020" i="2"/>
  <c r="B1021" i="2"/>
  <c r="E1021" i="2" s="1"/>
  <c r="B1022" i="2"/>
  <c r="D1022" i="2" s="1"/>
  <c r="B1023" i="2"/>
  <c r="B1024" i="2"/>
  <c r="B1025" i="2"/>
  <c r="B1026" i="2"/>
  <c r="D1026" i="2" s="1"/>
  <c r="B1027" i="2"/>
  <c r="B1028" i="2"/>
  <c r="B1029" i="2"/>
  <c r="E1029" i="2" s="1"/>
  <c r="B1030" i="2"/>
  <c r="D1030" i="2" s="1"/>
  <c r="B1031" i="2"/>
  <c r="B1032" i="2"/>
  <c r="B1033" i="2"/>
  <c r="E1033" i="2" s="1"/>
  <c r="B1034" i="2"/>
  <c r="D1034" i="2" s="1"/>
  <c r="B1035" i="2"/>
  <c r="B1036" i="2"/>
  <c r="B1037" i="2"/>
  <c r="B1038" i="2"/>
  <c r="D1038" i="2" s="1"/>
  <c r="B1039" i="2"/>
  <c r="B1040" i="2"/>
  <c r="B1041" i="2"/>
  <c r="E1041" i="2" s="1"/>
  <c r="B1042" i="2"/>
  <c r="D1042" i="2" s="1"/>
  <c r="B1043" i="2"/>
  <c r="B1044" i="2"/>
  <c r="B1045" i="2"/>
  <c r="B1046" i="2"/>
  <c r="D1046" i="2" s="1"/>
  <c r="B1047" i="2"/>
  <c r="B1048" i="2"/>
  <c r="B1049" i="2"/>
  <c r="B1050" i="2"/>
  <c r="D1050" i="2" s="1"/>
  <c r="B1051" i="2"/>
  <c r="B1052" i="2"/>
  <c r="B1053" i="2"/>
  <c r="E1053" i="2" s="1"/>
  <c r="B1054" i="2"/>
  <c r="D1054" i="2" s="1"/>
  <c r="B1055" i="2"/>
  <c r="B1056" i="2"/>
  <c r="B1057" i="2"/>
  <c r="B1058" i="2"/>
  <c r="D1058" i="2" s="1"/>
  <c r="B1059" i="2"/>
  <c r="B1060" i="2"/>
  <c r="B1061" i="2"/>
  <c r="E1061" i="2" s="1"/>
  <c r="B1062" i="2"/>
  <c r="D1062" i="2" s="1"/>
  <c r="B1063" i="2"/>
  <c r="B1064" i="2"/>
  <c r="B1065" i="2"/>
  <c r="E1065" i="2" s="1"/>
  <c r="B1066" i="2"/>
  <c r="D1066" i="2" s="1"/>
  <c r="B1067" i="2"/>
  <c r="B1068" i="2"/>
  <c r="B1069" i="2"/>
  <c r="B1070" i="2"/>
  <c r="D1070" i="2" s="1"/>
  <c r="B1071" i="2"/>
  <c r="B1072" i="2"/>
  <c r="B2" i="2"/>
  <c r="E2" i="2" s="1"/>
  <c r="D6" i="2"/>
  <c r="D69" i="2"/>
  <c r="D73" i="2"/>
  <c r="D101" i="2"/>
  <c r="E109" i="2"/>
  <c r="E113" i="2"/>
  <c r="E125" i="2"/>
  <c r="C129" i="2"/>
  <c r="D149" i="2"/>
  <c r="D157" i="2"/>
  <c r="D169" i="2"/>
  <c r="D177" i="2"/>
  <c r="D181" i="2"/>
  <c r="D201" i="2"/>
  <c r="D209" i="2"/>
  <c r="D217" i="2"/>
  <c r="D221" i="2"/>
  <c r="E225" i="2"/>
  <c r="D229" i="2"/>
  <c r="E233" i="2"/>
  <c r="E237" i="2"/>
  <c r="D249" i="2"/>
  <c r="D257" i="2"/>
  <c r="D261" i="2"/>
  <c r="D265" i="2"/>
  <c r="D273" i="2"/>
  <c r="E281" i="2"/>
  <c r="E289" i="2"/>
  <c r="E293" i="2"/>
  <c r="E325" i="2"/>
  <c r="E329" i="2"/>
  <c r="E333" i="2"/>
  <c r="E341" i="2"/>
  <c r="E345" i="2"/>
  <c r="E357" i="2"/>
  <c r="E361" i="2"/>
  <c r="E365" i="2"/>
  <c r="E373" i="2"/>
  <c r="E377" i="2"/>
  <c r="E389" i="2"/>
  <c r="E393" i="2"/>
  <c r="E397" i="2"/>
  <c r="E405" i="2"/>
  <c r="E409" i="2"/>
  <c r="E421" i="2"/>
  <c r="C453" i="2"/>
  <c r="C461" i="2"/>
  <c r="D465" i="2"/>
  <c r="C469" i="2"/>
  <c r="D473" i="2"/>
  <c r="C485" i="2"/>
  <c r="C489" i="2"/>
  <c r="C497" i="2"/>
  <c r="C501" i="2"/>
  <c r="C509" i="2"/>
  <c r="C513" i="2"/>
  <c r="C517" i="2"/>
  <c r="C521" i="2"/>
  <c r="C529" i="2"/>
  <c r="C533" i="2"/>
  <c r="C541" i="2"/>
  <c r="C545" i="2"/>
  <c r="C549" i="2"/>
  <c r="C553" i="2"/>
  <c r="C561" i="2"/>
  <c r="C565" i="2"/>
  <c r="C573" i="2"/>
  <c r="C581" i="2"/>
  <c r="C589" i="2"/>
  <c r="E593" i="2"/>
  <c r="E601" i="2"/>
  <c r="C605" i="2"/>
  <c r="C613" i="2"/>
  <c r="E617" i="2"/>
  <c r="C625" i="2"/>
  <c r="C629" i="2"/>
  <c r="C637" i="2"/>
  <c r="C641" i="2"/>
  <c r="C645" i="2"/>
  <c r="C653" i="2"/>
  <c r="C661" i="2"/>
  <c r="C665" i="2"/>
  <c r="C673" i="2"/>
  <c r="C677" i="2"/>
  <c r="C681" i="2"/>
  <c r="C697" i="2"/>
  <c r="C701" i="2"/>
  <c r="C717" i="2"/>
  <c r="C721" i="2"/>
  <c r="C733" i="2"/>
  <c r="E737" i="2"/>
  <c r="E741" i="2"/>
  <c r="E745" i="2"/>
  <c r="E749" i="2"/>
  <c r="E753" i="2"/>
  <c r="E757" i="2"/>
  <c r="C793" i="2"/>
  <c r="C797" i="2"/>
  <c r="C801" i="2"/>
  <c r="C805" i="2"/>
  <c r="E809" i="2"/>
  <c r="E813" i="2"/>
  <c r="E817" i="2"/>
  <c r="E821" i="2"/>
  <c r="E829" i="2"/>
  <c r="E837" i="2"/>
  <c r="D841" i="2"/>
  <c r="E853" i="2"/>
  <c r="E857" i="2"/>
  <c r="E865" i="2"/>
  <c r="E877" i="2"/>
  <c r="E881" i="2"/>
  <c r="E885" i="2"/>
  <c r="E893" i="2"/>
  <c r="E913" i="2"/>
  <c r="E917" i="2"/>
  <c r="E941" i="2"/>
  <c r="E953" i="2"/>
  <c r="E973" i="2"/>
  <c r="E985" i="2"/>
  <c r="E1005" i="2"/>
  <c r="E1017" i="2"/>
  <c r="E1037" i="2"/>
  <c r="E1049" i="2"/>
  <c r="E1069" i="2"/>
  <c r="C3" i="2"/>
  <c r="C8" i="2"/>
  <c r="E11" i="2"/>
  <c r="C16" i="2"/>
  <c r="E19" i="2"/>
  <c r="C24" i="2"/>
  <c r="E27" i="2"/>
  <c r="E35" i="2"/>
  <c r="E43" i="2"/>
  <c r="E51" i="2"/>
  <c r="E60" i="2"/>
  <c r="D61" i="2"/>
  <c r="D63" i="2"/>
  <c r="D67" i="2"/>
  <c r="D71" i="2"/>
  <c r="C72" i="2"/>
  <c r="D76" i="2"/>
  <c r="C91" i="2"/>
  <c r="E92" i="2"/>
  <c r="C95" i="2"/>
  <c r="E96" i="2"/>
  <c r="D97" i="2"/>
  <c r="E100" i="2"/>
  <c r="C103" i="2"/>
  <c r="C107" i="2"/>
  <c r="E108" i="2"/>
  <c r="C111" i="2"/>
  <c r="E112" i="2"/>
  <c r="E116" i="2"/>
  <c r="C119" i="2"/>
  <c r="C121" i="2"/>
  <c r="C123" i="2"/>
  <c r="E124" i="2"/>
  <c r="D127" i="2"/>
  <c r="C132" i="2"/>
  <c r="D135" i="2"/>
  <c r="C137" i="2"/>
  <c r="C140" i="2"/>
  <c r="D143" i="2"/>
  <c r="C144" i="2"/>
  <c r="C145" i="2"/>
  <c r="D147" i="2"/>
  <c r="C148" i="2"/>
  <c r="C152" i="2"/>
  <c r="D156" i="2"/>
  <c r="E159" i="2"/>
  <c r="D160" i="2"/>
  <c r="D164" i="2"/>
  <c r="E167" i="2"/>
  <c r="D172" i="2"/>
  <c r="D176" i="2"/>
  <c r="D179" i="2"/>
  <c r="D180" i="2"/>
  <c r="E187" i="2"/>
  <c r="D188" i="2"/>
  <c r="D189" i="2"/>
  <c r="C191" i="2"/>
  <c r="D192" i="2"/>
  <c r="D195" i="2"/>
  <c r="D197" i="2"/>
  <c r="E199" i="2"/>
  <c r="D204" i="2"/>
  <c r="D205" i="2"/>
  <c r="D207" i="2"/>
  <c r="D208" i="2"/>
  <c r="D211" i="2"/>
  <c r="D215" i="2"/>
  <c r="D219" i="2"/>
  <c r="D220" i="2"/>
  <c r="D224" i="2"/>
  <c r="D227" i="2"/>
  <c r="E231" i="2"/>
  <c r="D235" i="2"/>
  <c r="D236" i="2"/>
  <c r="E239" i="2"/>
  <c r="D240" i="2"/>
  <c r="D251" i="2"/>
  <c r="D252" i="2"/>
  <c r="D256" i="2"/>
  <c r="E267" i="2"/>
  <c r="E268" i="2"/>
  <c r="E275" i="2"/>
  <c r="E276" i="2"/>
  <c r="C283" i="2"/>
  <c r="D284" i="2"/>
  <c r="C287" i="2"/>
  <c r="D288" i="2"/>
  <c r="C291" i="2"/>
  <c r="D292" i="2"/>
  <c r="E300" i="2"/>
  <c r="E304" i="2"/>
  <c r="D312" i="2"/>
  <c r="C320" i="2"/>
  <c r="C324" i="2"/>
  <c r="C328" i="2"/>
  <c r="E331" i="2"/>
  <c r="C336" i="2"/>
  <c r="E339" i="2"/>
  <c r="C340" i="2"/>
  <c r="D343" i="2"/>
  <c r="C344" i="2"/>
  <c r="E347" i="2"/>
  <c r="E349" i="2"/>
  <c r="C352" i="2"/>
  <c r="C356" i="2"/>
  <c r="C360" i="2"/>
  <c r="E363" i="2"/>
  <c r="C368" i="2"/>
  <c r="E371" i="2"/>
  <c r="C372" i="2"/>
  <c r="D375" i="2"/>
  <c r="C376" i="2"/>
  <c r="E379" i="2"/>
  <c r="E381" i="2"/>
  <c r="C384" i="2"/>
  <c r="C388" i="2"/>
  <c r="C392" i="2"/>
  <c r="E395" i="2"/>
  <c r="C400" i="2"/>
  <c r="E403" i="2"/>
  <c r="C404" i="2"/>
  <c r="D407" i="2"/>
  <c r="C408" i="2"/>
  <c r="D411" i="2"/>
  <c r="E413" i="2"/>
  <c r="D415" i="2"/>
  <c r="C416" i="2"/>
  <c r="D419" i="2"/>
  <c r="C420" i="2"/>
  <c r="D423" i="2"/>
  <c r="C424" i="2"/>
  <c r="E425" i="2"/>
  <c r="D427" i="2"/>
  <c r="D431" i="2"/>
  <c r="D435" i="2"/>
  <c r="D439" i="2"/>
  <c r="D443" i="2"/>
  <c r="D447" i="2"/>
  <c r="D457" i="2"/>
  <c r="D459" i="2"/>
  <c r="D467" i="2"/>
  <c r="D475" i="2"/>
  <c r="D481" i="2"/>
  <c r="D491" i="2"/>
  <c r="C493" i="2"/>
  <c r="D499" i="2"/>
  <c r="C505" i="2"/>
  <c r="D507" i="2"/>
  <c r="D515" i="2"/>
  <c r="D523" i="2"/>
  <c r="C525" i="2"/>
  <c r="D531" i="2"/>
  <c r="C537" i="2"/>
  <c r="D539" i="2"/>
  <c r="D547" i="2"/>
  <c r="D555" i="2"/>
  <c r="C557" i="2"/>
  <c r="D563" i="2"/>
  <c r="D571" i="2"/>
  <c r="D579" i="2"/>
  <c r="D587" i="2"/>
  <c r="D595" i="2"/>
  <c r="C597" i="2"/>
  <c r="D603" i="2"/>
  <c r="E609" i="2"/>
  <c r="D611" i="2"/>
  <c r="D619" i="2"/>
  <c r="D627" i="2"/>
  <c r="C633" i="2"/>
  <c r="D635" i="2"/>
  <c r="D643" i="2"/>
  <c r="E648" i="2"/>
  <c r="C651" i="2"/>
  <c r="E652" i="2"/>
  <c r="A655" i="2"/>
  <c r="A656" i="2" s="1"/>
  <c r="A657" i="2" s="1"/>
  <c r="A658" i="2" s="1"/>
  <c r="A659" i="2" s="1"/>
  <c r="A660" i="2" s="1"/>
  <c r="A661" i="2" s="1"/>
  <c r="C655" i="2"/>
  <c r="C659" i="2"/>
  <c r="E660" i="2"/>
  <c r="A662" i="2"/>
  <c r="A663" i="2" s="1"/>
  <c r="A664" i="2" s="1"/>
  <c r="A665" i="2" s="1"/>
  <c r="A666" i="2" s="1"/>
  <c r="A667" i="2" s="1"/>
  <c r="A668" i="2" s="1"/>
  <c r="A669" i="2" s="1"/>
  <c r="A670" i="2" s="1"/>
  <c r="E664" i="2"/>
  <c r="C667" i="2"/>
  <c r="A671" i="2"/>
  <c r="A672" i="2" s="1"/>
  <c r="A673" i="2" s="1"/>
  <c r="A674" i="2" s="1"/>
  <c r="A675" i="2" s="1"/>
  <c r="A676" i="2" s="1"/>
  <c r="A677" i="2" s="1"/>
  <c r="C671" i="2"/>
  <c r="E672" i="2"/>
  <c r="E676" i="2"/>
  <c r="A678" i="2"/>
  <c r="A679" i="2" s="1"/>
  <c r="A680" i="2" s="1"/>
  <c r="A681" i="2" s="1"/>
  <c r="A682" i="2" s="1"/>
  <c r="A683" i="2" s="1"/>
  <c r="A684" i="2" s="1"/>
  <c r="A685" i="2" s="1"/>
  <c r="A686" i="2" s="1"/>
  <c r="A687" i="2" s="1"/>
  <c r="C679" i="2"/>
  <c r="E680" i="2"/>
  <c r="C683" i="2"/>
  <c r="E684" i="2"/>
  <c r="C685" i="2"/>
  <c r="A688" i="2"/>
  <c r="A689" i="2" s="1"/>
  <c r="A690" i="2" s="1"/>
  <c r="A691" i="2" s="1"/>
  <c r="A692" i="2" s="1"/>
  <c r="A693" i="2" s="1"/>
  <c r="A694" i="2" s="1"/>
  <c r="A695" i="2" s="1"/>
  <c r="A696" i="2" s="1"/>
  <c r="A697" i="2" s="1"/>
  <c r="A698" i="2" s="1"/>
  <c r="E688" i="2"/>
  <c r="C691" i="2"/>
  <c r="E695" i="2"/>
  <c r="D696" i="2"/>
  <c r="A699" i="2"/>
  <c r="A700" i="2" s="1"/>
  <c r="A701" i="2" s="1"/>
  <c r="A702" i="2" s="1"/>
  <c r="A703" i="2" s="1"/>
  <c r="D700" i="2"/>
  <c r="E703" i="2"/>
  <c r="A704" i="2"/>
  <c r="A705" i="2" s="1"/>
  <c r="A706" i="2" s="1"/>
  <c r="A707" i="2" s="1"/>
  <c r="A708" i="2" s="1"/>
  <c r="A709" i="2" s="1"/>
  <c r="A710" i="2" s="1"/>
  <c r="A711" i="2" s="1"/>
  <c r="A712" i="2" s="1"/>
  <c r="A713" i="2" s="1"/>
  <c r="A714" i="2" s="1"/>
  <c r="A715" i="2" s="1"/>
  <c r="A716" i="2" s="1"/>
  <c r="C705" i="2"/>
  <c r="E707" i="2"/>
  <c r="D708" i="2"/>
  <c r="D712" i="2"/>
  <c r="C713" i="2"/>
  <c r="D716" i="2"/>
  <c r="A717" i="2"/>
  <c r="A718" i="2" s="1"/>
  <c r="A719" i="2" s="1"/>
  <c r="A720" i="2" s="1"/>
  <c r="A721" i="2" s="1"/>
  <c r="E719" i="2"/>
  <c r="A722" i="2"/>
  <c r="A723" i="2" s="1"/>
  <c r="A724" i="2" s="1"/>
  <c r="E723" i="2"/>
  <c r="D724" i="2"/>
  <c r="A725" i="2"/>
  <c r="A726" i="2" s="1"/>
  <c r="A727" i="2" s="1"/>
  <c r="A728" i="2" s="1"/>
  <c r="A729" i="2" s="1"/>
  <c r="A730" i="2" s="1"/>
  <c r="A731" i="2" s="1"/>
  <c r="A732" i="2" s="1"/>
  <c r="A733" i="2" s="1"/>
  <c r="E727" i="2"/>
  <c r="D728" i="2"/>
  <c r="C729" i="2"/>
  <c r="D732" i="2"/>
  <c r="A734" i="2"/>
  <c r="A735" i="2" s="1"/>
  <c r="A736" i="2" s="1"/>
  <c r="A737" i="2" s="1"/>
  <c r="A738" i="2" s="1"/>
  <c r="A739" i="2" s="1"/>
  <c r="A740" i="2" s="1"/>
  <c r="A741" i="2" s="1"/>
  <c r="A742" i="2" s="1"/>
  <c r="C735" i="2"/>
  <c r="C739" i="2"/>
  <c r="A743" i="2"/>
  <c r="A744" i="2" s="1"/>
  <c r="A745" i="2" s="1"/>
  <c r="A746" i="2" s="1"/>
  <c r="A747" i="2" s="1"/>
  <c r="A748" i="2" s="1"/>
  <c r="A749" i="2" s="1"/>
  <c r="A750" i="2" s="1"/>
  <c r="A751" i="2" s="1"/>
  <c r="A752" i="2" s="1"/>
  <c r="A753" i="2" s="1"/>
  <c r="C743" i="2"/>
  <c r="C744" i="2"/>
  <c r="E748" i="2"/>
  <c r="C752" i="2"/>
  <c r="A754" i="2"/>
  <c r="A755" i="2" s="1"/>
  <c r="A756" i="2" s="1"/>
  <c r="A757" i="2" s="1"/>
  <c r="A758" i="2" s="1"/>
  <c r="C755" i="2"/>
  <c r="A759" i="2"/>
  <c r="A760" i="2" s="1"/>
  <c r="A761" i="2" s="1"/>
  <c r="A762" i="2" s="1"/>
  <c r="A763" i="2" s="1"/>
  <c r="A764" i="2" s="1"/>
  <c r="A765" i="2" s="1"/>
  <c r="A766" i="2" s="1"/>
  <c r="A767" i="2" s="1"/>
  <c r="A768" i="2" s="1"/>
  <c r="A769" i="2" s="1"/>
  <c r="E760" i="2"/>
  <c r="C764" i="2"/>
  <c r="E768" i="2"/>
  <c r="A770" i="2"/>
  <c r="A771" i="2" s="1"/>
  <c r="A772" i="2" s="1"/>
  <c r="A773" i="2" s="1"/>
  <c r="A774" i="2" s="1"/>
  <c r="C771" i="2"/>
  <c r="C772" i="2"/>
  <c r="A775" i="2"/>
  <c r="A776" i="2" s="1"/>
  <c r="A777" i="2" s="1"/>
  <c r="A778" i="2" s="1"/>
  <c r="A779" i="2" s="1"/>
  <c r="A780" i="2" s="1"/>
  <c r="A781" i="2" s="1"/>
  <c r="A782" i="2" s="1"/>
  <c r="A783" i="2" s="1"/>
  <c r="A784" i="2" s="1"/>
  <c r="C776" i="2"/>
  <c r="C779" i="2"/>
  <c r="E780" i="2"/>
  <c r="C783" i="2"/>
  <c r="D784" i="2"/>
  <c r="A785" i="2"/>
  <c r="A786" i="2" s="1"/>
  <c r="A787" i="2" s="1"/>
  <c r="A788" i="2" s="1"/>
  <c r="A789" i="2" s="1"/>
  <c r="C787" i="2"/>
  <c r="A790" i="2"/>
  <c r="A791" i="2" s="1"/>
  <c r="A792" i="2" s="1"/>
  <c r="C792" i="2"/>
  <c r="A793" i="2"/>
  <c r="A794" i="2" s="1"/>
  <c r="A795" i="2" s="1"/>
  <c r="A796" i="2" s="1"/>
  <c r="A797" i="2" s="1"/>
  <c r="A798" i="2" s="1"/>
  <c r="A799" i="2" s="1"/>
  <c r="A800" i="2" s="1"/>
  <c r="D796" i="2"/>
  <c r="C799" i="2"/>
  <c r="C800" i="2"/>
  <c r="A801" i="2"/>
  <c r="A802" i="2" s="1"/>
  <c r="A803" i="2" s="1"/>
  <c r="A804" i="2" s="1"/>
  <c r="A805" i="2" s="1"/>
  <c r="A806" i="2" s="1"/>
  <c r="A807" i="2" s="1"/>
  <c r="E803" i="2"/>
  <c r="D804" i="2"/>
  <c r="C807" i="2"/>
  <c r="A808" i="2"/>
  <c r="A809" i="2" s="1"/>
  <c r="A810" i="2" s="1"/>
  <c r="C808" i="2"/>
  <c r="A811" i="2"/>
  <c r="A812" i="2" s="1"/>
  <c r="A813" i="2" s="1"/>
  <c r="A814" i="2" s="1"/>
  <c r="A815" i="2" s="1"/>
  <c r="A816" i="2" s="1"/>
  <c r="A817" i="2" s="1"/>
  <c r="A818" i="2" s="1"/>
  <c r="A819" i="2" s="1"/>
  <c r="A820" i="2" s="1"/>
  <c r="C811" i="2"/>
  <c r="C812" i="2"/>
  <c r="C815" i="2"/>
  <c r="E816" i="2"/>
  <c r="C819" i="2"/>
  <c r="C820" i="2"/>
  <c r="A821" i="2"/>
  <c r="A822" i="2" s="1"/>
  <c r="A823" i="2" s="1"/>
  <c r="A824" i="2" s="1"/>
  <c r="A825" i="2" s="1"/>
  <c r="C823" i="2"/>
  <c r="E824" i="2"/>
  <c r="E825" i="2"/>
  <c r="A826" i="2"/>
  <c r="A827" i="2" s="1"/>
  <c r="A828" i="2" s="1"/>
  <c r="C827" i="2"/>
  <c r="E828" i="2"/>
  <c r="A829" i="2"/>
  <c r="A830" i="2" s="1"/>
  <c r="A831" i="2" s="1"/>
  <c r="A832" i="2" s="1"/>
  <c r="A833" i="2" s="1"/>
  <c r="A834" i="2" s="1"/>
  <c r="A835" i="2" s="1"/>
  <c r="A836" i="2" s="1"/>
  <c r="A837" i="2" s="1"/>
  <c r="A838" i="2" s="1"/>
  <c r="A839" i="2" s="1"/>
  <c r="C831" i="2"/>
  <c r="E832" i="2"/>
  <c r="E833" i="2"/>
  <c r="E835" i="2"/>
  <c r="D836" i="2"/>
  <c r="C839" i="2"/>
  <c r="A840" i="2"/>
  <c r="A841" i="2" s="1"/>
  <c r="A842" i="2" s="1"/>
  <c r="A843" i="2" s="1"/>
  <c r="A844" i="2" s="1"/>
  <c r="A845" i="2" s="1"/>
  <c r="A846" i="2" s="1"/>
  <c r="A847" i="2" s="1"/>
  <c r="A848" i="2" s="1"/>
  <c r="A849" i="2" s="1"/>
  <c r="A850" i="2" s="1"/>
  <c r="A851" i="2" s="1"/>
  <c r="A852" i="2" s="1"/>
  <c r="A853" i="2" s="1"/>
  <c r="A854" i="2" s="1"/>
  <c r="A855" i="2" s="1"/>
  <c r="A856" i="2" s="1"/>
  <c r="A857" i="2" s="1"/>
  <c r="A858" i="2" s="1"/>
  <c r="A859" i="2" s="1"/>
  <c r="A860" i="2" s="1"/>
  <c r="A861" i="2" s="1"/>
  <c r="A862" i="2" s="1"/>
  <c r="A863" i="2" s="1"/>
  <c r="A864" i="2" s="1"/>
  <c r="A865" i="2" s="1"/>
  <c r="A866" i="2" s="1"/>
  <c r="A867" i="2" s="1"/>
  <c r="A868" i="2" s="1"/>
  <c r="A869" i="2" s="1"/>
  <c r="A870" i="2" s="1"/>
  <c r="A871" i="2" s="1"/>
  <c r="A872" i="2" s="1"/>
  <c r="A873" i="2" s="1"/>
  <c r="A874" i="2" s="1"/>
  <c r="A875" i="2" s="1"/>
  <c r="A876" i="2" s="1"/>
  <c r="A877" i="2" s="1"/>
  <c r="A878" i="2" s="1"/>
  <c r="A879" i="2" s="1"/>
  <c r="A880" i="2" s="1"/>
  <c r="A881" i="2" s="1"/>
  <c r="A882" i="2" s="1"/>
  <c r="A883" i="2" s="1"/>
  <c r="A884" i="2" s="1"/>
  <c r="A885" i="2" s="1"/>
  <c r="A886" i="2" s="1"/>
  <c r="A887" i="2" s="1"/>
  <c r="A888" i="2" s="1"/>
  <c r="A889" i="2" s="1"/>
  <c r="A890" i="2" s="1"/>
  <c r="A891" i="2" s="1"/>
  <c r="A892" i="2" s="1"/>
  <c r="A893" i="2" s="1"/>
  <c r="A894" i="2" s="1"/>
  <c r="A895" i="2" s="1"/>
  <c r="A896" i="2" s="1"/>
  <c r="A897" i="2" s="1"/>
  <c r="A898" i="2" s="1"/>
  <c r="A899" i="2" s="1"/>
  <c r="A900" i="2" s="1"/>
  <c r="A901" i="2" s="1"/>
  <c r="A902" i="2" s="1"/>
  <c r="A903" i="2" s="1"/>
  <c r="A904" i="2" s="1"/>
  <c r="A905" i="2" s="1"/>
  <c r="A906" i="2" s="1"/>
  <c r="A907" i="2" s="1"/>
  <c r="A908" i="2" s="1"/>
  <c r="A909" i="2" s="1"/>
  <c r="A910" i="2" s="1"/>
  <c r="A911" i="2" s="1"/>
  <c r="A912" i="2" s="1"/>
  <c r="A913" i="2" s="1"/>
  <c r="A914" i="2" s="1"/>
  <c r="A915" i="2" s="1"/>
  <c r="A916" i="2" s="1"/>
  <c r="A917" i="2" s="1"/>
  <c r="A918" i="2" s="1"/>
  <c r="A919" i="2" s="1"/>
  <c r="A920" i="2" s="1"/>
  <c r="A921" i="2" s="1"/>
  <c r="A922" i="2" s="1"/>
  <c r="A923" i="2" s="1"/>
  <c r="A924" i="2" s="1"/>
  <c r="A925" i="2" s="1"/>
  <c r="A926" i="2" s="1"/>
  <c r="A927" i="2" s="1"/>
  <c r="A928" i="2" s="1"/>
  <c r="A929" i="2" s="1"/>
  <c r="A930" i="2" s="1"/>
  <c r="A931" i="2" s="1"/>
  <c r="A932" i="2" s="1"/>
  <c r="A933" i="2" s="1"/>
  <c r="A934" i="2" s="1"/>
  <c r="A935" i="2" s="1"/>
  <c r="A936" i="2" s="1"/>
  <c r="A937" i="2" s="1"/>
  <c r="A938" i="2" s="1"/>
  <c r="A939" i="2" s="1"/>
  <c r="A940" i="2" s="1"/>
  <c r="A941" i="2" s="1"/>
  <c r="A942" i="2" s="1"/>
  <c r="A943" i="2" s="1"/>
  <c r="A944" i="2" s="1"/>
  <c r="A945" i="2" s="1"/>
  <c r="A946" i="2" s="1"/>
  <c r="A947" i="2" s="1"/>
  <c r="A948" i="2" s="1"/>
  <c r="A949" i="2" s="1"/>
  <c r="A950" i="2" s="1"/>
  <c r="A951" i="2" s="1"/>
  <c r="A952" i="2" s="1"/>
  <c r="A953" i="2" s="1"/>
  <c r="A954" i="2" s="1"/>
  <c r="A955" i="2" s="1"/>
  <c r="A956" i="2" s="1"/>
  <c r="A957" i="2" s="1"/>
  <c r="A958" i="2" s="1"/>
  <c r="A959" i="2" s="1"/>
  <c r="A960" i="2" s="1"/>
  <c r="A961" i="2" s="1"/>
  <c r="A962" i="2" s="1"/>
  <c r="A963" i="2" s="1"/>
  <c r="A964" i="2" s="1"/>
  <c r="A965" i="2" s="1"/>
  <c r="A966" i="2" s="1"/>
  <c r="A967" i="2" s="1"/>
  <c r="A968" i="2" s="1"/>
  <c r="A969" i="2" s="1"/>
  <c r="A970" i="2" s="1"/>
  <c r="A971" i="2" s="1"/>
  <c r="A972" i="2" s="1"/>
  <c r="A973" i="2" s="1"/>
  <c r="A974" i="2" s="1"/>
  <c r="A975" i="2" s="1"/>
  <c r="A976" i="2" s="1"/>
  <c r="A977" i="2" s="1"/>
  <c r="A978" i="2" s="1"/>
  <c r="A979" i="2" s="1"/>
  <c r="A980" i="2" s="1"/>
  <c r="A981" i="2" s="1"/>
  <c r="A982" i="2" s="1"/>
  <c r="A983" i="2" s="1"/>
  <c r="A984" i="2" s="1"/>
  <c r="A985" i="2" s="1"/>
  <c r="A986" i="2" s="1"/>
  <c r="A987" i="2" s="1"/>
  <c r="A988" i="2" s="1"/>
  <c r="A989" i="2" s="1"/>
  <c r="A990" i="2" s="1"/>
  <c r="A991" i="2" s="1"/>
  <c r="A992" i="2" s="1"/>
  <c r="A993" i="2" s="1"/>
  <c r="A994" i="2" s="1"/>
  <c r="A995" i="2" s="1"/>
  <c r="A996" i="2" s="1"/>
  <c r="A997" i="2" s="1"/>
  <c r="A998" i="2" s="1"/>
  <c r="A999" i="2" s="1"/>
  <c r="A1000" i="2" s="1"/>
  <c r="A1001" i="2" s="1"/>
  <c r="A1002" i="2" s="1"/>
  <c r="A1003" i="2" s="1"/>
  <c r="A1004" i="2" s="1"/>
  <c r="A1005" i="2" s="1"/>
  <c r="A1006" i="2" s="1"/>
  <c r="A1007" i="2" s="1"/>
  <c r="A1008" i="2" s="1"/>
  <c r="A1009" i="2" s="1"/>
  <c r="A1010" i="2" s="1"/>
  <c r="A1011" i="2" s="1"/>
  <c r="A1012" i="2" s="1"/>
  <c r="A1013" i="2" s="1"/>
  <c r="A1014" i="2" s="1"/>
  <c r="A1015" i="2" s="1"/>
  <c r="A1016" i="2" s="1"/>
  <c r="A1017" i="2" s="1"/>
  <c r="A1018" i="2" s="1"/>
  <c r="A1019" i="2" s="1"/>
  <c r="A1020" i="2" s="1"/>
  <c r="A1021" i="2" s="1"/>
  <c r="A1022" i="2" s="1"/>
  <c r="A1023" i="2" s="1"/>
  <c r="A1024" i="2" s="1"/>
  <c r="A1025" i="2" s="1"/>
  <c r="A1026" i="2" s="1"/>
  <c r="A1027" i="2" s="1"/>
  <c r="A1028" i="2" s="1"/>
  <c r="A1029" i="2" s="1"/>
  <c r="A1030" i="2" s="1"/>
  <c r="A1031" i="2" s="1"/>
  <c r="A1032" i="2" s="1"/>
  <c r="A1033" i="2" s="1"/>
  <c r="A1034" i="2" s="1"/>
  <c r="A1035" i="2" s="1"/>
  <c r="A1036" i="2" s="1"/>
  <c r="A1037" i="2" s="1"/>
  <c r="A1038" i="2" s="1"/>
  <c r="A1039" i="2" s="1"/>
  <c r="A1040" i="2" s="1"/>
  <c r="A1041" i="2" s="1"/>
  <c r="A1042" i="2" s="1"/>
  <c r="A1043" i="2" s="1"/>
  <c r="A1044" i="2" s="1"/>
  <c r="A1045" i="2" s="1"/>
  <c r="A1046" i="2" s="1"/>
  <c r="A1047" i="2" s="1"/>
  <c r="A1048" i="2" s="1"/>
  <c r="A1049" i="2" s="1"/>
  <c r="A1050" i="2" s="1"/>
  <c r="A1051" i="2" s="1"/>
  <c r="A1052" i="2" s="1"/>
  <c r="A1053" i="2" s="1"/>
  <c r="A1054" i="2" s="1"/>
  <c r="A1055" i="2" s="1"/>
  <c r="A1056" i="2" s="1"/>
  <c r="A1057" i="2" s="1"/>
  <c r="A1058" i="2" s="1"/>
  <c r="A1059" i="2" s="1"/>
  <c r="A1060" i="2" s="1"/>
  <c r="A1061" i="2" s="1"/>
  <c r="A1062" i="2" s="1"/>
  <c r="A1063" i="2" s="1"/>
  <c r="A1064" i="2" s="1"/>
  <c r="A1065" i="2" s="1"/>
  <c r="A1066" i="2" s="1"/>
  <c r="A1067" i="2" s="1"/>
  <c r="A1068" i="2" s="1"/>
  <c r="A1069" i="2" s="1"/>
  <c r="A1070" i="2" s="1"/>
  <c r="A1071" i="2" s="1"/>
  <c r="A1072" i="2" s="1"/>
  <c r="E840" i="2"/>
  <c r="E843" i="2"/>
  <c r="E845" i="2"/>
  <c r="C847" i="2"/>
  <c r="E848" i="2"/>
  <c r="D849" i="2"/>
  <c r="E851" i="2"/>
  <c r="D852" i="2"/>
  <c r="C855" i="2"/>
  <c r="E856" i="2"/>
  <c r="C859" i="2"/>
  <c r="E860" i="2"/>
  <c r="E861" i="2"/>
  <c r="C863" i="2"/>
  <c r="C864" i="2"/>
  <c r="D864" i="2"/>
  <c r="E864" i="2"/>
  <c r="C867" i="2"/>
  <c r="D868" i="2"/>
  <c r="E869" i="2"/>
  <c r="C871" i="2"/>
  <c r="C872" i="2"/>
  <c r="E873" i="2"/>
  <c r="C875" i="2"/>
  <c r="D876" i="2"/>
  <c r="C879" i="2"/>
  <c r="C880" i="2"/>
  <c r="E880" i="2"/>
  <c r="C883" i="2"/>
  <c r="D884" i="2"/>
  <c r="C887" i="2"/>
  <c r="E888" i="2"/>
  <c r="E889" i="2"/>
  <c r="C891" i="2"/>
  <c r="C896" i="2"/>
  <c r="E897" i="2"/>
  <c r="C899" i="2"/>
  <c r="D900" i="2"/>
  <c r="C903" i="2"/>
  <c r="E904" i="2"/>
  <c r="C907" i="2"/>
  <c r="C912" i="2"/>
  <c r="C915" i="2"/>
  <c r="D916" i="2"/>
  <c r="C919" i="2"/>
  <c r="E920" i="2"/>
  <c r="E921" i="2"/>
  <c r="C923" i="2"/>
  <c r="C928" i="2"/>
  <c r="E929" i="2"/>
  <c r="C931" i="2"/>
  <c r="D932" i="2"/>
  <c r="C935" i="2"/>
  <c r="C936" i="2"/>
  <c r="C939" i="2"/>
  <c r="D940" i="2"/>
  <c r="C943" i="2"/>
  <c r="C944" i="2"/>
  <c r="C947" i="2"/>
  <c r="D948" i="2"/>
  <c r="E949" i="2"/>
  <c r="C951" i="2"/>
  <c r="C952" i="2"/>
  <c r="C955" i="2"/>
  <c r="D956" i="2"/>
  <c r="C959" i="2"/>
  <c r="C960" i="2"/>
  <c r="E961" i="2"/>
  <c r="C963" i="2"/>
  <c r="D964" i="2"/>
  <c r="C967" i="2"/>
  <c r="C968" i="2"/>
  <c r="C971" i="2"/>
  <c r="D972" i="2"/>
  <c r="C975" i="2"/>
  <c r="C976" i="2"/>
  <c r="C979" i="2"/>
  <c r="D980" i="2"/>
  <c r="E981" i="2"/>
  <c r="C983" i="2"/>
  <c r="C984" i="2"/>
  <c r="C987" i="2"/>
  <c r="D988" i="2"/>
  <c r="C991" i="2"/>
  <c r="C992" i="2"/>
  <c r="E993" i="2"/>
  <c r="C995" i="2"/>
  <c r="D996" i="2"/>
  <c r="C999" i="2"/>
  <c r="C1000" i="2"/>
  <c r="C1003" i="2"/>
  <c r="D1004" i="2"/>
  <c r="C1007" i="2"/>
  <c r="C1008" i="2"/>
  <c r="C1011" i="2"/>
  <c r="D1012" i="2"/>
  <c r="E1013" i="2"/>
  <c r="C1015" i="2"/>
  <c r="C1016" i="2"/>
  <c r="C1019" i="2"/>
  <c r="D1020" i="2"/>
  <c r="C1023" i="2"/>
  <c r="C1024" i="2"/>
  <c r="E1025" i="2"/>
  <c r="C1027" i="2"/>
  <c r="D1028" i="2"/>
  <c r="C1031" i="2"/>
  <c r="C1032" i="2"/>
  <c r="C1035" i="2"/>
  <c r="D1036" i="2"/>
  <c r="C1039" i="2"/>
  <c r="C1040" i="2"/>
  <c r="C1043" i="2"/>
  <c r="C1044" i="2"/>
  <c r="E1045" i="2"/>
  <c r="C1047" i="2"/>
  <c r="C1048" i="2"/>
  <c r="C1051" i="2"/>
  <c r="D1052" i="2"/>
  <c r="C1055" i="2"/>
  <c r="C1056" i="2"/>
  <c r="E1057" i="2"/>
  <c r="C1059" i="2"/>
  <c r="C1060" i="2"/>
  <c r="C1063" i="2"/>
  <c r="C1064" i="2"/>
  <c r="C1067" i="2"/>
  <c r="D1068" i="2"/>
  <c r="C1071" i="2"/>
  <c r="C1072" i="2"/>
  <c r="A2" i="2"/>
  <c r="A3" i="2" s="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 r="E882" i="2" l="1"/>
  <c r="E872" i="2"/>
  <c r="D848" i="2"/>
  <c r="E928" i="2"/>
  <c r="D872" i="2"/>
  <c r="C884" i="2"/>
  <c r="C882" i="2"/>
  <c r="D880" i="2"/>
  <c r="C848" i="2"/>
  <c r="D304" i="2"/>
  <c r="C988" i="2"/>
  <c r="D875" i="2"/>
  <c r="D867" i="2"/>
  <c r="E859" i="2"/>
  <c r="C1002" i="2"/>
  <c r="E960" i="2"/>
  <c r="D792" i="2"/>
  <c r="D776" i="2"/>
  <c r="E774" i="2"/>
  <c r="D768" i="2"/>
  <c r="E826" i="2"/>
  <c r="D824" i="2"/>
  <c r="E778" i="2"/>
  <c r="E665" i="2"/>
  <c r="E662" i="2"/>
  <c r="E653" i="2"/>
  <c r="D231" i="2"/>
  <c r="D828" i="2"/>
  <c r="D1023" i="2"/>
  <c r="C1020" i="2"/>
  <c r="E1010" i="2"/>
  <c r="D1007" i="2"/>
  <c r="C1004" i="2"/>
  <c r="C938" i="2"/>
  <c r="D859" i="2"/>
  <c r="C856" i="2"/>
  <c r="C854" i="2"/>
  <c r="D839" i="2"/>
  <c r="C837" i="2"/>
  <c r="D833" i="2"/>
  <c r="E796" i="2"/>
  <c r="E678" i="2"/>
  <c r="E661" i="2"/>
  <c r="D658" i="2"/>
  <c r="E633" i="2"/>
  <c r="C419" i="2"/>
  <c r="E334" i="2"/>
  <c r="D331" i="2"/>
  <c r="C1066" i="2"/>
  <c r="E1040" i="2"/>
  <c r="D1016" i="2"/>
  <c r="E976" i="2"/>
  <c r="D959" i="2"/>
  <c r="C956" i="2"/>
  <c r="E946" i="2"/>
  <c r="D943" i="2"/>
  <c r="C940" i="2"/>
  <c r="D879" i="2"/>
  <c r="C876" i="2"/>
  <c r="E874" i="2"/>
  <c r="D871" i="2"/>
  <c r="C868" i="2"/>
  <c r="E866" i="2"/>
  <c r="E863" i="2"/>
  <c r="E827" i="2"/>
  <c r="E823" i="2"/>
  <c r="C796" i="2"/>
  <c r="E734" i="2"/>
  <c r="D633" i="2"/>
  <c r="C1068" i="2"/>
  <c r="E1042" i="2"/>
  <c r="D1032" i="2"/>
  <c r="E992" i="2"/>
  <c r="E978" i="2"/>
  <c r="D968" i="2"/>
  <c r="D952" i="2"/>
  <c r="C874" i="2"/>
  <c r="C866" i="2"/>
  <c r="D863" i="2"/>
  <c r="D855" i="2"/>
  <c r="C853" i="2"/>
  <c r="C838" i="2"/>
  <c r="D816" i="2"/>
  <c r="E722" i="2"/>
  <c r="D625" i="2"/>
  <c r="E375" i="2"/>
  <c r="C149" i="2"/>
  <c r="C66" i="2"/>
  <c r="D821" i="2"/>
  <c r="E792" i="2"/>
  <c r="D787" i="2"/>
  <c r="E776" i="2"/>
  <c r="D772" i="2"/>
  <c r="C768" i="2"/>
  <c r="E743" i="2"/>
  <c r="D721" i="2"/>
  <c r="E718" i="2"/>
  <c r="E641" i="2"/>
  <c r="E461" i="2"/>
  <c r="E447" i="2"/>
  <c r="E398" i="2"/>
  <c r="D395" i="2"/>
  <c r="D379" i="2"/>
  <c r="E287" i="2"/>
  <c r="D267" i="2"/>
  <c r="E189" i="2"/>
  <c r="D167" i="2"/>
  <c r="E145" i="2"/>
  <c r="C143" i="2"/>
  <c r="E137" i="2"/>
  <c r="D113" i="2"/>
  <c r="D110" i="2"/>
  <c r="C101" i="2"/>
  <c r="C98" i="2"/>
  <c r="E1044" i="2"/>
  <c r="C1034" i="2"/>
  <c r="E1024" i="2"/>
  <c r="D991" i="2"/>
  <c r="C970" i="2"/>
  <c r="E896" i="2"/>
  <c r="D860" i="2"/>
  <c r="D845" i="2"/>
  <c r="E799" i="2"/>
  <c r="C700" i="2"/>
  <c r="C654" i="2"/>
  <c r="D641" i="2"/>
  <c r="C475" i="2"/>
  <c r="E453" i="2"/>
  <c r="E431" i="2"/>
  <c r="D339" i="2"/>
  <c r="D330" i="2"/>
  <c r="E291" i="2"/>
  <c r="D287" i="2"/>
  <c r="E235" i="2"/>
  <c r="E211" i="2"/>
  <c r="C209" i="2"/>
  <c r="E191" i="2"/>
  <c r="E181" i="2"/>
  <c r="E129" i="2"/>
  <c r="E50" i="2"/>
  <c r="D1060" i="2"/>
  <c r="D1053" i="2"/>
  <c r="C1050" i="2"/>
  <c r="D1044" i="2"/>
  <c r="D1039" i="2"/>
  <c r="C1036" i="2"/>
  <c r="E1008" i="2"/>
  <c r="D1000" i="2"/>
  <c r="D984" i="2"/>
  <c r="D975" i="2"/>
  <c r="C972" i="2"/>
  <c r="E944" i="2"/>
  <c r="D936" i="2"/>
  <c r="E912" i="2"/>
  <c r="C862" i="2"/>
  <c r="C860" i="2"/>
  <c r="D847" i="2"/>
  <c r="C845" i="2"/>
  <c r="C840" i="2"/>
  <c r="D799" i="2"/>
  <c r="D783" i="2"/>
  <c r="E726" i="2"/>
  <c r="D497" i="2"/>
  <c r="C431" i="2"/>
  <c r="D403" i="2"/>
  <c r="D394" i="2"/>
  <c r="D378" i="2"/>
  <c r="E312" i="2"/>
  <c r="D291" i="2"/>
  <c r="C235" i="2"/>
  <c r="E229" i="2"/>
  <c r="C211" i="2"/>
  <c r="C205" i="2"/>
  <c r="D144" i="2"/>
  <c r="C142" i="2"/>
  <c r="D125" i="2"/>
  <c r="D122" i="2"/>
  <c r="D109" i="2"/>
  <c r="C102" i="2"/>
  <c r="C74" i="2"/>
  <c r="E34" i="2"/>
  <c r="D861" i="2"/>
  <c r="E846" i="2"/>
  <c r="D748" i="2"/>
  <c r="D726" i="2"/>
  <c r="D678" i="2"/>
  <c r="E677" i="2"/>
  <c r="E625" i="2"/>
  <c r="D489" i="2"/>
  <c r="D469" i="2"/>
  <c r="C459" i="2"/>
  <c r="D453" i="2"/>
  <c r="C447" i="2"/>
  <c r="E419" i="2"/>
  <c r="E407" i="2"/>
  <c r="D371" i="2"/>
  <c r="D362" i="2"/>
  <c r="D346" i="2"/>
  <c r="E320" i="2"/>
  <c r="C304" i="2"/>
  <c r="E283" i="2"/>
  <c r="D275" i="2"/>
  <c r="C261" i="2"/>
  <c r="C231" i="2"/>
  <c r="C229" i="2"/>
  <c r="D191" i="2"/>
  <c r="E149" i="2"/>
  <c r="C147" i="2"/>
  <c r="D137" i="2"/>
  <c r="C127" i="2"/>
  <c r="C110" i="2"/>
  <c r="C109" i="2"/>
  <c r="D106" i="2"/>
  <c r="E72" i="2"/>
  <c r="E66" i="2"/>
  <c r="C50" i="2"/>
  <c r="C34" i="2"/>
  <c r="E8" i="2"/>
  <c r="D1069" i="2"/>
  <c r="E1060" i="2"/>
  <c r="E1058" i="2"/>
  <c r="C1052" i="2"/>
  <c r="E1026" i="2"/>
  <c r="C1018" i="2"/>
  <c r="E994" i="2"/>
  <c r="C986" i="2"/>
  <c r="E962" i="2"/>
  <c r="C954" i="2"/>
  <c r="E930" i="2"/>
  <c r="E914" i="2"/>
  <c r="E898" i="2"/>
  <c r="E862" i="2"/>
  <c r="C861" i="2"/>
  <c r="C858" i="2"/>
  <c r="E847" i="2"/>
  <c r="C846" i="2"/>
  <c r="D832" i="2"/>
  <c r="E831" i="2"/>
  <c r="E830" i="2"/>
  <c r="D829" i="2"/>
  <c r="E784" i="2"/>
  <c r="E771" i="2"/>
  <c r="D760" i="2"/>
  <c r="E744" i="2"/>
  <c r="D739" i="2"/>
  <c r="C727" i="2"/>
  <c r="D706" i="2"/>
  <c r="E696" i="2"/>
  <c r="E690" i="2"/>
  <c r="E681" i="2"/>
  <c r="D677" i="2"/>
  <c r="E485" i="2"/>
  <c r="E439" i="2"/>
  <c r="D283" i="2"/>
  <c r="E221" i="2"/>
  <c r="E195" i="2"/>
  <c r="E121" i="2"/>
  <c r="E97" i="2"/>
  <c r="E76" i="2"/>
  <c r="D60" i="2"/>
  <c r="E58" i="2"/>
  <c r="E42" i="2"/>
  <c r="E26" i="2"/>
  <c r="E24" i="2"/>
  <c r="E18" i="2"/>
  <c r="E16" i="2"/>
  <c r="E10" i="2"/>
  <c r="C832" i="2"/>
  <c r="D831" i="2"/>
  <c r="C830" i="2"/>
  <c r="C829" i="2"/>
  <c r="D825" i="2"/>
  <c r="E822" i="2"/>
  <c r="C784" i="2"/>
  <c r="E779" i="2"/>
  <c r="C690" i="2"/>
  <c r="D681" i="2"/>
  <c r="D485" i="2"/>
  <c r="C439" i="2"/>
  <c r="C423" i="2"/>
  <c r="D410" i="2"/>
  <c r="E366" i="2"/>
  <c r="D363" i="2"/>
  <c r="D347" i="2"/>
  <c r="E343" i="2"/>
  <c r="C221" i="2"/>
  <c r="E209" i="2"/>
  <c r="E207" i="2"/>
  <c r="E197" i="2"/>
  <c r="C195" i="2"/>
  <c r="D187" i="2"/>
  <c r="E169" i="2"/>
  <c r="D121" i="2"/>
  <c r="C97" i="2"/>
  <c r="C76" i="2"/>
  <c r="C60" i="2"/>
  <c r="C58" i="2"/>
  <c r="C42" i="2"/>
  <c r="C26" i="2"/>
  <c r="D24" i="2"/>
  <c r="C18" i="2"/>
  <c r="D16" i="2"/>
  <c r="C895" i="2"/>
  <c r="D895" i="2"/>
  <c r="E844" i="2"/>
  <c r="C844" i="2"/>
  <c r="D842" i="2"/>
  <c r="C842" i="2"/>
  <c r="C791" i="2"/>
  <c r="D791" i="2"/>
  <c r="E791" i="2"/>
  <c r="C670" i="2"/>
  <c r="D670" i="2"/>
  <c r="E670" i="2"/>
  <c r="C650" i="2"/>
  <c r="D650" i="2"/>
  <c r="E650" i="2"/>
  <c r="C569" i="2"/>
  <c r="D569" i="2"/>
  <c r="E569" i="2"/>
  <c r="C490" i="2"/>
  <c r="D490" i="2"/>
  <c r="E490" i="2"/>
  <c r="C477" i="2"/>
  <c r="D477" i="2"/>
  <c r="E477" i="2"/>
  <c r="C451" i="2"/>
  <c r="E451" i="2"/>
  <c r="C426" i="2"/>
  <c r="D426" i="2"/>
  <c r="C402" i="2"/>
  <c r="E402" i="2"/>
  <c r="D391" i="2"/>
  <c r="C391" i="2"/>
  <c r="E391" i="2"/>
  <c r="C387" i="2"/>
  <c r="D387" i="2"/>
  <c r="E387" i="2"/>
  <c r="C350" i="2"/>
  <c r="D350" i="2"/>
  <c r="E350" i="2"/>
  <c r="E259" i="2"/>
  <c r="D259" i="2"/>
  <c r="D141" i="2"/>
  <c r="C141" i="2"/>
  <c r="E141" i="2"/>
  <c r="D131" i="2"/>
  <c r="E131" i="2"/>
  <c r="E90" i="2"/>
  <c r="C90" i="2"/>
  <c r="D90" i="2"/>
  <c r="E48" i="2"/>
  <c r="D48" i="2"/>
  <c r="E32" i="2"/>
  <c r="D32" i="2"/>
  <c r="C927" i="2"/>
  <c r="D927" i="2"/>
  <c r="C788" i="2"/>
  <c r="D788" i="2"/>
  <c r="E788" i="2"/>
  <c r="C904" i="2"/>
  <c r="D904" i="2"/>
  <c r="C888" i="2"/>
  <c r="D888" i="2"/>
  <c r="E852" i="2"/>
  <c r="C852" i="2"/>
  <c r="D850" i="2"/>
  <c r="C850" i="2"/>
  <c r="C835" i="2"/>
  <c r="D835" i="2"/>
  <c r="C740" i="2"/>
  <c r="D740" i="2"/>
  <c r="E740" i="2"/>
  <c r="E711" i="2"/>
  <c r="C711" i="2"/>
  <c r="C911" i="2"/>
  <c r="D911" i="2"/>
  <c r="C698" i="2"/>
  <c r="D698" i="2"/>
  <c r="E698" i="2"/>
  <c r="C920" i="2"/>
  <c r="D920" i="2"/>
  <c r="E1068" i="2"/>
  <c r="D1061" i="2"/>
  <c r="C1058" i="2"/>
  <c r="E1052" i="2"/>
  <c r="D1045" i="2"/>
  <c r="C1042" i="2"/>
  <c r="D1040" i="2"/>
  <c r="D1031" i="2"/>
  <c r="C1028" i="2"/>
  <c r="C1026" i="2"/>
  <c r="D1024" i="2"/>
  <c r="D1015" i="2"/>
  <c r="C1012" i="2"/>
  <c r="C1010" i="2"/>
  <c r="D1008" i="2"/>
  <c r="D999" i="2"/>
  <c r="C996" i="2"/>
  <c r="C994" i="2"/>
  <c r="D992" i="2"/>
  <c r="D983" i="2"/>
  <c r="C980" i="2"/>
  <c r="C978" i="2"/>
  <c r="D976" i="2"/>
  <c r="D967" i="2"/>
  <c r="C964" i="2"/>
  <c r="C962" i="2"/>
  <c r="D960" i="2"/>
  <c r="D951" i="2"/>
  <c r="C948" i="2"/>
  <c r="C946" i="2"/>
  <c r="D944" i="2"/>
  <c r="D935" i="2"/>
  <c r="C932" i="2"/>
  <c r="C930" i="2"/>
  <c r="D928" i="2"/>
  <c r="D922" i="2"/>
  <c r="C922" i="2"/>
  <c r="D919" i="2"/>
  <c r="C916" i="2"/>
  <c r="C914" i="2"/>
  <c r="D912" i="2"/>
  <c r="D906" i="2"/>
  <c r="C906" i="2"/>
  <c r="D903" i="2"/>
  <c r="C900" i="2"/>
  <c r="C898" i="2"/>
  <c r="D896" i="2"/>
  <c r="D890" i="2"/>
  <c r="C890" i="2"/>
  <c r="D887" i="2"/>
  <c r="D857" i="2"/>
  <c r="C843" i="2"/>
  <c r="D843" i="2"/>
  <c r="E841" i="2"/>
  <c r="C841" i="2"/>
  <c r="C751" i="2"/>
  <c r="E751" i="2"/>
  <c r="C710" i="2"/>
  <c r="D710" i="2"/>
  <c r="E710" i="2"/>
  <c r="C702" i="2"/>
  <c r="E702" i="2"/>
  <c r="C693" i="2"/>
  <c r="E693" i="2"/>
  <c r="C657" i="2"/>
  <c r="D657" i="2"/>
  <c r="E657" i="2"/>
  <c r="E1066" i="2"/>
  <c r="E1050" i="2"/>
  <c r="E1034" i="2"/>
  <c r="E1032" i="2"/>
  <c r="E1018" i="2"/>
  <c r="E1016" i="2"/>
  <c r="E1002" i="2"/>
  <c r="E1000" i="2"/>
  <c r="E986" i="2"/>
  <c r="E984" i="2"/>
  <c r="E970" i="2"/>
  <c r="E968" i="2"/>
  <c r="E954" i="2"/>
  <c r="E952" i="2"/>
  <c r="E938" i="2"/>
  <c r="E936" i="2"/>
  <c r="D924" i="2"/>
  <c r="C924" i="2"/>
  <c r="D908" i="2"/>
  <c r="C908" i="2"/>
  <c r="D892" i="2"/>
  <c r="C892" i="2"/>
  <c r="E858" i="2"/>
  <c r="C857" i="2"/>
  <c r="C851" i="2"/>
  <c r="D851" i="2"/>
  <c r="E849" i="2"/>
  <c r="C849" i="2"/>
  <c r="D844" i="2"/>
  <c r="E842" i="2"/>
  <c r="E836" i="2"/>
  <c r="C836" i="2"/>
  <c r="D834" i="2"/>
  <c r="C834" i="2"/>
  <c r="C795" i="2"/>
  <c r="D795" i="2"/>
  <c r="E795" i="2"/>
  <c r="C775" i="2"/>
  <c r="D775" i="2"/>
  <c r="E775" i="2"/>
  <c r="C763" i="2"/>
  <c r="E763" i="2"/>
  <c r="D742" i="2"/>
  <c r="E742" i="2"/>
  <c r="D856" i="2"/>
  <c r="E855" i="2"/>
  <c r="E854" i="2"/>
  <c r="D853" i="2"/>
  <c r="D840" i="2"/>
  <c r="E839" i="2"/>
  <c r="E838" i="2"/>
  <c r="D837" i="2"/>
  <c r="C833" i="2"/>
  <c r="C828" i="2"/>
  <c r="D827" i="2"/>
  <c r="C826" i="2"/>
  <c r="C825" i="2"/>
  <c r="C824" i="2"/>
  <c r="D823" i="2"/>
  <c r="C822" i="2"/>
  <c r="C821" i="2"/>
  <c r="C816" i="2"/>
  <c r="D800" i="2"/>
  <c r="E787" i="2"/>
  <c r="E772" i="2"/>
  <c r="D771" i="2"/>
  <c r="E764" i="2"/>
  <c r="C760" i="2"/>
  <c r="E754" i="2"/>
  <c r="E752" i="2"/>
  <c r="C748" i="2"/>
  <c r="E739" i="2"/>
  <c r="D722" i="2"/>
  <c r="C716" i="2"/>
  <c r="E706" i="2"/>
  <c r="D705" i="2"/>
  <c r="E694" i="2"/>
  <c r="D685" i="2"/>
  <c r="D682" i="2"/>
  <c r="E666" i="2"/>
  <c r="D662" i="2"/>
  <c r="E654" i="2"/>
  <c r="D645" i="2"/>
  <c r="D642" i="2"/>
  <c r="D637" i="2"/>
  <c r="D634" i="2"/>
  <c r="D629" i="2"/>
  <c r="D626" i="2"/>
  <c r="C621" i="2"/>
  <c r="D621" i="2"/>
  <c r="C618" i="2"/>
  <c r="E618" i="2"/>
  <c r="C609" i="2"/>
  <c r="D609" i="2"/>
  <c r="C602" i="2"/>
  <c r="E602" i="2"/>
  <c r="C593" i="2"/>
  <c r="D593" i="2"/>
  <c r="C586" i="2"/>
  <c r="E586" i="2"/>
  <c r="C382" i="2"/>
  <c r="D382" i="2"/>
  <c r="E382" i="2"/>
  <c r="C247" i="2"/>
  <c r="D247" i="2"/>
  <c r="E247" i="2"/>
  <c r="C175" i="2"/>
  <c r="D175" i="2"/>
  <c r="E175" i="2"/>
  <c r="D165" i="2"/>
  <c r="C165" i="2"/>
  <c r="D153" i="2"/>
  <c r="C153" i="2"/>
  <c r="E153" i="2"/>
  <c r="C89" i="2"/>
  <c r="D89" i="2"/>
  <c r="E89" i="2"/>
  <c r="E64" i="2"/>
  <c r="D64" i="2"/>
  <c r="D673" i="2"/>
  <c r="C666" i="2"/>
  <c r="C585" i="2"/>
  <c r="D585" i="2"/>
  <c r="E585" i="2"/>
  <c r="C578" i="2"/>
  <c r="E578" i="2"/>
  <c r="D483" i="2"/>
  <c r="C483" i="2"/>
  <c r="C414" i="2"/>
  <c r="D414" i="2"/>
  <c r="E414" i="2"/>
  <c r="C338" i="2"/>
  <c r="E338" i="2"/>
  <c r="D327" i="2"/>
  <c r="C327" i="2"/>
  <c r="E327" i="2"/>
  <c r="C323" i="2"/>
  <c r="D323" i="2"/>
  <c r="E323" i="2"/>
  <c r="E316" i="2"/>
  <c r="D316" i="2"/>
  <c r="D296" i="2"/>
  <c r="C296" i="2"/>
  <c r="E296" i="2"/>
  <c r="D193" i="2"/>
  <c r="C193" i="2"/>
  <c r="D185" i="2"/>
  <c r="C185" i="2"/>
  <c r="D139" i="2"/>
  <c r="C139" i="2"/>
  <c r="C84" i="2"/>
  <c r="D84" i="2"/>
  <c r="E84" i="2"/>
  <c r="E56" i="2"/>
  <c r="D56" i="2"/>
  <c r="E40" i="2"/>
  <c r="D40" i="2"/>
  <c r="C617" i="2"/>
  <c r="D617" i="2"/>
  <c r="C610" i="2"/>
  <c r="E610" i="2"/>
  <c r="C601" i="2"/>
  <c r="D601" i="2"/>
  <c r="C594" i="2"/>
  <c r="E594" i="2"/>
  <c r="C577" i="2"/>
  <c r="D577" i="2"/>
  <c r="E577" i="2"/>
  <c r="C570" i="2"/>
  <c r="E570" i="2"/>
  <c r="C562" i="2"/>
  <c r="D562" i="2"/>
  <c r="E562" i="2"/>
  <c r="C554" i="2"/>
  <c r="D554" i="2"/>
  <c r="E554" i="2"/>
  <c r="C546" i="2"/>
  <c r="D546" i="2"/>
  <c r="E546" i="2"/>
  <c r="C538" i="2"/>
  <c r="D538" i="2"/>
  <c r="E538" i="2"/>
  <c r="C530" i="2"/>
  <c r="D530" i="2"/>
  <c r="E530" i="2"/>
  <c r="C522" i="2"/>
  <c r="D522" i="2"/>
  <c r="E522" i="2"/>
  <c r="C514" i="2"/>
  <c r="D514" i="2"/>
  <c r="E514" i="2"/>
  <c r="C506" i="2"/>
  <c r="D506" i="2"/>
  <c r="E506" i="2"/>
  <c r="C498" i="2"/>
  <c r="D498" i="2"/>
  <c r="E498" i="2"/>
  <c r="C370" i="2"/>
  <c r="E370" i="2"/>
  <c r="D359" i="2"/>
  <c r="C359" i="2"/>
  <c r="E359" i="2"/>
  <c r="C355" i="2"/>
  <c r="D355" i="2"/>
  <c r="E355" i="2"/>
  <c r="D245" i="2"/>
  <c r="C245" i="2"/>
  <c r="E245" i="2"/>
  <c r="D173" i="2"/>
  <c r="E173" i="2"/>
  <c r="D151" i="2"/>
  <c r="C151" i="2"/>
  <c r="C136" i="2"/>
  <c r="D136" i="2"/>
  <c r="E126" i="2"/>
  <c r="D126" i="2"/>
  <c r="E105" i="2"/>
  <c r="D105" i="2"/>
  <c r="E561" i="2"/>
  <c r="E553" i="2"/>
  <c r="E545" i="2"/>
  <c r="E537" i="2"/>
  <c r="E529" i="2"/>
  <c r="E521" i="2"/>
  <c r="E513" i="2"/>
  <c r="E505" i="2"/>
  <c r="E497" i="2"/>
  <c r="E489" i="2"/>
  <c r="E469" i="2"/>
  <c r="C467" i="2"/>
  <c r="D461" i="2"/>
  <c r="E423" i="2"/>
  <c r="C407" i="2"/>
  <c r="C403" i="2"/>
  <c r="D398" i="2"/>
  <c r="E386" i="2"/>
  <c r="C375" i="2"/>
  <c r="C371" i="2"/>
  <c r="D366" i="2"/>
  <c r="E354" i="2"/>
  <c r="C343" i="2"/>
  <c r="C339" i="2"/>
  <c r="D334" i="2"/>
  <c r="E322" i="2"/>
  <c r="D320" i="2"/>
  <c r="C312" i="2"/>
  <c r="D300" i="2"/>
  <c r="E251" i="2"/>
  <c r="C207" i="2"/>
  <c r="E201" i="2"/>
  <c r="D199" i="2"/>
  <c r="C189" i="2"/>
  <c r="C181" i="2"/>
  <c r="E179" i="2"/>
  <c r="C177" i="2"/>
  <c r="C169" i="2"/>
  <c r="E157" i="2"/>
  <c r="D152" i="2"/>
  <c r="C150" i="2"/>
  <c r="D145" i="2"/>
  <c r="D140" i="2"/>
  <c r="C138" i="2"/>
  <c r="C135" i="2"/>
  <c r="D132" i="2"/>
  <c r="D130" i="2"/>
  <c r="D129" i="2"/>
  <c r="D72" i="2"/>
  <c r="C10" i="2"/>
  <c r="D8" i="2"/>
  <c r="D561" i="2"/>
  <c r="D553" i="2"/>
  <c r="D545" i="2"/>
  <c r="D537" i="2"/>
  <c r="D529" i="2"/>
  <c r="D521" i="2"/>
  <c r="D513" i="2"/>
  <c r="D505" i="2"/>
  <c r="E257" i="2"/>
  <c r="C251" i="2"/>
  <c r="E249" i="2"/>
  <c r="D239" i="2"/>
  <c r="C217" i="2"/>
  <c r="C201" i="2"/>
  <c r="C179" i="2"/>
  <c r="D159" i="2"/>
  <c r="D148" i="2"/>
  <c r="C146" i="2"/>
  <c r="C130" i="2"/>
  <c r="C122" i="2"/>
  <c r="D114" i="2"/>
  <c r="E101" i="2"/>
  <c r="E70" i="2"/>
  <c r="C62" i="2"/>
  <c r="C54" i="2"/>
  <c r="C46" i="2"/>
  <c r="C38" i="2"/>
  <c r="C30" i="2"/>
  <c r="D11" i="2"/>
  <c r="D102" i="2"/>
  <c r="E1072" i="2"/>
  <c r="E1056" i="2"/>
  <c r="C714" i="2"/>
  <c r="D714" i="2"/>
  <c r="E714" i="2"/>
  <c r="E699" i="2"/>
  <c r="C699" i="2"/>
  <c r="D647" i="2"/>
  <c r="C647" i="2"/>
  <c r="D639" i="2"/>
  <c r="C639" i="2"/>
  <c r="D631" i="2"/>
  <c r="C631" i="2"/>
  <c r="D623" i="2"/>
  <c r="C623" i="2"/>
  <c r="D479" i="2"/>
  <c r="C479" i="2"/>
  <c r="E474" i="2"/>
  <c r="C474" i="2"/>
  <c r="D474" i="2"/>
  <c r="C422" i="2"/>
  <c r="D422" i="2"/>
  <c r="E422" i="2"/>
  <c r="C279" i="2"/>
  <c r="D279" i="2"/>
  <c r="E279" i="2"/>
  <c r="E272" i="2"/>
  <c r="D272" i="2"/>
  <c r="D241" i="2"/>
  <c r="C241" i="2"/>
  <c r="E241" i="2"/>
  <c r="D213" i="2"/>
  <c r="C213" i="2"/>
  <c r="E213" i="2"/>
  <c r="D161" i="2"/>
  <c r="C161" i="2"/>
  <c r="E161" i="2"/>
  <c r="C155" i="2"/>
  <c r="D155" i="2"/>
  <c r="E155" i="2"/>
  <c r="C133" i="2"/>
  <c r="D133" i="2"/>
  <c r="E133" i="2"/>
  <c r="C128" i="2"/>
  <c r="D128" i="2"/>
  <c r="E128" i="2"/>
  <c r="C80" i="2"/>
  <c r="D80" i="2"/>
  <c r="E80" i="2"/>
  <c r="E1064" i="2"/>
  <c r="E1048" i="2"/>
  <c r="D1072" i="2"/>
  <c r="E1070" i="2"/>
  <c r="D1064" i="2"/>
  <c r="E1062" i="2"/>
  <c r="D1056" i="2"/>
  <c r="E1054" i="2"/>
  <c r="D1048" i="2"/>
  <c r="E1046" i="2"/>
  <c r="E1038" i="2"/>
  <c r="E1036" i="2"/>
  <c r="D1035" i="2"/>
  <c r="E1030" i="2"/>
  <c r="E1028" i="2"/>
  <c r="D1027" i="2"/>
  <c r="E1022" i="2"/>
  <c r="E1020" i="2"/>
  <c r="D1019" i="2"/>
  <c r="E1014" i="2"/>
  <c r="E1012" i="2"/>
  <c r="D1011" i="2"/>
  <c r="E1006" i="2"/>
  <c r="E1004" i="2"/>
  <c r="D1003" i="2"/>
  <c r="E998" i="2"/>
  <c r="E996" i="2"/>
  <c r="D995" i="2"/>
  <c r="E990" i="2"/>
  <c r="E988" i="2"/>
  <c r="D987" i="2"/>
  <c r="E982" i="2"/>
  <c r="E980" i="2"/>
  <c r="D979" i="2"/>
  <c r="E974" i="2"/>
  <c r="E972" i="2"/>
  <c r="D971" i="2"/>
  <c r="E966" i="2"/>
  <c r="E964" i="2"/>
  <c r="D963" i="2"/>
  <c r="E958" i="2"/>
  <c r="E956" i="2"/>
  <c r="D955" i="2"/>
  <c r="E950" i="2"/>
  <c r="E948" i="2"/>
  <c r="D947" i="2"/>
  <c r="E942" i="2"/>
  <c r="E940" i="2"/>
  <c r="D939" i="2"/>
  <c r="E934" i="2"/>
  <c r="E932" i="2"/>
  <c r="D931" i="2"/>
  <c r="E926" i="2"/>
  <c r="E924" i="2"/>
  <c r="D923" i="2"/>
  <c r="E918" i="2"/>
  <c r="E916" i="2"/>
  <c r="D915" i="2"/>
  <c r="E910" i="2"/>
  <c r="E908" i="2"/>
  <c r="D907" i="2"/>
  <c r="E902" i="2"/>
  <c r="E900" i="2"/>
  <c r="D899" i="2"/>
  <c r="E894" i="2"/>
  <c r="E892" i="2"/>
  <c r="D891" i="2"/>
  <c r="E886" i="2"/>
  <c r="E884" i="2"/>
  <c r="D883" i="2"/>
  <c r="E878" i="2"/>
  <c r="E876" i="2"/>
  <c r="E870" i="2"/>
  <c r="E868" i="2"/>
  <c r="E820" i="2"/>
  <c r="E812" i="2"/>
  <c r="C780" i="2"/>
  <c r="D780" i="2"/>
  <c r="D762" i="2"/>
  <c r="E762" i="2"/>
  <c r="D750" i="2"/>
  <c r="E750" i="2"/>
  <c r="D704" i="2"/>
  <c r="C704" i="2"/>
  <c r="C689" i="2"/>
  <c r="D689" i="2"/>
  <c r="E689" i="2"/>
  <c r="C686" i="2"/>
  <c r="D686" i="2"/>
  <c r="E686" i="2"/>
  <c r="C646" i="2"/>
  <c r="D646" i="2"/>
  <c r="E646" i="2"/>
  <c r="C638" i="2"/>
  <c r="D638" i="2"/>
  <c r="E638" i="2"/>
  <c r="C630" i="2"/>
  <c r="D630" i="2"/>
  <c r="E630" i="2"/>
  <c r="C622" i="2"/>
  <c r="D622" i="2"/>
  <c r="E622" i="2"/>
  <c r="D615" i="2"/>
  <c r="C615" i="2"/>
  <c r="D607" i="2"/>
  <c r="C607" i="2"/>
  <c r="D599" i="2"/>
  <c r="C599" i="2"/>
  <c r="D591" i="2"/>
  <c r="C591" i="2"/>
  <c r="D583" i="2"/>
  <c r="C583" i="2"/>
  <c r="D575" i="2"/>
  <c r="C575" i="2"/>
  <c r="D567" i="2"/>
  <c r="C567" i="2"/>
  <c r="D559" i="2"/>
  <c r="C559" i="2"/>
  <c r="D551" i="2"/>
  <c r="C551" i="2"/>
  <c r="D543" i="2"/>
  <c r="C543" i="2"/>
  <c r="D535" i="2"/>
  <c r="C535" i="2"/>
  <c r="D527" i="2"/>
  <c r="C527" i="2"/>
  <c r="D519" i="2"/>
  <c r="C519" i="2"/>
  <c r="D511" i="2"/>
  <c r="C511" i="2"/>
  <c r="D503" i="2"/>
  <c r="C503" i="2"/>
  <c r="D495" i="2"/>
  <c r="C495" i="2"/>
  <c r="D487" i="2"/>
  <c r="C487" i="2"/>
  <c r="E482" i="2"/>
  <c r="C482" i="2"/>
  <c r="D482" i="2"/>
  <c r="D455" i="2"/>
  <c r="C455" i="2"/>
  <c r="C1070" i="2"/>
  <c r="D1065" i="2"/>
  <c r="C1062" i="2"/>
  <c r="D1057" i="2"/>
  <c r="C1054" i="2"/>
  <c r="D1049" i="2"/>
  <c r="C1046" i="2"/>
  <c r="C1038" i="2"/>
  <c r="C1030" i="2"/>
  <c r="C1022" i="2"/>
  <c r="C1014" i="2"/>
  <c r="C1006" i="2"/>
  <c r="C998" i="2"/>
  <c r="C990" i="2"/>
  <c r="C982" i="2"/>
  <c r="C974" i="2"/>
  <c r="C966" i="2"/>
  <c r="C958" i="2"/>
  <c r="C950" i="2"/>
  <c r="C942" i="2"/>
  <c r="C934" i="2"/>
  <c r="C926" i="2"/>
  <c r="C918" i="2"/>
  <c r="C910" i="2"/>
  <c r="C902" i="2"/>
  <c r="C894" i="2"/>
  <c r="C886" i="2"/>
  <c r="C878" i="2"/>
  <c r="C870" i="2"/>
  <c r="D820" i="2"/>
  <c r="D812" i="2"/>
  <c r="E808" i="2"/>
  <c r="E804" i="2"/>
  <c r="C803" i="2"/>
  <c r="D803" i="2"/>
  <c r="D782" i="2"/>
  <c r="E782" i="2"/>
  <c r="C767" i="2"/>
  <c r="D767" i="2"/>
  <c r="E767" i="2"/>
  <c r="C736" i="2"/>
  <c r="D736" i="2"/>
  <c r="E736" i="2"/>
  <c r="E731" i="2"/>
  <c r="C731" i="2"/>
  <c r="D720" i="2"/>
  <c r="C720" i="2"/>
  <c r="C709" i="2"/>
  <c r="D709" i="2"/>
  <c r="C674" i="2"/>
  <c r="D674" i="2"/>
  <c r="E674" i="2"/>
  <c r="C669" i="2"/>
  <c r="D669" i="2"/>
  <c r="E669" i="2"/>
  <c r="C649" i="2"/>
  <c r="D649" i="2"/>
  <c r="E649" i="2"/>
  <c r="C614" i="2"/>
  <c r="D614" i="2"/>
  <c r="E614" i="2"/>
  <c r="C606" i="2"/>
  <c r="D606" i="2"/>
  <c r="E606" i="2"/>
  <c r="C598" i="2"/>
  <c r="D598" i="2"/>
  <c r="E598" i="2"/>
  <c r="C590" i="2"/>
  <c r="D590" i="2"/>
  <c r="E590" i="2"/>
  <c r="C582" i="2"/>
  <c r="D582" i="2"/>
  <c r="E582" i="2"/>
  <c r="C574" i="2"/>
  <c r="D574" i="2"/>
  <c r="E574" i="2"/>
  <c r="C566" i="2"/>
  <c r="D566" i="2"/>
  <c r="E566" i="2"/>
  <c r="C558" i="2"/>
  <c r="D558" i="2"/>
  <c r="E558" i="2"/>
  <c r="C550" i="2"/>
  <c r="D550" i="2"/>
  <c r="E550" i="2"/>
  <c r="C542" i="2"/>
  <c r="D542" i="2"/>
  <c r="E542" i="2"/>
  <c r="C534" i="2"/>
  <c r="D534" i="2"/>
  <c r="E534" i="2"/>
  <c r="C526" i="2"/>
  <c r="D526" i="2"/>
  <c r="E526" i="2"/>
  <c r="C518" i="2"/>
  <c r="D518" i="2"/>
  <c r="E518" i="2"/>
  <c r="C510" i="2"/>
  <c r="D510" i="2"/>
  <c r="E510" i="2"/>
  <c r="C502" i="2"/>
  <c r="D502" i="2"/>
  <c r="E502" i="2"/>
  <c r="C494" i="2"/>
  <c r="D494" i="2"/>
  <c r="E494" i="2"/>
  <c r="D463" i="2"/>
  <c r="C463" i="2"/>
  <c r="E458" i="2"/>
  <c r="C458" i="2"/>
  <c r="D458" i="2"/>
  <c r="D808" i="2"/>
  <c r="C804" i="2"/>
  <c r="E800" i="2"/>
  <c r="D786" i="2"/>
  <c r="E786" i="2"/>
  <c r="E783" i="2"/>
  <c r="C759" i="2"/>
  <c r="D759" i="2"/>
  <c r="E759" i="2"/>
  <c r="C756" i="2"/>
  <c r="D756" i="2"/>
  <c r="E756" i="2"/>
  <c r="C747" i="2"/>
  <c r="D747" i="2"/>
  <c r="E747" i="2"/>
  <c r="C730" i="2"/>
  <c r="D730" i="2"/>
  <c r="E730" i="2"/>
  <c r="C725" i="2"/>
  <c r="D725" i="2"/>
  <c r="E715" i="2"/>
  <c r="C715" i="2"/>
  <c r="D471" i="2"/>
  <c r="C471" i="2"/>
  <c r="E466" i="2"/>
  <c r="C466" i="2"/>
  <c r="D466" i="2"/>
  <c r="D779" i="2"/>
  <c r="E766" i="2"/>
  <c r="D764" i="2"/>
  <c r="D763" i="2"/>
  <c r="E755" i="2"/>
  <c r="D752" i="2"/>
  <c r="D751" i="2"/>
  <c r="E746" i="2"/>
  <c r="D744" i="2"/>
  <c r="D743" i="2"/>
  <c r="E735" i="2"/>
  <c r="C728" i="2"/>
  <c r="C723" i="2"/>
  <c r="D718" i="2"/>
  <c r="D717" i="2"/>
  <c r="C712" i="2"/>
  <c r="C707" i="2"/>
  <c r="D702" i="2"/>
  <c r="D701" i="2"/>
  <c r="D694" i="2"/>
  <c r="D693" i="2"/>
  <c r="E685" i="2"/>
  <c r="C682" i="2"/>
  <c r="E673" i="2"/>
  <c r="D665" i="2"/>
  <c r="D661" i="2"/>
  <c r="C658" i="2"/>
  <c r="D653" i="2"/>
  <c r="E645" i="2"/>
  <c r="C643" i="2"/>
  <c r="C642" i="2"/>
  <c r="E637" i="2"/>
  <c r="C635" i="2"/>
  <c r="C634" i="2"/>
  <c r="E629" i="2"/>
  <c r="C627" i="2"/>
  <c r="C626" i="2"/>
  <c r="E621" i="2"/>
  <c r="C619" i="2"/>
  <c r="E613" i="2"/>
  <c r="C611" i="2"/>
  <c r="E605" i="2"/>
  <c r="C603" i="2"/>
  <c r="E597" i="2"/>
  <c r="C595" i="2"/>
  <c r="E589" i="2"/>
  <c r="C587" i="2"/>
  <c r="E581" i="2"/>
  <c r="C579" i="2"/>
  <c r="E573" i="2"/>
  <c r="C571" i="2"/>
  <c r="E565" i="2"/>
  <c r="C563" i="2"/>
  <c r="E557" i="2"/>
  <c r="C555" i="2"/>
  <c r="E549" i="2"/>
  <c r="C547" i="2"/>
  <c r="E541" i="2"/>
  <c r="C539" i="2"/>
  <c r="E533" i="2"/>
  <c r="C531" i="2"/>
  <c r="E525" i="2"/>
  <c r="C523" i="2"/>
  <c r="E517" i="2"/>
  <c r="C515" i="2"/>
  <c r="E509" i="2"/>
  <c r="C507" i="2"/>
  <c r="E501" i="2"/>
  <c r="C499" i="2"/>
  <c r="E493" i="2"/>
  <c r="C491" i="2"/>
  <c r="E486" i="2"/>
  <c r="E478" i="2"/>
  <c r="E470" i="2"/>
  <c r="E462" i="2"/>
  <c r="E454" i="2"/>
  <c r="D451" i="2"/>
  <c r="C435" i="2"/>
  <c r="E435" i="2"/>
  <c r="E427" i="2"/>
  <c r="C427" i="2"/>
  <c r="C418" i="2"/>
  <c r="D418" i="2"/>
  <c r="C415" i="2"/>
  <c r="E415" i="2"/>
  <c r="E411" i="2"/>
  <c r="C411" i="2"/>
  <c r="C390" i="2"/>
  <c r="D390" i="2"/>
  <c r="E390" i="2"/>
  <c r="C383" i="2"/>
  <c r="D383" i="2"/>
  <c r="E383" i="2"/>
  <c r="C358" i="2"/>
  <c r="D358" i="2"/>
  <c r="E358" i="2"/>
  <c r="C351" i="2"/>
  <c r="D351" i="2"/>
  <c r="E351" i="2"/>
  <c r="C326" i="2"/>
  <c r="D326" i="2"/>
  <c r="E326" i="2"/>
  <c r="C271" i="2"/>
  <c r="D271" i="2"/>
  <c r="E271" i="2"/>
  <c r="E264" i="2"/>
  <c r="D264" i="2"/>
  <c r="C255" i="2"/>
  <c r="D255" i="2"/>
  <c r="E255" i="2"/>
  <c r="C223" i="2"/>
  <c r="E223" i="2"/>
  <c r="D223" i="2"/>
  <c r="E770" i="2"/>
  <c r="E758" i="2"/>
  <c r="D755" i="2"/>
  <c r="E738" i="2"/>
  <c r="D735" i="2"/>
  <c r="D729" i="2"/>
  <c r="C724" i="2"/>
  <c r="C719" i="2"/>
  <c r="D713" i="2"/>
  <c r="C708" i="2"/>
  <c r="C703" i="2"/>
  <c r="E697" i="2"/>
  <c r="D695" i="2"/>
  <c r="D613" i="2"/>
  <c r="D605" i="2"/>
  <c r="D597" i="2"/>
  <c r="D589" i="2"/>
  <c r="D581" i="2"/>
  <c r="D573" i="2"/>
  <c r="D565" i="2"/>
  <c r="D557" i="2"/>
  <c r="D549" i="2"/>
  <c r="D541" i="2"/>
  <c r="D533" i="2"/>
  <c r="D525" i="2"/>
  <c r="D517" i="2"/>
  <c r="D509" i="2"/>
  <c r="D501" i="2"/>
  <c r="D493" i="2"/>
  <c r="D486" i="2"/>
  <c r="C481" i="2"/>
  <c r="E481" i="2"/>
  <c r="D478" i="2"/>
  <c r="C473" i="2"/>
  <c r="E473" i="2"/>
  <c r="D470" i="2"/>
  <c r="C465" i="2"/>
  <c r="E465" i="2"/>
  <c r="D462" i="2"/>
  <c r="C457" i="2"/>
  <c r="E457" i="2"/>
  <c r="D454" i="2"/>
  <c r="E443" i="2"/>
  <c r="C443" i="2"/>
  <c r="C308" i="2"/>
  <c r="D308" i="2"/>
  <c r="E308" i="2"/>
  <c r="D277" i="2"/>
  <c r="E277" i="2"/>
  <c r="C274" i="2"/>
  <c r="E274" i="2"/>
  <c r="C263" i="2"/>
  <c r="D263" i="2"/>
  <c r="E263" i="2"/>
  <c r="C243" i="2"/>
  <c r="D243" i="2"/>
  <c r="E243" i="2"/>
  <c r="C406" i="2"/>
  <c r="D406" i="2"/>
  <c r="E406" i="2"/>
  <c r="C399" i="2"/>
  <c r="D399" i="2"/>
  <c r="E399" i="2"/>
  <c r="C374" i="2"/>
  <c r="D374" i="2"/>
  <c r="E374" i="2"/>
  <c r="C367" i="2"/>
  <c r="D367" i="2"/>
  <c r="E367" i="2"/>
  <c r="C342" i="2"/>
  <c r="D342" i="2"/>
  <c r="E342" i="2"/>
  <c r="C335" i="2"/>
  <c r="D335" i="2"/>
  <c r="E335" i="2"/>
  <c r="D269" i="2"/>
  <c r="E269" i="2"/>
  <c r="C266" i="2"/>
  <c r="E266" i="2"/>
  <c r="D253" i="2"/>
  <c r="C253" i="2"/>
  <c r="E253" i="2"/>
  <c r="D402" i="2"/>
  <c r="C395" i="2"/>
  <c r="D386" i="2"/>
  <c r="C379" i="2"/>
  <c r="D370" i="2"/>
  <c r="C363" i="2"/>
  <c r="D354" i="2"/>
  <c r="C347" i="2"/>
  <c r="D338" i="2"/>
  <c r="C331" i="2"/>
  <c r="D322" i="2"/>
  <c r="C316" i="2"/>
  <c r="C300" i="2"/>
  <c r="E278" i="2"/>
  <c r="D276" i="2"/>
  <c r="C275" i="2"/>
  <c r="E273" i="2"/>
  <c r="E270" i="2"/>
  <c r="D268" i="2"/>
  <c r="C267" i="2"/>
  <c r="E265" i="2"/>
  <c r="E262" i="2"/>
  <c r="C259" i="2"/>
  <c r="C257" i="2"/>
  <c r="C249" i="2"/>
  <c r="C239" i="2"/>
  <c r="D225" i="2"/>
  <c r="C225" i="2"/>
  <c r="C215" i="2"/>
  <c r="E215" i="2"/>
  <c r="C68" i="2"/>
  <c r="D68" i="2"/>
  <c r="E68" i="2"/>
  <c r="E55" i="2"/>
  <c r="D55" i="2"/>
  <c r="C52" i="2"/>
  <c r="D52" i="2"/>
  <c r="E52" i="2"/>
  <c r="E47" i="2"/>
  <c r="D47" i="2"/>
  <c r="C44" i="2"/>
  <c r="D44" i="2"/>
  <c r="E44" i="2"/>
  <c r="E39" i="2"/>
  <c r="D39" i="2"/>
  <c r="C36" i="2"/>
  <c r="D36" i="2"/>
  <c r="E36" i="2"/>
  <c r="E31" i="2"/>
  <c r="D31" i="2"/>
  <c r="C28" i="2"/>
  <c r="D28" i="2"/>
  <c r="E28" i="2"/>
  <c r="C20" i="2"/>
  <c r="D20" i="2"/>
  <c r="E20" i="2"/>
  <c r="C12" i="2"/>
  <c r="D12" i="2"/>
  <c r="E12" i="2"/>
  <c r="D237" i="2"/>
  <c r="C237" i="2"/>
  <c r="D233" i="2"/>
  <c r="C233" i="2"/>
  <c r="E227" i="2"/>
  <c r="C227" i="2"/>
  <c r="C183" i="2"/>
  <c r="D183" i="2"/>
  <c r="E183" i="2"/>
  <c r="C171" i="2"/>
  <c r="D171" i="2"/>
  <c r="E171" i="2"/>
  <c r="C163" i="2"/>
  <c r="D163" i="2"/>
  <c r="E163" i="2"/>
  <c r="E118" i="2"/>
  <c r="C118" i="2"/>
  <c r="D118" i="2"/>
  <c r="E94" i="2"/>
  <c r="C94" i="2"/>
  <c r="D94" i="2"/>
  <c r="E23" i="2"/>
  <c r="D23" i="2"/>
  <c r="E15" i="2"/>
  <c r="D15" i="2"/>
  <c r="C4" i="2"/>
  <c r="D4" i="2"/>
  <c r="E4" i="2"/>
  <c r="E426" i="2"/>
  <c r="E410" i="2"/>
  <c r="E394" i="2"/>
  <c r="E378" i="2"/>
  <c r="E362" i="2"/>
  <c r="E346" i="2"/>
  <c r="E330" i="2"/>
  <c r="E261" i="2"/>
  <c r="E219" i="2"/>
  <c r="C219" i="2"/>
  <c r="C203" i="2"/>
  <c r="D203" i="2"/>
  <c r="E203" i="2"/>
  <c r="E134" i="2"/>
  <c r="C134" i="2"/>
  <c r="D134" i="2"/>
  <c r="C117" i="2"/>
  <c r="D117" i="2"/>
  <c r="E117" i="2"/>
  <c r="C93" i="2"/>
  <c r="D93" i="2"/>
  <c r="E93" i="2"/>
  <c r="E7" i="2"/>
  <c r="D7" i="2"/>
  <c r="E217" i="2"/>
  <c r="E205" i="2"/>
  <c r="C199" i="2"/>
  <c r="C197" i="2"/>
  <c r="E193" i="2"/>
  <c r="C187" i="2"/>
  <c r="E185" i="2"/>
  <c r="E177" i="2"/>
  <c r="C173" i="2"/>
  <c r="C167" i="2"/>
  <c r="E165" i="2"/>
  <c r="C159" i="2"/>
  <c r="C157" i="2"/>
  <c r="E132" i="2"/>
  <c r="C131" i="2"/>
  <c r="E127" i="2"/>
  <c r="C126" i="2"/>
  <c r="C125" i="2"/>
  <c r="C114" i="2"/>
  <c r="C113" i="2"/>
  <c r="C106" i="2"/>
  <c r="C105" i="2"/>
  <c r="E74" i="2"/>
  <c r="C70" i="2"/>
  <c r="C64" i="2"/>
  <c r="E62" i="2"/>
  <c r="C56" i="2"/>
  <c r="E54" i="2"/>
  <c r="D51" i="2"/>
  <c r="C48" i="2"/>
  <c r="E46" i="2"/>
  <c r="D43" i="2"/>
  <c r="C40" i="2"/>
  <c r="E38" i="2"/>
  <c r="D35" i="2"/>
  <c r="C32" i="2"/>
  <c r="E30" i="2"/>
  <c r="D27" i="2"/>
  <c r="E22" i="2"/>
  <c r="D19" i="2"/>
  <c r="E14" i="2"/>
  <c r="E6" i="2"/>
  <c r="E3" i="2"/>
  <c r="C22" i="2"/>
  <c r="C14" i="2"/>
  <c r="C6" i="2"/>
  <c r="D3" i="2"/>
  <c r="D98" i="2"/>
  <c r="D1041" i="2"/>
  <c r="D1037" i="2"/>
  <c r="D1033" i="2"/>
  <c r="D1029" i="2"/>
  <c r="D1025" i="2"/>
  <c r="D1021" i="2"/>
  <c r="D1017" i="2"/>
  <c r="D1013" i="2"/>
  <c r="D1009" i="2"/>
  <c r="D1005" i="2"/>
  <c r="D1001" i="2"/>
  <c r="D997" i="2"/>
  <c r="D993" i="2"/>
  <c r="D989" i="2"/>
  <c r="D985" i="2"/>
  <c r="D981" i="2"/>
  <c r="D977" i="2"/>
  <c r="D973" i="2"/>
  <c r="D969" i="2"/>
  <c r="D965" i="2"/>
  <c r="D961" i="2"/>
  <c r="D957" i="2"/>
  <c r="D953" i="2"/>
  <c r="D949" i="2"/>
  <c r="D945" i="2"/>
  <c r="D941" i="2"/>
  <c r="D937" i="2"/>
  <c r="D933" i="2"/>
  <c r="D929" i="2"/>
  <c r="D925" i="2"/>
  <c r="D921" i="2"/>
  <c r="D917" i="2"/>
  <c r="D913" i="2"/>
  <c r="D909" i="2"/>
  <c r="D905" i="2"/>
  <c r="D901" i="2"/>
  <c r="D897" i="2"/>
  <c r="D893" i="2"/>
  <c r="D889" i="2"/>
  <c r="D885" i="2"/>
  <c r="D881" i="2"/>
  <c r="D877" i="2"/>
  <c r="D873" i="2"/>
  <c r="D869" i="2"/>
  <c r="D865" i="2"/>
  <c r="D819" i="2"/>
  <c r="C818" i="2"/>
  <c r="C817" i="2"/>
  <c r="D815" i="2"/>
  <c r="C814" i="2"/>
  <c r="C813" i="2"/>
  <c r="D811" i="2"/>
  <c r="C810" i="2"/>
  <c r="C809" i="2"/>
  <c r="D807" i="2"/>
  <c r="C806" i="2"/>
  <c r="E805" i="2"/>
  <c r="D805" i="2"/>
  <c r="D798" i="2"/>
  <c r="C798" i="2"/>
  <c r="E793" i="2"/>
  <c r="D793" i="2"/>
  <c r="E785" i="2"/>
  <c r="C785" i="2"/>
  <c r="D785" i="2"/>
  <c r="E781" i="2"/>
  <c r="C781" i="2"/>
  <c r="D781" i="2"/>
  <c r="E761" i="2"/>
  <c r="C761" i="2"/>
  <c r="D761" i="2"/>
  <c r="E1071" i="2"/>
  <c r="C1069" i="2"/>
  <c r="E1067" i="2"/>
  <c r="C1065" i="2"/>
  <c r="E1063" i="2"/>
  <c r="C1061" i="2"/>
  <c r="E1059" i="2"/>
  <c r="C1057" i="2"/>
  <c r="E1055" i="2"/>
  <c r="C1053" i="2"/>
  <c r="E1051" i="2"/>
  <c r="C1049" i="2"/>
  <c r="E1047" i="2"/>
  <c r="C1045" i="2"/>
  <c r="E1043" i="2"/>
  <c r="C1041" i="2"/>
  <c r="E1039" i="2"/>
  <c r="C1037" i="2"/>
  <c r="E1035" i="2"/>
  <c r="C1033" i="2"/>
  <c r="E1031" i="2"/>
  <c r="C1029" i="2"/>
  <c r="E1027" i="2"/>
  <c r="C1025" i="2"/>
  <c r="E1023" i="2"/>
  <c r="C1021" i="2"/>
  <c r="E1019" i="2"/>
  <c r="C1017" i="2"/>
  <c r="E1015" i="2"/>
  <c r="C1013" i="2"/>
  <c r="E1011" i="2"/>
  <c r="C1009" i="2"/>
  <c r="E1007" i="2"/>
  <c r="C1005" i="2"/>
  <c r="E1003" i="2"/>
  <c r="C1001" i="2"/>
  <c r="E999" i="2"/>
  <c r="C997" i="2"/>
  <c r="E995" i="2"/>
  <c r="C993" i="2"/>
  <c r="E991" i="2"/>
  <c r="C989" i="2"/>
  <c r="E987" i="2"/>
  <c r="C985" i="2"/>
  <c r="E983" i="2"/>
  <c r="C981" i="2"/>
  <c r="E979" i="2"/>
  <c r="C977" i="2"/>
  <c r="E975" i="2"/>
  <c r="C973" i="2"/>
  <c r="E971" i="2"/>
  <c r="C969" i="2"/>
  <c r="E967" i="2"/>
  <c r="C965" i="2"/>
  <c r="E963" i="2"/>
  <c r="C961" i="2"/>
  <c r="E959" i="2"/>
  <c r="C957" i="2"/>
  <c r="E955" i="2"/>
  <c r="C953" i="2"/>
  <c r="E951" i="2"/>
  <c r="C949" i="2"/>
  <c r="E947" i="2"/>
  <c r="C945" i="2"/>
  <c r="E943" i="2"/>
  <c r="C941" i="2"/>
  <c r="E939" i="2"/>
  <c r="C937" i="2"/>
  <c r="E935" i="2"/>
  <c r="C933" i="2"/>
  <c r="E931" i="2"/>
  <c r="C929" i="2"/>
  <c r="E927" i="2"/>
  <c r="C925" i="2"/>
  <c r="E923" i="2"/>
  <c r="C921" i="2"/>
  <c r="E919" i="2"/>
  <c r="C917" i="2"/>
  <c r="E915" i="2"/>
  <c r="C913" i="2"/>
  <c r="E911" i="2"/>
  <c r="C909" i="2"/>
  <c r="E907" i="2"/>
  <c r="C905" i="2"/>
  <c r="E903" i="2"/>
  <c r="C901" i="2"/>
  <c r="E899" i="2"/>
  <c r="C897" i="2"/>
  <c r="E895" i="2"/>
  <c r="C893" i="2"/>
  <c r="E891" i="2"/>
  <c r="C889" i="2"/>
  <c r="E887" i="2"/>
  <c r="C885" i="2"/>
  <c r="E883" i="2"/>
  <c r="C881" i="2"/>
  <c r="E879" i="2"/>
  <c r="C877" i="2"/>
  <c r="E875" i="2"/>
  <c r="C873" i="2"/>
  <c r="E871" i="2"/>
  <c r="C869" i="2"/>
  <c r="E867" i="2"/>
  <c r="C865" i="2"/>
  <c r="E801" i="2"/>
  <c r="D801" i="2"/>
  <c r="D794" i="2"/>
  <c r="C794" i="2"/>
  <c r="E789" i="2"/>
  <c r="C789" i="2"/>
  <c r="D789" i="2"/>
  <c r="E765" i="2"/>
  <c r="C765" i="2"/>
  <c r="D765" i="2"/>
  <c r="D1071" i="2"/>
  <c r="D1063" i="2"/>
  <c r="D1055" i="2"/>
  <c r="D1043" i="2"/>
  <c r="D802" i="2"/>
  <c r="C802" i="2"/>
  <c r="E769" i="2"/>
  <c r="C769" i="2"/>
  <c r="D769" i="2"/>
  <c r="D1067" i="2"/>
  <c r="D1059" i="2"/>
  <c r="D1051" i="2"/>
  <c r="D1047" i="2"/>
  <c r="E819" i="2"/>
  <c r="E818" i="2"/>
  <c r="D817" i="2"/>
  <c r="E815" i="2"/>
  <c r="E814" i="2"/>
  <c r="D813" i="2"/>
  <c r="E811" i="2"/>
  <c r="E810" i="2"/>
  <c r="D809" i="2"/>
  <c r="E807" i="2"/>
  <c r="E806" i="2"/>
  <c r="E797" i="2"/>
  <c r="D797" i="2"/>
  <c r="D790" i="2"/>
  <c r="C790" i="2"/>
  <c r="E777" i="2"/>
  <c r="C777" i="2"/>
  <c r="D777" i="2"/>
  <c r="E773" i="2"/>
  <c r="C773" i="2"/>
  <c r="D773" i="2"/>
  <c r="C786" i="2"/>
  <c r="C782" i="2"/>
  <c r="C778" i="2"/>
  <c r="C774" i="2"/>
  <c r="C770" i="2"/>
  <c r="C766" i="2"/>
  <c r="C762" i="2"/>
  <c r="C758" i="2"/>
  <c r="D757" i="2"/>
  <c r="C754" i="2"/>
  <c r="D753" i="2"/>
  <c r="C750" i="2"/>
  <c r="D749" i="2"/>
  <c r="C746" i="2"/>
  <c r="D745" i="2"/>
  <c r="C742" i="2"/>
  <c r="D741" i="2"/>
  <c r="C738" i="2"/>
  <c r="D737" i="2"/>
  <c r="C734" i="2"/>
  <c r="D733" i="2"/>
  <c r="C732" i="2"/>
  <c r="C692" i="2"/>
  <c r="D692" i="2"/>
  <c r="D687" i="2"/>
  <c r="E687" i="2"/>
  <c r="D675" i="2"/>
  <c r="E675" i="2"/>
  <c r="C668" i="2"/>
  <c r="D668" i="2"/>
  <c r="D663" i="2"/>
  <c r="E663" i="2"/>
  <c r="C656" i="2"/>
  <c r="D656" i="2"/>
  <c r="C632" i="2"/>
  <c r="D632" i="2"/>
  <c r="E632" i="2"/>
  <c r="C616" i="2"/>
  <c r="D616" i="2"/>
  <c r="E616" i="2"/>
  <c r="C600" i="2"/>
  <c r="D600" i="2"/>
  <c r="E600" i="2"/>
  <c r="C584" i="2"/>
  <c r="D584" i="2"/>
  <c r="E584" i="2"/>
  <c r="C568" i="2"/>
  <c r="D568" i="2"/>
  <c r="E568" i="2"/>
  <c r="C552" i="2"/>
  <c r="D552" i="2"/>
  <c r="E552" i="2"/>
  <c r="C536" i="2"/>
  <c r="D536" i="2"/>
  <c r="E536" i="2"/>
  <c r="C520" i="2"/>
  <c r="D520" i="2"/>
  <c r="E520" i="2"/>
  <c r="C504" i="2"/>
  <c r="D504" i="2"/>
  <c r="E504" i="2"/>
  <c r="C488" i="2"/>
  <c r="D488" i="2"/>
  <c r="E488" i="2"/>
  <c r="C472" i="2"/>
  <c r="D472" i="2"/>
  <c r="E472" i="2"/>
  <c r="C456" i="2"/>
  <c r="D456" i="2"/>
  <c r="E456" i="2"/>
  <c r="C450" i="2"/>
  <c r="D450" i="2"/>
  <c r="E450" i="2"/>
  <c r="D445" i="2"/>
  <c r="C445" i="2"/>
  <c r="E445" i="2"/>
  <c r="E440" i="2"/>
  <c r="C440" i="2"/>
  <c r="D440" i="2"/>
  <c r="C434" i="2"/>
  <c r="D434" i="2"/>
  <c r="E434" i="2"/>
  <c r="D429" i="2"/>
  <c r="C429" i="2"/>
  <c r="E429" i="2"/>
  <c r="C417" i="2"/>
  <c r="D417" i="2"/>
  <c r="E417" i="2"/>
  <c r="C385" i="2"/>
  <c r="D385" i="2"/>
  <c r="E385" i="2"/>
  <c r="C353" i="2"/>
  <c r="D353" i="2"/>
  <c r="E353" i="2"/>
  <c r="C321" i="2"/>
  <c r="D321" i="2"/>
  <c r="E321" i="2"/>
  <c r="C315" i="2"/>
  <c r="D315" i="2"/>
  <c r="E315" i="2"/>
  <c r="D310" i="2"/>
  <c r="C310" i="2"/>
  <c r="E310" i="2"/>
  <c r="E305" i="2"/>
  <c r="C305" i="2"/>
  <c r="D305" i="2"/>
  <c r="C299" i="2"/>
  <c r="D299" i="2"/>
  <c r="E299" i="2"/>
  <c r="C757" i="2"/>
  <c r="C753" i="2"/>
  <c r="C749" i="2"/>
  <c r="C745" i="2"/>
  <c r="C741" i="2"/>
  <c r="C737" i="2"/>
  <c r="D697" i="2"/>
  <c r="C696" i="2"/>
  <c r="C695" i="2"/>
  <c r="C688" i="2"/>
  <c r="D688" i="2"/>
  <c r="D683" i="2"/>
  <c r="E683" i="2"/>
  <c r="C676" i="2"/>
  <c r="D676" i="2"/>
  <c r="D671" i="2"/>
  <c r="E671" i="2"/>
  <c r="C664" i="2"/>
  <c r="D664" i="2"/>
  <c r="D651" i="2"/>
  <c r="E651" i="2"/>
  <c r="C636" i="2"/>
  <c r="D636" i="2"/>
  <c r="E636" i="2"/>
  <c r="C620" i="2"/>
  <c r="D620" i="2"/>
  <c r="E620" i="2"/>
  <c r="C604" i="2"/>
  <c r="D604" i="2"/>
  <c r="E604" i="2"/>
  <c r="C588" i="2"/>
  <c r="D588" i="2"/>
  <c r="E588" i="2"/>
  <c r="C572" i="2"/>
  <c r="D572" i="2"/>
  <c r="E572" i="2"/>
  <c r="C556" i="2"/>
  <c r="D556" i="2"/>
  <c r="E556" i="2"/>
  <c r="C540" i="2"/>
  <c r="D540" i="2"/>
  <c r="E540" i="2"/>
  <c r="C524" i="2"/>
  <c r="D524" i="2"/>
  <c r="E524" i="2"/>
  <c r="C508" i="2"/>
  <c r="D508" i="2"/>
  <c r="E508" i="2"/>
  <c r="C492" i="2"/>
  <c r="D492" i="2"/>
  <c r="E492" i="2"/>
  <c r="C476" i="2"/>
  <c r="D476" i="2"/>
  <c r="E476" i="2"/>
  <c r="C460" i="2"/>
  <c r="D460" i="2"/>
  <c r="E460" i="2"/>
  <c r="D449" i="2"/>
  <c r="C449" i="2"/>
  <c r="E449" i="2"/>
  <c r="E444" i="2"/>
  <c r="C444" i="2"/>
  <c r="D444" i="2"/>
  <c r="C438" i="2"/>
  <c r="D438" i="2"/>
  <c r="E438" i="2"/>
  <c r="D433" i="2"/>
  <c r="C433" i="2"/>
  <c r="E433" i="2"/>
  <c r="E428" i="2"/>
  <c r="C428" i="2"/>
  <c r="D428" i="2"/>
  <c r="D396" i="2"/>
  <c r="E396" i="2"/>
  <c r="C396" i="2"/>
  <c r="D364" i="2"/>
  <c r="E364" i="2"/>
  <c r="C364" i="2"/>
  <c r="D332" i="2"/>
  <c r="E332" i="2"/>
  <c r="C332" i="2"/>
  <c r="C258" i="2"/>
  <c r="E258" i="2"/>
  <c r="D258" i="2"/>
  <c r="C684" i="2"/>
  <c r="D684" i="2"/>
  <c r="D679" i="2"/>
  <c r="E679" i="2"/>
  <c r="C672" i="2"/>
  <c r="D672" i="2"/>
  <c r="D659" i="2"/>
  <c r="E659" i="2"/>
  <c r="C652" i="2"/>
  <c r="D652" i="2"/>
  <c r="C640" i="2"/>
  <c r="D640" i="2"/>
  <c r="E640" i="2"/>
  <c r="C624" i="2"/>
  <c r="D624" i="2"/>
  <c r="E624" i="2"/>
  <c r="C608" i="2"/>
  <c r="D608" i="2"/>
  <c r="E608" i="2"/>
  <c r="C592" i="2"/>
  <c r="D592" i="2"/>
  <c r="E592" i="2"/>
  <c r="C576" i="2"/>
  <c r="D576" i="2"/>
  <c r="E576" i="2"/>
  <c r="C560" i="2"/>
  <c r="D560" i="2"/>
  <c r="E560" i="2"/>
  <c r="C544" i="2"/>
  <c r="D544" i="2"/>
  <c r="E544" i="2"/>
  <c r="C528" i="2"/>
  <c r="D528" i="2"/>
  <c r="E528" i="2"/>
  <c r="C512" i="2"/>
  <c r="D512" i="2"/>
  <c r="E512" i="2"/>
  <c r="C496" i="2"/>
  <c r="D496" i="2"/>
  <c r="E496" i="2"/>
  <c r="C480" i="2"/>
  <c r="D480" i="2"/>
  <c r="E480" i="2"/>
  <c r="C464" i="2"/>
  <c r="D464" i="2"/>
  <c r="E464" i="2"/>
  <c r="E448" i="2"/>
  <c r="C448" i="2"/>
  <c r="D448" i="2"/>
  <c r="C442" i="2"/>
  <c r="D442" i="2"/>
  <c r="E442" i="2"/>
  <c r="D437" i="2"/>
  <c r="C437" i="2"/>
  <c r="E437" i="2"/>
  <c r="E432" i="2"/>
  <c r="C432" i="2"/>
  <c r="D432" i="2"/>
  <c r="C401" i="2"/>
  <c r="D401" i="2"/>
  <c r="E401" i="2"/>
  <c r="C369" i="2"/>
  <c r="D369" i="2"/>
  <c r="E369" i="2"/>
  <c r="C337" i="2"/>
  <c r="D337" i="2"/>
  <c r="E337" i="2"/>
  <c r="D318" i="2"/>
  <c r="C318" i="2"/>
  <c r="E318" i="2"/>
  <c r="E313" i="2"/>
  <c r="C313" i="2"/>
  <c r="D313" i="2"/>
  <c r="C307" i="2"/>
  <c r="D307" i="2"/>
  <c r="E307" i="2"/>
  <c r="D302" i="2"/>
  <c r="C302" i="2"/>
  <c r="E302" i="2"/>
  <c r="E297" i="2"/>
  <c r="C297" i="2"/>
  <c r="D297" i="2"/>
  <c r="E733" i="2"/>
  <c r="E732" i="2"/>
  <c r="D731" i="2"/>
  <c r="E729" i="2"/>
  <c r="E728" i="2"/>
  <c r="D727" i="2"/>
  <c r="E725" i="2"/>
  <c r="E724" i="2"/>
  <c r="D723" i="2"/>
  <c r="E721" i="2"/>
  <c r="E720" i="2"/>
  <c r="D719" i="2"/>
  <c r="E717" i="2"/>
  <c r="E716" i="2"/>
  <c r="D715" i="2"/>
  <c r="E713" i="2"/>
  <c r="E712" i="2"/>
  <c r="D711" i="2"/>
  <c r="E709" i="2"/>
  <c r="E708" i="2"/>
  <c r="D707" i="2"/>
  <c r="E705" i="2"/>
  <c r="E704" i="2"/>
  <c r="D703" i="2"/>
  <c r="E701" i="2"/>
  <c r="E700" i="2"/>
  <c r="D699" i="2"/>
  <c r="E692" i="2"/>
  <c r="D691" i="2"/>
  <c r="E691" i="2"/>
  <c r="C687" i="2"/>
  <c r="C680" i="2"/>
  <c r="D680" i="2"/>
  <c r="C675" i="2"/>
  <c r="E668" i="2"/>
  <c r="D667" i="2"/>
  <c r="E667" i="2"/>
  <c r="C663" i="2"/>
  <c r="C660" i="2"/>
  <c r="D660" i="2"/>
  <c r="E656" i="2"/>
  <c r="D655" i="2"/>
  <c r="E655" i="2"/>
  <c r="C648" i="2"/>
  <c r="D648" i="2"/>
  <c r="C644" i="2"/>
  <c r="D644" i="2"/>
  <c r="E644" i="2"/>
  <c r="C628" i="2"/>
  <c r="D628" i="2"/>
  <c r="E628" i="2"/>
  <c r="C612" i="2"/>
  <c r="D612" i="2"/>
  <c r="E612" i="2"/>
  <c r="C596" i="2"/>
  <c r="D596" i="2"/>
  <c r="E596" i="2"/>
  <c r="C580" i="2"/>
  <c r="D580" i="2"/>
  <c r="E580" i="2"/>
  <c r="C564" i="2"/>
  <c r="D564" i="2"/>
  <c r="E564" i="2"/>
  <c r="C548" i="2"/>
  <c r="D548" i="2"/>
  <c r="E548" i="2"/>
  <c r="C532" i="2"/>
  <c r="D532" i="2"/>
  <c r="E532" i="2"/>
  <c r="C516" i="2"/>
  <c r="D516" i="2"/>
  <c r="E516" i="2"/>
  <c r="C500" i="2"/>
  <c r="D500" i="2"/>
  <c r="E500" i="2"/>
  <c r="C484" i="2"/>
  <c r="D484" i="2"/>
  <c r="E484" i="2"/>
  <c r="C468" i="2"/>
  <c r="D468" i="2"/>
  <c r="E468" i="2"/>
  <c r="C452" i="2"/>
  <c r="D452" i="2"/>
  <c r="E452" i="2"/>
  <c r="C446" i="2"/>
  <c r="D446" i="2"/>
  <c r="E446" i="2"/>
  <c r="D441" i="2"/>
  <c r="C441" i="2"/>
  <c r="E441" i="2"/>
  <c r="E436" i="2"/>
  <c r="C436" i="2"/>
  <c r="D436" i="2"/>
  <c r="C430" i="2"/>
  <c r="D430" i="2"/>
  <c r="E430" i="2"/>
  <c r="D412" i="2"/>
  <c r="E412" i="2"/>
  <c r="C412" i="2"/>
  <c r="D380" i="2"/>
  <c r="E380" i="2"/>
  <c r="C380" i="2"/>
  <c r="D348" i="2"/>
  <c r="E348" i="2"/>
  <c r="C348" i="2"/>
  <c r="C254" i="2"/>
  <c r="E254" i="2"/>
  <c r="E244" i="2"/>
  <c r="C244" i="2"/>
  <c r="D244" i="2"/>
  <c r="E232" i="2"/>
  <c r="C232" i="2"/>
  <c r="D232" i="2"/>
  <c r="C194" i="2"/>
  <c r="E194" i="2"/>
  <c r="D194" i="2"/>
  <c r="C190" i="2"/>
  <c r="E190" i="2"/>
  <c r="C5" i="2"/>
  <c r="D5" i="2"/>
  <c r="E5" i="2"/>
  <c r="D424" i="2"/>
  <c r="E424" i="2"/>
  <c r="C413" i="2"/>
  <c r="D413" i="2"/>
  <c r="D408" i="2"/>
  <c r="E408" i="2"/>
  <c r="C397" i="2"/>
  <c r="D397" i="2"/>
  <c r="D392" i="2"/>
  <c r="E392" i="2"/>
  <c r="C381" i="2"/>
  <c r="D381" i="2"/>
  <c r="D376" i="2"/>
  <c r="E376" i="2"/>
  <c r="C365" i="2"/>
  <c r="D365" i="2"/>
  <c r="D360" i="2"/>
  <c r="E360" i="2"/>
  <c r="C349" i="2"/>
  <c r="D349" i="2"/>
  <c r="D344" i="2"/>
  <c r="E344" i="2"/>
  <c r="C333" i="2"/>
  <c r="D333" i="2"/>
  <c r="D328" i="2"/>
  <c r="E328" i="2"/>
  <c r="E292" i="2"/>
  <c r="C292" i="2"/>
  <c r="C286" i="2"/>
  <c r="D286" i="2"/>
  <c r="D281" i="2"/>
  <c r="C281" i="2"/>
  <c r="C242" i="2"/>
  <c r="E242" i="2"/>
  <c r="D242" i="2"/>
  <c r="C238" i="2"/>
  <c r="E238" i="2"/>
  <c r="E228" i="2"/>
  <c r="C228" i="2"/>
  <c r="D228" i="2"/>
  <c r="E216" i="2"/>
  <c r="C216" i="2"/>
  <c r="D216" i="2"/>
  <c r="C158" i="2"/>
  <c r="E158" i="2"/>
  <c r="D158" i="2"/>
  <c r="D115" i="2"/>
  <c r="E115" i="2"/>
  <c r="C115" i="2"/>
  <c r="C88" i="2"/>
  <c r="D88" i="2"/>
  <c r="E88" i="2"/>
  <c r="C83" i="2"/>
  <c r="D83" i="2"/>
  <c r="E83" i="2"/>
  <c r="D78" i="2"/>
  <c r="C78" i="2"/>
  <c r="E78" i="2"/>
  <c r="E647" i="2"/>
  <c r="E643" i="2"/>
  <c r="E639" i="2"/>
  <c r="E635" i="2"/>
  <c r="E631" i="2"/>
  <c r="E627" i="2"/>
  <c r="E623" i="2"/>
  <c r="E619" i="2"/>
  <c r="E615" i="2"/>
  <c r="E611" i="2"/>
  <c r="E607" i="2"/>
  <c r="E603" i="2"/>
  <c r="E599" i="2"/>
  <c r="E595" i="2"/>
  <c r="E591" i="2"/>
  <c r="E587" i="2"/>
  <c r="E583" i="2"/>
  <c r="E579" i="2"/>
  <c r="E575" i="2"/>
  <c r="E571" i="2"/>
  <c r="E567" i="2"/>
  <c r="E563" i="2"/>
  <c r="E559" i="2"/>
  <c r="E555" i="2"/>
  <c r="E551" i="2"/>
  <c r="E547" i="2"/>
  <c r="E543" i="2"/>
  <c r="E539" i="2"/>
  <c r="E535" i="2"/>
  <c r="E531" i="2"/>
  <c r="E527" i="2"/>
  <c r="E523" i="2"/>
  <c r="E519" i="2"/>
  <c r="E515" i="2"/>
  <c r="E511" i="2"/>
  <c r="E507" i="2"/>
  <c r="E503" i="2"/>
  <c r="E499" i="2"/>
  <c r="E495" i="2"/>
  <c r="E491" i="2"/>
  <c r="E487" i="2"/>
  <c r="E483" i="2"/>
  <c r="E479" i="2"/>
  <c r="E475" i="2"/>
  <c r="E471" i="2"/>
  <c r="E467" i="2"/>
  <c r="E463" i="2"/>
  <c r="E459" i="2"/>
  <c r="E455" i="2"/>
  <c r="C425" i="2"/>
  <c r="D425" i="2"/>
  <c r="D420" i="2"/>
  <c r="E420" i="2"/>
  <c r="C409" i="2"/>
  <c r="D409" i="2"/>
  <c r="D404" i="2"/>
  <c r="E404" i="2"/>
  <c r="C393" i="2"/>
  <c r="D393" i="2"/>
  <c r="D388" i="2"/>
  <c r="E388" i="2"/>
  <c r="C377" i="2"/>
  <c r="D377" i="2"/>
  <c r="D372" i="2"/>
  <c r="E372" i="2"/>
  <c r="C361" i="2"/>
  <c r="D361" i="2"/>
  <c r="D356" i="2"/>
  <c r="E356" i="2"/>
  <c r="C345" i="2"/>
  <c r="D345" i="2"/>
  <c r="D340" i="2"/>
  <c r="E340" i="2"/>
  <c r="C329" i="2"/>
  <c r="D329" i="2"/>
  <c r="D324" i="2"/>
  <c r="E324" i="2"/>
  <c r="C319" i="2"/>
  <c r="D319" i="2"/>
  <c r="E319" i="2"/>
  <c r="E317" i="2"/>
  <c r="C317" i="2"/>
  <c r="D317" i="2"/>
  <c r="D314" i="2"/>
  <c r="C314" i="2"/>
  <c r="E314" i="2"/>
  <c r="C311" i="2"/>
  <c r="D311" i="2"/>
  <c r="E311" i="2"/>
  <c r="E309" i="2"/>
  <c r="C309" i="2"/>
  <c r="D309" i="2"/>
  <c r="D306" i="2"/>
  <c r="C306" i="2"/>
  <c r="E306" i="2"/>
  <c r="C303" i="2"/>
  <c r="D303" i="2"/>
  <c r="E303" i="2"/>
  <c r="E301" i="2"/>
  <c r="C301" i="2"/>
  <c r="D301" i="2"/>
  <c r="D298" i="2"/>
  <c r="C298" i="2"/>
  <c r="E298" i="2"/>
  <c r="C295" i="2"/>
  <c r="D295" i="2"/>
  <c r="E295" i="2"/>
  <c r="C290" i="2"/>
  <c r="D290" i="2"/>
  <c r="E290" i="2"/>
  <c r="D285" i="2"/>
  <c r="C285" i="2"/>
  <c r="E285" i="2"/>
  <c r="E280" i="2"/>
  <c r="C280" i="2"/>
  <c r="D280" i="2"/>
  <c r="C226" i="2"/>
  <c r="E226" i="2"/>
  <c r="D226" i="2"/>
  <c r="C222" i="2"/>
  <c r="E222" i="2"/>
  <c r="E212" i="2"/>
  <c r="C212" i="2"/>
  <c r="D212" i="2"/>
  <c r="E200" i="2"/>
  <c r="C200" i="2"/>
  <c r="D200" i="2"/>
  <c r="E180" i="2"/>
  <c r="C180" i="2"/>
  <c r="C162" i="2"/>
  <c r="E162" i="2"/>
  <c r="D162" i="2"/>
  <c r="C421" i="2"/>
  <c r="D421" i="2"/>
  <c r="D416" i="2"/>
  <c r="E416" i="2"/>
  <c r="C405" i="2"/>
  <c r="D405" i="2"/>
  <c r="D400" i="2"/>
  <c r="E400" i="2"/>
  <c r="C389" i="2"/>
  <c r="D389" i="2"/>
  <c r="D384" i="2"/>
  <c r="E384" i="2"/>
  <c r="C373" i="2"/>
  <c r="D373" i="2"/>
  <c r="D368" i="2"/>
  <c r="E368" i="2"/>
  <c r="C357" i="2"/>
  <c r="D357" i="2"/>
  <c r="D352" i="2"/>
  <c r="E352" i="2"/>
  <c r="C341" i="2"/>
  <c r="D341" i="2"/>
  <c r="D336" i="2"/>
  <c r="E336" i="2"/>
  <c r="C325" i="2"/>
  <c r="D325" i="2"/>
  <c r="E260" i="2"/>
  <c r="C260" i="2"/>
  <c r="D260" i="2"/>
  <c r="D254" i="2"/>
  <c r="E248" i="2"/>
  <c r="C248" i="2"/>
  <c r="D248" i="2"/>
  <c r="C210" i="2"/>
  <c r="E210" i="2"/>
  <c r="D210" i="2"/>
  <c r="C206" i="2"/>
  <c r="E206" i="2"/>
  <c r="E196" i="2"/>
  <c r="C196" i="2"/>
  <c r="D196" i="2"/>
  <c r="D190" i="2"/>
  <c r="E184" i="2"/>
  <c r="C184" i="2"/>
  <c r="D184" i="2"/>
  <c r="D293" i="2"/>
  <c r="C293" i="2"/>
  <c r="E288" i="2"/>
  <c r="C288" i="2"/>
  <c r="C282" i="2"/>
  <c r="D282" i="2"/>
  <c r="C178" i="2"/>
  <c r="E178" i="2"/>
  <c r="D178" i="2"/>
  <c r="C174" i="2"/>
  <c r="E174" i="2"/>
  <c r="C294" i="2"/>
  <c r="D294" i="2"/>
  <c r="D289" i="2"/>
  <c r="C289" i="2"/>
  <c r="E284" i="2"/>
  <c r="C284" i="2"/>
  <c r="E168" i="2"/>
  <c r="C168" i="2"/>
  <c r="D168" i="2"/>
  <c r="E164" i="2"/>
  <c r="C164" i="2"/>
  <c r="D278" i="2"/>
  <c r="C277" i="2"/>
  <c r="C276" i="2"/>
  <c r="D274" i="2"/>
  <c r="C273" i="2"/>
  <c r="C272" i="2"/>
  <c r="D270" i="2"/>
  <c r="C269" i="2"/>
  <c r="C268" i="2"/>
  <c r="D266" i="2"/>
  <c r="C265" i="2"/>
  <c r="C264" i="2"/>
  <c r="D262" i="2"/>
  <c r="E256" i="2"/>
  <c r="C256" i="2"/>
  <c r="C250" i="2"/>
  <c r="E250" i="2"/>
  <c r="E240" i="2"/>
  <c r="C240" i="2"/>
  <c r="C234" i="2"/>
  <c r="E234" i="2"/>
  <c r="E224" i="2"/>
  <c r="C224" i="2"/>
  <c r="C218" i="2"/>
  <c r="E218" i="2"/>
  <c r="E208" i="2"/>
  <c r="C208" i="2"/>
  <c r="C202" i="2"/>
  <c r="E202" i="2"/>
  <c r="E192" i="2"/>
  <c r="C192" i="2"/>
  <c r="C186" i="2"/>
  <c r="E186" i="2"/>
  <c r="E176" i="2"/>
  <c r="C176" i="2"/>
  <c r="C170" i="2"/>
  <c r="E170" i="2"/>
  <c r="E160" i="2"/>
  <c r="C160" i="2"/>
  <c r="C154" i="2"/>
  <c r="E154" i="2"/>
  <c r="C120" i="2"/>
  <c r="D120" i="2"/>
  <c r="E120" i="2"/>
  <c r="D99" i="2"/>
  <c r="E99" i="2"/>
  <c r="C99" i="2"/>
  <c r="D86" i="2"/>
  <c r="C86" i="2"/>
  <c r="E86" i="2"/>
  <c r="E252" i="2"/>
  <c r="C252" i="2"/>
  <c r="C246" i="2"/>
  <c r="E246" i="2"/>
  <c r="E236" i="2"/>
  <c r="C236" i="2"/>
  <c r="C230" i="2"/>
  <c r="E230" i="2"/>
  <c r="E220" i="2"/>
  <c r="C220" i="2"/>
  <c r="C214" i="2"/>
  <c r="E214" i="2"/>
  <c r="E204" i="2"/>
  <c r="C204" i="2"/>
  <c r="C198" i="2"/>
  <c r="E198" i="2"/>
  <c r="E188" i="2"/>
  <c r="C188" i="2"/>
  <c r="C182" i="2"/>
  <c r="E182" i="2"/>
  <c r="E172" i="2"/>
  <c r="C172" i="2"/>
  <c r="C166" i="2"/>
  <c r="E166" i="2"/>
  <c r="E156" i="2"/>
  <c r="C156" i="2"/>
  <c r="C104" i="2"/>
  <c r="D104" i="2"/>
  <c r="E104" i="2"/>
  <c r="C116" i="2"/>
  <c r="D116" i="2"/>
  <c r="D111" i="2"/>
  <c r="E111" i="2"/>
  <c r="C100" i="2"/>
  <c r="D100" i="2"/>
  <c r="D95" i="2"/>
  <c r="E95" i="2"/>
  <c r="D82" i="2"/>
  <c r="C82" i="2"/>
  <c r="E82" i="2"/>
  <c r="E77" i="2"/>
  <c r="C77" i="2"/>
  <c r="D77" i="2"/>
  <c r="C53" i="2"/>
  <c r="D53" i="2"/>
  <c r="E53" i="2"/>
  <c r="D123" i="2"/>
  <c r="E123" i="2"/>
  <c r="C112" i="2"/>
  <c r="D112" i="2"/>
  <c r="D107" i="2"/>
  <c r="E107" i="2"/>
  <c r="C96" i="2"/>
  <c r="D96" i="2"/>
  <c r="D91" i="2"/>
  <c r="E91" i="2"/>
  <c r="C87" i="2"/>
  <c r="D87" i="2"/>
  <c r="E87" i="2"/>
  <c r="E85" i="2"/>
  <c r="C85" i="2"/>
  <c r="D85" i="2"/>
  <c r="E81" i="2"/>
  <c r="C81" i="2"/>
  <c r="D81" i="2"/>
  <c r="C75" i="2"/>
  <c r="D75" i="2"/>
  <c r="E75" i="2"/>
  <c r="C65" i="2"/>
  <c r="E65" i="2"/>
  <c r="D65" i="2"/>
  <c r="E59" i="2"/>
  <c r="C59" i="2"/>
  <c r="D59" i="2"/>
  <c r="C37" i="2"/>
  <c r="D37" i="2"/>
  <c r="E37" i="2"/>
  <c r="E152" i="2"/>
  <c r="E151" i="2"/>
  <c r="D150" i="2"/>
  <c r="E148" i="2"/>
  <c r="E147" i="2"/>
  <c r="D146" i="2"/>
  <c r="E144" i="2"/>
  <c r="E143" i="2"/>
  <c r="D142" i="2"/>
  <c r="E140" i="2"/>
  <c r="E139" i="2"/>
  <c r="D138" i="2"/>
  <c r="E136" i="2"/>
  <c r="E135" i="2"/>
  <c r="C124" i="2"/>
  <c r="D124" i="2"/>
  <c r="D119" i="2"/>
  <c r="E119" i="2"/>
  <c r="C108" i="2"/>
  <c r="D108" i="2"/>
  <c r="D103" i="2"/>
  <c r="E103" i="2"/>
  <c r="C92" i="2"/>
  <c r="D92" i="2"/>
  <c r="C79" i="2"/>
  <c r="D79" i="2"/>
  <c r="E79" i="2"/>
  <c r="C21" i="2"/>
  <c r="D21" i="2"/>
  <c r="E21" i="2"/>
  <c r="E71" i="2"/>
  <c r="C71" i="2"/>
  <c r="C61" i="2"/>
  <c r="E61" i="2"/>
  <c r="C57" i="2"/>
  <c r="D57" i="2"/>
  <c r="E57" i="2"/>
  <c r="C41" i="2"/>
  <c r="D41" i="2"/>
  <c r="E41" i="2"/>
  <c r="C25" i="2"/>
  <c r="D25" i="2"/>
  <c r="E25" i="2"/>
  <c r="C9" i="2"/>
  <c r="D9" i="2"/>
  <c r="E9" i="2"/>
  <c r="C73" i="2"/>
  <c r="E73" i="2"/>
  <c r="E67" i="2"/>
  <c r="C67" i="2"/>
  <c r="C45" i="2"/>
  <c r="D45" i="2"/>
  <c r="E45" i="2"/>
  <c r="C29" i="2"/>
  <c r="D29" i="2"/>
  <c r="E29" i="2"/>
  <c r="C13" i="2"/>
  <c r="D13" i="2"/>
  <c r="E13" i="2"/>
  <c r="C69" i="2"/>
  <c r="E69" i="2"/>
  <c r="E63" i="2"/>
  <c r="C63" i="2"/>
  <c r="C49" i="2"/>
  <c r="D49" i="2"/>
  <c r="E49" i="2"/>
  <c r="C33" i="2"/>
  <c r="D33" i="2"/>
  <c r="E33" i="2"/>
  <c r="C17" i="2"/>
  <c r="D17" i="2"/>
  <c r="E17" i="2"/>
  <c r="C55" i="2"/>
  <c r="C51" i="2"/>
  <c r="C47" i="2"/>
  <c r="C43" i="2"/>
  <c r="C39" i="2"/>
  <c r="C35" i="2"/>
  <c r="C31" i="2"/>
  <c r="C27" i="2"/>
  <c r="C23" i="2"/>
  <c r="C19" i="2"/>
  <c r="C15" i="2"/>
  <c r="C11" i="2"/>
  <c r="C7" i="2"/>
  <c r="C2" i="2"/>
  <c r="D2" i="2"/>
</calcChain>
</file>

<file path=xl/connections.xml><?xml version="1.0" encoding="utf-8"?>
<connections xmlns="http://schemas.openxmlformats.org/spreadsheetml/2006/main">
  <connection id="1" name="Connection" type="4" refreshedVersion="5" background="1" saveData="1">
    <webPr sourceData="1" parsePre="1" consecutive="1" xl2000="1" url="http://www.premierleague.com/content/premierleague/en-gb/matchday/matches.html"/>
  </connection>
</connections>
</file>

<file path=xl/sharedStrings.xml><?xml version="1.0" encoding="utf-8"?>
<sst xmlns="http://schemas.openxmlformats.org/spreadsheetml/2006/main" count="1031" uniqueCount="482">
  <si>
    <t>Cookies on Premierleague.com</t>
  </si>
  <si>
    <t>The Premier League website employs cookies to improve your user experience. We have updated our cookie policy to reflect changes in the law on cookies and tracking technologies used on websites. If you continue on this website, you will be providing your consent to our use of cookies. Find out more.</t>
  </si>
  <si>
    <t xml:space="preserve">Barclays Premier League </t>
  </si>
  <si>
    <t>AFC Bournemouth</t>
  </si>
  <si>
    <t>Arsenal</t>
  </si>
  <si>
    <t>Aston Villa</t>
  </si>
  <si>
    <t>Chelsea</t>
  </si>
  <si>
    <t>Crystal Palace</t>
  </si>
  <si>
    <t>Everton</t>
  </si>
  <si>
    <t>Leicester City</t>
  </si>
  <si>
    <t>Liverpool</t>
  </si>
  <si>
    <t>Manchester City</t>
  </si>
  <si>
    <t>Manchester United</t>
  </si>
  <si>
    <t>Newcastle United</t>
  </si>
  <si>
    <t>Norwich City</t>
  </si>
  <si>
    <t>Southampton</t>
  </si>
  <si>
    <t>Stoke City</t>
  </si>
  <si>
    <t>Sunderland</t>
  </si>
  <si>
    <t>Swansea City</t>
  </si>
  <si>
    <t>Tottenham Hotspur</t>
  </si>
  <si>
    <t>Watford</t>
  </si>
  <si>
    <t>West Bromwich Albion</t>
  </si>
  <si>
    <t>West Ham United</t>
  </si>
  <si>
    <t>Tickets</t>
  </si>
  <si>
    <t>Broadcast Schedules</t>
  </si>
  <si>
    <t>Fantasy Premier League</t>
  </si>
  <si>
    <t>Login/ Register</t>
  </si>
  <si>
    <t>My Account</t>
  </si>
  <si>
    <t>Logout</t>
  </si>
  <si>
    <t>Change Language</t>
  </si>
  <si>
    <t>Português</t>
  </si>
  <si>
    <t>Indonesia</t>
  </si>
  <si>
    <t>Español</t>
  </si>
  <si>
    <t>简体中文</t>
  </si>
  <si>
    <t>繁體中文</t>
  </si>
  <si>
    <t>ภาษาไทย</t>
  </si>
  <si>
    <t>10.9M</t>
  </si>
  <si>
    <t>LOGIN TO YOUR ACCOUNT</t>
  </si>
  <si>
    <t>OOPS!</t>
  </si>
  <si>
    <t>Please check the following:</t>
  </si>
  <si>
    <t>‘*’ does not appear to be registered or password was incorrect</t>
  </si>
  <si>
    <t>LOG IN</t>
  </si>
  <si>
    <t>Keep me logged in</t>
  </si>
  <si>
    <t>Forgotten password? | Register</t>
  </si>
  <si>
    <t>SEARCH PREMIERLEAGUE.COM</t>
  </si>
  <si>
    <t>Type in your search then hit enter</t>
  </si>
  <si>
    <t>Sat 6 Feb 15:00</t>
  </si>
  <si>
    <t>AVL 2-0 NOR</t>
  </si>
  <si>
    <t>FT</t>
  </si>
  <si>
    <t>Villa Park</t>
  </si>
  <si>
    <t>Martin Atkinson</t>
  </si>
  <si>
    <t>REPORT &gt;</t>
  </si>
  <si>
    <t>PREVIEW &gt;</t>
  </si>
  <si>
    <t>PAST MEETINGS &gt;</t>
  </si>
  <si>
    <t>TEAMS &gt;</t>
  </si>
  <si>
    <t>COMMENTARY &gt;</t>
  </si>
  <si>
    <t>STATS &gt;</t>
  </si>
  <si>
    <t>PHOTOS &gt;</t>
  </si>
  <si>
    <t>VIDEOS &gt;</t>
  </si>
  <si>
    <t>#AVLNOR</t>
  </si>
  <si>
    <t>LIV 2-2 SUN</t>
  </si>
  <si>
    <t>Anfield</t>
  </si>
  <si>
    <t>Robert Madley</t>
  </si>
  <si>
    <t>#LIVSUN</t>
  </si>
  <si>
    <t>NEW 1-0 WBA</t>
  </si>
  <si>
    <t>St. James' Park</t>
  </si>
  <si>
    <t>Lee Mason</t>
  </si>
  <si>
    <t>#NEWWBA</t>
  </si>
  <si>
    <t>STK 0-3 EVE</t>
  </si>
  <si>
    <t>Britannia Stadium</t>
  </si>
  <si>
    <t>Andre Marriner</t>
  </si>
  <si>
    <t>#STKEVE</t>
  </si>
  <si>
    <t>SWA 1-1 CRY</t>
  </si>
  <si>
    <t>Liberty Stadium</t>
  </si>
  <si>
    <t>Mike Dean</t>
  </si>
  <si>
    <t>#SWACRY</t>
  </si>
  <si>
    <t>TOT 1-0 WAT</t>
  </si>
  <si>
    <t>White Hart Lane</t>
  </si>
  <si>
    <t>Roger East</t>
  </si>
  <si>
    <t>#TOTWAT</t>
  </si>
  <si>
    <t>Sat 6 Feb 17:30</t>
  </si>
  <si>
    <t>SOU 1-0 WHU</t>
  </si>
  <si>
    <t>St. Mary's Stadium</t>
  </si>
  <si>
    <t>Mark Clattenburg</t>
  </si>
  <si>
    <t>#SOUWHU</t>
  </si>
  <si>
    <t>Sun 7 Feb 13:30</t>
  </si>
  <si>
    <t>BOU 0-2 ARS</t>
  </si>
  <si>
    <t>Vitality Stadium</t>
  </si>
  <si>
    <t>Kevin Friend</t>
  </si>
  <si>
    <t>#BOUARS</t>
  </si>
  <si>
    <t>Sun 7 Feb 16:00</t>
  </si>
  <si>
    <t>CHE 1-1 MUN</t>
  </si>
  <si>
    <t>Stamford Bridge</t>
  </si>
  <si>
    <t>Michael Oliver</t>
  </si>
  <si>
    <t>#CHEMUN</t>
  </si>
  <si>
    <t>Sat 13 Feb 12:45</t>
  </si>
  <si>
    <t>SUN 2-1 MUN</t>
  </si>
  <si>
    <t>Stadium of Light</t>
  </si>
  <si>
    <t>#SUNMUN</t>
  </si>
  <si>
    <t>Sat 13 Feb 15:00</t>
  </si>
  <si>
    <t>BOU 1-3 STK</t>
  </si>
  <si>
    <t>Graham Scott</t>
  </si>
  <si>
    <t>#BOUSTK</t>
  </si>
  <si>
    <t>CRY 1-2 WAT</t>
  </si>
  <si>
    <t>Selhurst Park</t>
  </si>
  <si>
    <t>#CRYWAT</t>
  </si>
  <si>
    <t>EVE 0-1 WBA</t>
  </si>
  <si>
    <t>Goodison Park</t>
  </si>
  <si>
    <t>#EVEWBA</t>
  </si>
  <si>
    <t>NOR 2-2 WHU</t>
  </si>
  <si>
    <t>Carrow Road</t>
  </si>
  <si>
    <t>Mike Jones</t>
  </si>
  <si>
    <t>#NORWHU</t>
  </si>
  <si>
    <t>SWA 0-1 SOU</t>
  </si>
  <si>
    <t>Jonathan Moss</t>
  </si>
  <si>
    <t>#SWASOU</t>
  </si>
  <si>
    <t>Sat 13 Feb 17:30</t>
  </si>
  <si>
    <t>CHE 5-1 NEW</t>
  </si>
  <si>
    <t>#CHENEW</t>
  </si>
  <si>
    <t>Sun 14 Feb 12:00</t>
  </si>
  <si>
    <t>ARS 2-1 LEI</t>
  </si>
  <si>
    <t>Emirates Stadium</t>
  </si>
  <si>
    <t>#ARSLEI</t>
  </si>
  <si>
    <t>Sun 14 Feb 14:05</t>
  </si>
  <si>
    <t>AVL 0-6 LIV</t>
  </si>
  <si>
    <t>Neil Swarbrick</t>
  </si>
  <si>
    <t>#AVLLIV</t>
  </si>
  <si>
    <t>Sun 14 Feb 16:15</t>
  </si>
  <si>
    <t>MCI 1-2 TOT</t>
  </si>
  <si>
    <t>Etihad Stadium</t>
  </si>
  <si>
    <t>#MCITOT</t>
  </si>
  <si>
    <t>Sat 27 Feb 12:45</t>
  </si>
  <si>
    <t>WHU 1-0 SUN</t>
  </si>
  <si>
    <t>Boleyn Ground</t>
  </si>
  <si>
    <t>#WHUSUN</t>
  </si>
  <si>
    <t>Sat 27 Feb 15:00</t>
  </si>
  <si>
    <t>LEI 0-0 NOR</t>
  </si>
  <si>
    <t>LIVE</t>
  </si>
  <si>
    <t>King Power Stadium</t>
  </si>
  <si>
    <t>#LEINOR</t>
  </si>
  <si>
    <t>SOU 0-0 CHE</t>
  </si>
  <si>
    <t>#SOUCHE</t>
  </si>
  <si>
    <t>STK 0-0 AVL</t>
  </si>
  <si>
    <t>#STKAVL</t>
  </si>
  <si>
    <t>WAT 0-0 BOU</t>
  </si>
  <si>
    <t>Vicarage Road</t>
  </si>
  <si>
    <t>Anthony Taylor</t>
  </si>
  <si>
    <t>#WATBOU</t>
  </si>
  <si>
    <t>Sat 27 Feb 17:30</t>
  </si>
  <si>
    <t>WBA v CRY</t>
  </si>
  <si>
    <t>TICKETS &gt;</t>
  </si>
  <si>
    <t>The Hawthorns</t>
  </si>
  <si>
    <t>#WBACRY</t>
  </si>
  <si>
    <t>POSTPONED</t>
  </si>
  <si>
    <t>LIV v EVE</t>
  </si>
  <si>
    <t>#LIVEVE</t>
  </si>
  <si>
    <t>NEW v MCI</t>
  </si>
  <si>
    <t>#NEWMCI</t>
  </si>
  <si>
    <t>Sun 28 Feb 14:05</t>
  </si>
  <si>
    <t>MUN v ARS</t>
  </si>
  <si>
    <t>Old Trafford</t>
  </si>
  <si>
    <t>Craig Pawson</t>
  </si>
  <si>
    <t>#MUNARS</t>
  </si>
  <si>
    <t>TOT v SWA</t>
  </si>
  <si>
    <t>#TOTSWA</t>
  </si>
  <si>
    <t>Tue 1 Mar 19:45</t>
  </si>
  <si>
    <t>AVL v EVE</t>
  </si>
  <si>
    <t>#AVLEVE</t>
  </si>
  <si>
    <t>BOU v SOU</t>
  </si>
  <si>
    <t>#BOUSOU</t>
  </si>
  <si>
    <t>LEI v WBA</t>
  </si>
  <si>
    <t>#LEIWBA</t>
  </si>
  <si>
    <t>NOR v CHE</t>
  </si>
  <si>
    <t>#NORCHE</t>
  </si>
  <si>
    <t>SUN v CRY</t>
  </si>
  <si>
    <t>#SUNCRY</t>
  </si>
  <si>
    <t>Wed 2 Mar 19:45</t>
  </si>
  <si>
    <t>ARS v SWA</t>
  </si>
  <si>
    <t>#ARSSWA</t>
  </si>
  <si>
    <t>STK v NEW</t>
  </si>
  <si>
    <t>#STKNEW</t>
  </si>
  <si>
    <t>WHU v TOT</t>
  </si>
  <si>
    <t>#WHUTOT</t>
  </si>
  <si>
    <t>Wed 2 Mar 20:00</t>
  </si>
  <si>
    <t>LIV v MCI</t>
  </si>
  <si>
    <t>#LIVMCI</t>
  </si>
  <si>
    <t>MUN v WAT</t>
  </si>
  <si>
    <t>#MUNWAT</t>
  </si>
  <si>
    <t>Sat 5 Mar 12:45</t>
  </si>
  <si>
    <t>TOT v ARS</t>
  </si>
  <si>
    <t>#TOTARS</t>
  </si>
  <si>
    <t>SHOW MATCH LINKS</t>
  </si>
  <si>
    <t>Home</t>
  </si>
  <si>
    <t>Matchday</t>
  </si>
  <si>
    <t>News &amp; Features</t>
  </si>
  <si>
    <t>Clubs</t>
  </si>
  <si>
    <t>Players</t>
  </si>
  <si>
    <t>Gaming</t>
  </si>
  <si>
    <t>Communities</t>
  </si>
  <si>
    <t>Kids</t>
  </si>
  <si>
    <t>Videos</t>
  </si>
  <si>
    <t>Home / Matchday / Fixtures</t>
  </si>
  <si>
    <t>Fixtures</t>
  </si>
  <si>
    <t>Filter by Club</t>
  </si>
  <si>
    <t>Competitions</t>
  </si>
  <si>
    <t>Barclays Premier League</t>
  </si>
  <si>
    <t>The FA Cup</t>
  </si>
  <si>
    <t>Capital One Cup</t>
  </si>
  <si>
    <t>UEFA Champions League</t>
  </si>
  <si>
    <t>UEFA Europa League</t>
  </si>
  <si>
    <t>Barclays U21 Premier League</t>
  </si>
  <si>
    <t>U21 Professional Development League 2</t>
  </si>
  <si>
    <t>U21 Premier League Cup</t>
  </si>
  <si>
    <t>Barclays U18 Premier League</t>
  </si>
  <si>
    <t>U18 Professional Development League 2</t>
  </si>
  <si>
    <t>Premier League International Cup</t>
  </si>
  <si>
    <t>Show</t>
  </si>
  <si>
    <t>Fixtures with live TV coverage</t>
  </si>
  <si>
    <t>Fixtures with available tickets</t>
  </si>
  <si>
    <t>View Fixtures</t>
  </si>
  <si>
    <t>By month</t>
  </si>
  <si>
    <t>Entire season</t>
  </si>
  <si>
    <t>February</t>
  </si>
  <si>
    <t>March</t>
  </si>
  <si>
    <t>April</t>
  </si>
  <si>
    <t>May</t>
  </si>
  <si>
    <t>Fixture changes explained</t>
  </si>
  <si>
    <t>Season: 2015-2016</t>
  </si>
  <si>
    <t xml:space="preserve">Saturday 27 February 2016 </t>
  </si>
  <si>
    <t>Leicester v Norwich</t>
  </si>
  <si>
    <t>Southampton v Chelsea</t>
  </si>
  <si>
    <t>Stoke v Aston Villa</t>
  </si>
  <si>
    <t>Watford v Bournemouth</t>
  </si>
  <si>
    <t>West Brom v Crystal Palace</t>
  </si>
  <si>
    <t>This fixture was previously scheduled on Saturday 27 February 2016 at 15:00 but was rescheduled due to live coverage on Sky Sports</t>
  </si>
  <si>
    <t xml:space="preserve">Sunday 28 February 2016 </t>
  </si>
  <si>
    <t>P</t>
  </si>
  <si>
    <t>Liverpool v Everton</t>
  </si>
  <si>
    <t>This fixture was previously scheduled on Saturday 27 February 2016 at 15:00 but was rescheduled due to Liverpool's participation in the Europa League the preceding Thursday. The fixture has since been postponed due to Liverpoolâs participation in the Capital One Cup final. A new date has not yet been set.</t>
  </si>
  <si>
    <t>Newcastle v Man City</t>
  </si>
  <si>
    <t>This fixture was previously scheduled on Saturday 27 February 2016 at 15:00 but was rescheduled due to live coverage on Sky Sports. The fixture has since been postponed due to Manchester Cityâs participation in the Capital One Cup final. A new date has not yet been set.</t>
  </si>
  <si>
    <t>Man Utd v Arsenal</t>
  </si>
  <si>
    <t>Spurs v Swansea</t>
  </si>
  <si>
    <t>This fixture was previously scheduled on Saturday 27 February 2016 at 15:00 but was rescheduled due to Tottenham Hotspur's participation in the Europa League the preceding Thursday</t>
  </si>
  <si>
    <t xml:space="preserve">Tuesday 1 March 2016 </t>
  </si>
  <si>
    <t>Aston Villa v Everton</t>
  </si>
  <si>
    <t>Bournemouth v Southampton</t>
  </si>
  <si>
    <t>This fixture was previously scheduled on Tuesday 1 March 2016 at 19:45 but was rescheduled due to live coverage on BT Sport</t>
  </si>
  <si>
    <t>Leicester v West Brom</t>
  </si>
  <si>
    <t>Norwich v Chelsea</t>
  </si>
  <si>
    <t>Sunderland v Crystal Palace</t>
  </si>
  <si>
    <t xml:space="preserve">Wednesday 2 March 2016 </t>
  </si>
  <si>
    <t>Arsenal v Swansea</t>
  </si>
  <si>
    <t>This fixture was previously scheduled on Tuesday 1 March 2016 at 19:45 but was rescheduled due to both Clubs preceding fixtures being moved to Sunday 28 February</t>
  </si>
  <si>
    <t>Stoke v Newcastle</t>
  </si>
  <si>
    <t>West Ham v Spurs</t>
  </si>
  <si>
    <t>This fixture was previously scheduled on Tuesday 1 March 2016 at 19:45 but was rescheduled due to Tottenham Hotspur v Swansea City moving to Sunday 28 February</t>
  </si>
  <si>
    <t>Liverpool v Man City</t>
  </si>
  <si>
    <t>This fixture was previously scheduled on Tuesday 1 March 2016 at 20:00 but was rescheduled due to live coverage on BT Sport</t>
  </si>
  <si>
    <t>Man Utd v Watford</t>
  </si>
  <si>
    <t>This fixture was previously scheduled on Tuesday 1 March 2016 at 20:00 but was rescheduled due to Manchester United v Arsenal moving to Sunday 28 February</t>
  </si>
  <si>
    <t xml:space="preserve">Saturday 5 March 2016 </t>
  </si>
  <si>
    <t>Spurs v Arsenal</t>
  </si>
  <si>
    <t>This fixture was previously scheduled on Saturday 5 March 2016 at 15:00 but was rescheduled due to live coverage on BT Sport</t>
  </si>
  <si>
    <t>Chelsea v Stoke</t>
  </si>
  <si>
    <t>Everton v West Ham</t>
  </si>
  <si>
    <t>Man City v Aston Villa</t>
  </si>
  <si>
    <t>Newcastle v Bournemouth</t>
  </si>
  <si>
    <t>Southampton v Sunderland</t>
  </si>
  <si>
    <t>Swansea v Norwich</t>
  </si>
  <si>
    <t>Watford v Leicester</t>
  </si>
  <si>
    <t>This fixture was previously scheduled on Saturday 5 March 2016 at 15:00 but was rescheduled due to live coverage on Sky Sports</t>
  </si>
  <si>
    <t xml:space="preserve">Sunday 6 March 2016 </t>
  </si>
  <si>
    <t>Crystal Palace v Liverpool</t>
  </si>
  <si>
    <t>West Brom v Man Utd</t>
  </si>
  <si>
    <t xml:space="preserve">Saturday 12 March 2016 </t>
  </si>
  <si>
    <t>Man Utd v Crystal Palace</t>
  </si>
  <si>
    <t>This fixture was previously scheduled on Saturday 12 March 2016 at 15:00 but was rescheduled due to Crystal Palace's participation in the FA Cup 6th Round</t>
  </si>
  <si>
    <t>Sunderland v Everton</t>
  </si>
  <si>
    <t>This fixture was previously scheduled on Saturday 12 March 2016 at 15:00 but was rescheduled due to Everton's participation in the FA Cup 6th Round</t>
  </si>
  <si>
    <t>West Ham v Watford</t>
  </si>
  <si>
    <t>This fixture was previously scheduled on Saturday 12 March 2016 at 15:00 but was rescheduled due to the participation of both Clubs in the FA Cup 6th Round</t>
  </si>
  <si>
    <t>Norwich v Man City</t>
  </si>
  <si>
    <t>This fixture was previously scheduled on Saturday 12 March 2016 at 15:00 but was rescheduled due to live coverage on Sky Sports</t>
  </si>
  <si>
    <t>Bournemouth v Swansea</t>
  </si>
  <si>
    <t>Stoke v Southampton</t>
  </si>
  <si>
    <t>Arsenal v West Brom</t>
  </si>
  <si>
    <t xml:space="preserve">Sunday 13 March 2016 </t>
  </si>
  <si>
    <t>Liverpool v Chelsea</t>
  </si>
  <si>
    <t>This fixture was previously scheduled on Sunday 13 March 2016 at 16:00 but was rescheduled due to Chelsea's participation in the FA Cup 6th Round</t>
  </si>
  <si>
    <t>Aston Villa v Spurs</t>
  </si>
  <si>
    <t>This fixture was previously scheduled on Saturday 12 March 2016 at 15:00 but was rescheduled due to Tottenham Hotspur's participation in the Europa League the preceding Thursday.</t>
  </si>
  <si>
    <t xml:space="preserve">Monday 14 March 2016 </t>
  </si>
  <si>
    <t>Leicester v Newcastle</t>
  </si>
  <si>
    <t xml:space="preserve">Saturday 19 March 2016 </t>
  </si>
  <si>
    <t>Everton v Arsenal</t>
  </si>
  <si>
    <t>This fixture was previously scheduled on Saturday 19 March 2016 at 15:00 but was rescheduled due to live coverage on BT Sport</t>
  </si>
  <si>
    <t>Chelsea v West Ham</t>
  </si>
  <si>
    <t>Crystal Palace v Leicester</t>
  </si>
  <si>
    <t>Watford v Stoke</t>
  </si>
  <si>
    <t>West Brom v Norwich</t>
  </si>
  <si>
    <t>Swansea v Aston Villa</t>
  </si>
  <si>
    <t>This fixture was previously scheduled on Saturday 19 March 2016 at 15:00 but was rescheduled due to live coverage on Sky Sports</t>
  </si>
  <si>
    <t xml:space="preserve">Sunday 20 March 2016 </t>
  </si>
  <si>
    <t>Newcastle v Sunderland</t>
  </si>
  <si>
    <t>Southampton v Liverpool</t>
  </si>
  <si>
    <t>This fixture was previously scheduled on Saturday 19 March 2016 at 15:00 but was rescheduled due to Liverpool's participation in the Europa League the preceding Thursday.</t>
  </si>
  <si>
    <t>Man City v Man Utd</t>
  </si>
  <si>
    <t>Spurs v Bournemouth</t>
  </si>
  <si>
    <t>This fixture was previously scheduled on Saturday 19 March 2016 at 15:00 but was rescheduled due to Tottenham Hotspur's participation in the Europa League the preceding Thursday.</t>
  </si>
  <si>
    <t xml:space="preserve">Saturday 2 April 2016 </t>
  </si>
  <si>
    <t>Aston Villa v Chelsea</t>
  </si>
  <si>
    <t>This fixture was previously scheduled on Saturday 2 April 2016 at 15:00 but was rescheduled due to live coverage on BT Sport</t>
  </si>
  <si>
    <t>Arsenal v Watford</t>
  </si>
  <si>
    <t>Bournemouth v Man City</t>
  </si>
  <si>
    <t>Norwich v Newcastle</t>
  </si>
  <si>
    <t>Stoke v Swansea</t>
  </si>
  <si>
    <t>Sunderland v West Brom</t>
  </si>
  <si>
    <t>West Ham v Crystal Palace</t>
  </si>
  <si>
    <t>Liverpool v Spurs</t>
  </si>
  <si>
    <t>This fixture was previously scheduled on Saturday 2 April 2016 at 15:00 but was rescheduled due to live coverage on Sky Sports</t>
  </si>
  <si>
    <t xml:space="preserve">Sunday 3 April 2016 </t>
  </si>
  <si>
    <t>Leicester v Southampton</t>
  </si>
  <si>
    <t>Man Utd v Everton</t>
  </si>
  <si>
    <t xml:space="preserve">Saturday 9 April 2016 </t>
  </si>
  <si>
    <t>West Ham v Arsenal</t>
  </si>
  <si>
    <t>This fixture was previously scheduled on Saturday 9 April 2016 at 15:00 but was rescheduled due to live coverage on BT Sport</t>
  </si>
  <si>
    <t>Aston Villa v Bournemouth</t>
  </si>
  <si>
    <t>Crystal Palace v Norwich</t>
  </si>
  <si>
    <t>Liverpool v Stoke</t>
  </si>
  <si>
    <t>Southampton v Newcastle</t>
  </si>
  <si>
    <t>Swansea v Chelsea</t>
  </si>
  <si>
    <t>Watford v Everton</t>
  </si>
  <si>
    <t>Man City v West Brom</t>
  </si>
  <si>
    <t>This fixture was previously scheduled on Saturday 9 April 2016 at 15:00 but was rescheduled due to live coverage on Sky Sports</t>
  </si>
  <si>
    <t xml:space="preserve">Sunday 10 April 2016 </t>
  </si>
  <si>
    <t>Sunderland v Leicester</t>
  </si>
  <si>
    <t>Spurs v Man Utd</t>
  </si>
  <si>
    <t xml:space="preserve">Saturday 16 April 2016 </t>
  </si>
  <si>
    <t>Norwich v Sunderland</t>
  </si>
  <si>
    <t>This fixture was previously scheduled on Saturday 16 April 2016 at 15:00 but was rescheduled due to live coverage on BT Sport</t>
  </si>
  <si>
    <t>Bournemouth v Liverpool</t>
  </si>
  <si>
    <t>Everton v Southampton</t>
  </si>
  <si>
    <t>Man Utd v Aston Villa</t>
  </si>
  <si>
    <t>Newcastle v Swansea</t>
  </si>
  <si>
    <t>West Brom v Watford</t>
  </si>
  <si>
    <t>Chelsea v Man City</t>
  </si>
  <si>
    <t>This fixture was previously scheduled on Saturday 16 April 2016 at 15:00 but was rescheduled due to live coverage on Sky Sports</t>
  </si>
  <si>
    <t xml:space="preserve">Sunday 17 April 2016 </t>
  </si>
  <si>
    <t>Leicester v West Ham</t>
  </si>
  <si>
    <t>Arsenal v Crystal Palace</t>
  </si>
  <si>
    <t xml:space="preserve">Monday 18 April 2016 </t>
  </si>
  <si>
    <t>Stoke v Spurs</t>
  </si>
  <si>
    <t xml:space="preserve">Saturday 23 April 2016 </t>
  </si>
  <si>
    <t>West Ham v Man Utd</t>
  </si>
  <si>
    <t>This fixture was previously scheduled on Saturday 23 April 2016 at 15:00 but was rescheduled due to both Clubs having been drawn together in the FA Cup 6th Round.</t>
  </si>
  <si>
    <t>Aston Villa v Southampton</t>
  </si>
  <si>
    <t>Bournemouth v Chelsea</t>
  </si>
  <si>
    <t>Crystal Palace v Everton</t>
  </si>
  <si>
    <t>Liverpool v Newcastle</t>
  </si>
  <si>
    <t>Norwich v Watford</t>
  </si>
  <si>
    <t xml:space="preserve">Sunday 24 April 2016 </t>
  </si>
  <si>
    <t>Man City v Stoke</t>
  </si>
  <si>
    <t>This fixture was previously scheduled on Saturday 23 April 2016 at 15:00 but was rescheduled due to live coverage on Sky Sports</t>
  </si>
  <si>
    <t>Sunderland v Arsenal</t>
  </si>
  <si>
    <t>Leicester v Swansea</t>
  </si>
  <si>
    <t xml:space="preserve">Monday 25 April 2016 </t>
  </si>
  <si>
    <t>Spurs v West Brom</t>
  </si>
  <si>
    <t xml:space="preserve">Saturday 30 April 2016 </t>
  </si>
  <si>
    <t>Swansea v Liverpool</t>
  </si>
  <si>
    <t>This fixture was previously scheduled on Saturday 30 April 2016 at 15:00 but was rescheduled due to live coverage on BT Sport</t>
  </si>
  <si>
    <t>Everton v Bournemouth</t>
  </si>
  <si>
    <t>Newcastle v Crystal Palace</t>
  </si>
  <si>
    <t>Stoke v Sunderland</t>
  </si>
  <si>
    <t>Watford v Aston Villa</t>
  </si>
  <si>
    <t>West Brom v West Ham</t>
  </si>
  <si>
    <t>Arsenal v Norwich</t>
  </si>
  <si>
    <t>This fixture was previously scheduled on Saturday 30 April 2016 at 15:00 but was rescheduled due to live coverage on Sky Sports</t>
  </si>
  <si>
    <t xml:space="preserve">Sunday 1 May 2016 </t>
  </si>
  <si>
    <t>Man Utd v Leicester</t>
  </si>
  <si>
    <t>Southampton v Man City</t>
  </si>
  <si>
    <t xml:space="preserve">Monday 2 May 2016 </t>
  </si>
  <si>
    <t>Chelsea v Spurs</t>
  </si>
  <si>
    <t xml:space="preserve">Saturday 7 May 2016 </t>
  </si>
  <si>
    <t>Aston Villa v Newcastle</t>
  </si>
  <si>
    <t>Bournemouth v West Brom</t>
  </si>
  <si>
    <t>Crystal Palace v Stoke</t>
  </si>
  <si>
    <t>Leicester v Everton</t>
  </si>
  <si>
    <t>Liverpool v Watford</t>
  </si>
  <si>
    <t>Man City v Arsenal</t>
  </si>
  <si>
    <t>Norwich v Man Utd</t>
  </si>
  <si>
    <t>Sunderland v Chelsea</t>
  </si>
  <si>
    <t>Spurs v Southampton</t>
  </si>
  <si>
    <t>West Ham v Swansea</t>
  </si>
  <si>
    <t xml:space="preserve">Sunday 15 May 2016 </t>
  </si>
  <si>
    <t>Arsenal v Aston Villa</t>
  </si>
  <si>
    <t>Chelsea v Leicester</t>
  </si>
  <si>
    <t>Everton v Norwich</t>
  </si>
  <si>
    <t>Man Utd v Bournemouth</t>
  </si>
  <si>
    <t>Newcastle v Spurs</t>
  </si>
  <si>
    <t>Southampton v Crystal Palace</t>
  </si>
  <si>
    <t>Stoke v West Ham</t>
  </si>
  <si>
    <t>Swansea v Man City</t>
  </si>
  <si>
    <t>Watford v Sunderland</t>
  </si>
  <si>
    <t>West Brom v Liverpool</t>
  </si>
  <si>
    <t>Fixture dates and kick-off times are subject to change. For more information, visit the Fixture Changes Explained page.</t>
  </si>
  <si>
    <t>Share this page</t>
  </si>
  <si>
    <t>Print Share</t>
  </si>
  <si>
    <t>Club</t>
  </si>
  <si>
    <t>Pld</t>
  </si>
  <si>
    <t>Pts</t>
  </si>
  <si>
    <t xml:space="preserve">Leicester </t>
  </si>
  <si>
    <t xml:space="preserve">Spurs </t>
  </si>
  <si>
    <t xml:space="preserve">Arsenal </t>
  </si>
  <si>
    <t xml:space="preserve">Man City </t>
  </si>
  <si>
    <t xml:space="preserve">West Ham </t>
  </si>
  <si>
    <t xml:space="preserve">Southampton </t>
  </si>
  <si>
    <t xml:space="preserve">Man Utd </t>
  </si>
  <si>
    <t xml:space="preserve">Liverpool </t>
  </si>
  <si>
    <t xml:space="preserve">Watford </t>
  </si>
  <si>
    <t xml:space="preserve">Stoke </t>
  </si>
  <si>
    <t xml:space="preserve">Everton </t>
  </si>
  <si>
    <t xml:space="preserve">Chelsea </t>
  </si>
  <si>
    <t xml:space="preserve">Crystal Palace </t>
  </si>
  <si>
    <t xml:space="preserve">West Brom </t>
  </si>
  <si>
    <t xml:space="preserve">Bournemouth </t>
  </si>
  <si>
    <t xml:space="preserve">Swansea </t>
  </si>
  <si>
    <t xml:space="preserve">Norwich </t>
  </si>
  <si>
    <t xml:space="preserve">Newcastle </t>
  </si>
  <si>
    <t xml:space="preserve">Sunderland </t>
  </si>
  <si>
    <t xml:space="preserve">Aston Villa </t>
  </si>
  <si>
    <t>View full table</t>
  </si>
  <si>
    <t>View Club form guide</t>
  </si>
  <si>
    <t>Barclays</t>
  </si>
  <si>
    <t xml:space="preserve">CLICK TO WIN BARCLAYS PREMIER LEAGUE TICKETS #SPIRITOFTHEGAME </t>
  </si>
  <si>
    <t>Premier League Season Review 2014/15</t>
  </si>
  <si>
    <t>Premier League Kids</t>
  </si>
  <si>
    <t>ABOUT</t>
  </si>
  <si>
    <t>Who We Are</t>
  </si>
  <si>
    <t>What We Do</t>
  </si>
  <si>
    <t>Formal Relations</t>
  </si>
  <si>
    <t>Liability Insurance</t>
  </si>
  <si>
    <t>History</t>
  </si>
  <si>
    <t>Handbook 2015/16</t>
  </si>
  <si>
    <t>Season Review 2014/15</t>
  </si>
  <si>
    <t>Communities 2014/15</t>
  </si>
  <si>
    <t>Commercial</t>
  </si>
  <si>
    <t>Partnership Opportunities</t>
  </si>
  <si>
    <t>Archive Sales</t>
  </si>
  <si>
    <t>Online Advertising</t>
  </si>
  <si>
    <t>Copyright Information</t>
  </si>
  <si>
    <t>Fans</t>
  </si>
  <si>
    <t>Frequently Asked Questions</t>
  </si>
  <si>
    <t>Premier League Away Days App</t>
  </si>
  <si>
    <t>Attending a Match</t>
  </si>
  <si>
    <t>GET ON</t>
  </si>
  <si>
    <t>Fan Panel</t>
  </si>
  <si>
    <t>Research &amp; Insight</t>
  </si>
  <si>
    <t>Glossary</t>
  </si>
  <si>
    <t>Like us on Facebook</t>
  </si>
  <si>
    <t>Follow us on Twitter</t>
  </si>
  <si>
    <t>Youth</t>
  </si>
  <si>
    <t>Elite Player Performance Plan</t>
  </si>
  <si>
    <t>About Youth Development</t>
  </si>
  <si>
    <t>Referees</t>
  </si>
  <si>
    <t>Referee Profiles</t>
  </si>
  <si>
    <t>Referee Appointments</t>
  </si>
  <si>
    <t>Laws of the Game</t>
  </si>
  <si>
    <t>About PGMOL</t>
  </si>
  <si>
    <t>Contact Us</t>
  </si>
  <si>
    <t>Site Map</t>
  </si>
  <si>
    <t>Mobile Site</t>
  </si>
  <si>
    <t>EA SPORTS</t>
  </si>
  <si>
    <t>Nike Football</t>
  </si>
  <si>
    <t>Carlsberg</t>
  </si>
  <si>
    <t>Topps</t>
  </si>
  <si>
    <t>© Premier League 2016</t>
  </si>
  <si>
    <t>|  Terms &amp; Conditions</t>
  </si>
  <si>
    <t>|  Privacy Policy</t>
  </si>
  <si>
    <t>|  Cookie Policy</t>
  </si>
  <si>
    <t>|  Back to top</t>
  </si>
  <si>
    <t>The Official Website of the Barclays Premier League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</si>
</sst>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9" formatCode="hh:mm:ss;@"/>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20" fontId="0" fillId="0" borderId="0" xfId="0" applyNumberFormat="1"/>
    <xf numFmtId="16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matche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E950"/>
  <sheetViews>
    <sheetView workbookViewId="0">
      <selection activeCell="B10" sqref="B10"/>
    </sheetView>
  </sheetViews>
  <sheetFormatPr defaultRowHeight="15" x14ac:dyDescent="0.25"/>
  <cols>
    <col min="2" max="2" width="81.140625" bestFit="1" customWidth="1"/>
    <col min="3" max="3" width="5.5703125" customWidth="1"/>
    <col min="4" max="4" width="27.7109375" bestFit="1" customWidth="1"/>
    <col min="5" max="5" width="19" bestFit="1" customWidth="1"/>
  </cols>
  <sheetData>
    <row r="4" spans="2:2" x14ac:dyDescent="0.25">
      <c r="B4" t="s">
        <v>0</v>
      </c>
    </row>
    <row r="5" spans="2:2" x14ac:dyDescent="0.25">
      <c r="B5" t="s">
        <v>1</v>
      </c>
    </row>
    <row r="7" spans="2:2" x14ac:dyDescent="0.25">
      <c r="B7" t="s">
        <v>2</v>
      </c>
    </row>
    <row r="9" spans="2:2" x14ac:dyDescent="0.25">
      <c r="B9" t="s">
        <v>3</v>
      </c>
    </row>
    <row r="10" spans="2:2" x14ac:dyDescent="0.25">
      <c r="B10" t="s">
        <v>4</v>
      </c>
    </row>
    <row r="11" spans="2:2" x14ac:dyDescent="0.25">
      <c r="B11" t="s">
        <v>5</v>
      </c>
    </row>
    <row r="12" spans="2:2" x14ac:dyDescent="0.25">
      <c r="B12" t="s">
        <v>6</v>
      </c>
    </row>
    <row r="13" spans="2:2" x14ac:dyDescent="0.25">
      <c r="B13" t="s">
        <v>7</v>
      </c>
    </row>
    <row r="14" spans="2:2" x14ac:dyDescent="0.25">
      <c r="B14" t="s">
        <v>8</v>
      </c>
    </row>
    <row r="15" spans="2:2" x14ac:dyDescent="0.25">
      <c r="B15" t="s">
        <v>9</v>
      </c>
    </row>
    <row r="16" spans="2:2" x14ac:dyDescent="0.25">
      <c r="B16" t="s">
        <v>10</v>
      </c>
    </row>
    <row r="17" spans="2:2" x14ac:dyDescent="0.25">
      <c r="B17" t="s">
        <v>11</v>
      </c>
    </row>
    <row r="18" spans="2:2" x14ac:dyDescent="0.25">
      <c r="B18" t="s">
        <v>12</v>
      </c>
    </row>
    <row r="19" spans="2:2" x14ac:dyDescent="0.25">
      <c r="B19" t="s">
        <v>13</v>
      </c>
    </row>
    <row r="20" spans="2:2" x14ac:dyDescent="0.25">
      <c r="B20" t="s">
        <v>14</v>
      </c>
    </row>
    <row r="21" spans="2:2" x14ac:dyDescent="0.25">
      <c r="B21" t="s">
        <v>15</v>
      </c>
    </row>
    <row r="22" spans="2:2" x14ac:dyDescent="0.25">
      <c r="B22" t="s">
        <v>16</v>
      </c>
    </row>
    <row r="23" spans="2:2" x14ac:dyDescent="0.25">
      <c r="B23" t="s">
        <v>17</v>
      </c>
    </row>
    <row r="24" spans="2:2" x14ac:dyDescent="0.25">
      <c r="B24" t="s">
        <v>18</v>
      </c>
    </row>
    <row r="25" spans="2:2" x14ac:dyDescent="0.25">
      <c r="B25" t="s">
        <v>19</v>
      </c>
    </row>
    <row r="26" spans="2:2" x14ac:dyDescent="0.25">
      <c r="B26" t="s">
        <v>20</v>
      </c>
    </row>
    <row r="27" spans="2:2" x14ac:dyDescent="0.25">
      <c r="B27" t="s">
        <v>21</v>
      </c>
    </row>
    <row r="28" spans="2:2" x14ac:dyDescent="0.25">
      <c r="B28" t="s">
        <v>22</v>
      </c>
    </row>
    <row r="30" spans="2:2" x14ac:dyDescent="0.25">
      <c r="B30" t="s">
        <v>23</v>
      </c>
    </row>
    <row r="31" spans="2:2" x14ac:dyDescent="0.25">
      <c r="B31" t="s">
        <v>24</v>
      </c>
    </row>
    <row r="32" spans="2:2" x14ac:dyDescent="0.25">
      <c r="B32" t="s">
        <v>25</v>
      </c>
    </row>
    <row r="34" spans="2:2" x14ac:dyDescent="0.25">
      <c r="B34" t="s">
        <v>26</v>
      </c>
    </row>
    <row r="35" spans="2:2" x14ac:dyDescent="0.25">
      <c r="B35" t="s">
        <v>27</v>
      </c>
    </row>
    <row r="36" spans="2:2" x14ac:dyDescent="0.25">
      <c r="B36" t="s">
        <v>28</v>
      </c>
    </row>
    <row r="38" spans="2:2" x14ac:dyDescent="0.25">
      <c r="B38" t="s">
        <v>29</v>
      </c>
    </row>
    <row r="40" spans="2:2" x14ac:dyDescent="0.25">
      <c r="B40" t="s">
        <v>30</v>
      </c>
    </row>
    <row r="41" spans="2:2" x14ac:dyDescent="0.25">
      <c r="B41" t="s">
        <v>31</v>
      </c>
    </row>
    <row r="42" spans="2:2" x14ac:dyDescent="0.25">
      <c r="B42" t="s">
        <v>32</v>
      </c>
    </row>
    <row r="43" spans="2:2" x14ac:dyDescent="0.25">
      <c r="B43" t="s">
        <v>33</v>
      </c>
    </row>
    <row r="44" spans="2:2" x14ac:dyDescent="0.25">
      <c r="B44" t="s">
        <v>34</v>
      </c>
    </row>
    <row r="45" spans="2:2" x14ac:dyDescent="0.25">
      <c r="B45" t="s">
        <v>35</v>
      </c>
    </row>
    <row r="47" spans="2:2" x14ac:dyDescent="0.25">
      <c r="B47" t="s">
        <v>36</v>
      </c>
    </row>
    <row r="49" spans="2:2" x14ac:dyDescent="0.25">
      <c r="B49" t="s">
        <v>37</v>
      </c>
    </row>
    <row r="51" spans="2:2" x14ac:dyDescent="0.25">
      <c r="B51" t="s">
        <v>38</v>
      </c>
    </row>
    <row r="53" spans="2:2" x14ac:dyDescent="0.25">
      <c r="B53" t="s">
        <v>39</v>
      </c>
    </row>
    <row r="55" spans="2:2" x14ac:dyDescent="0.25">
      <c r="B55" t="s">
        <v>40</v>
      </c>
    </row>
    <row r="57" spans="2:2" x14ac:dyDescent="0.25">
      <c r="B57" t="s">
        <v>41</v>
      </c>
    </row>
    <row r="58" spans="2:2" x14ac:dyDescent="0.25">
      <c r="B58" t="s">
        <v>42</v>
      </c>
    </row>
    <row r="59" spans="2:2" x14ac:dyDescent="0.25">
      <c r="B59" t="s">
        <v>43</v>
      </c>
    </row>
    <row r="60" spans="2:2" x14ac:dyDescent="0.25">
      <c r="B60" t="s">
        <v>44</v>
      </c>
    </row>
    <row r="62" spans="2:2" x14ac:dyDescent="0.25">
      <c r="B62" t="s">
        <v>45</v>
      </c>
    </row>
    <row r="64" spans="2:2" x14ac:dyDescent="0.25">
      <c r="B64" t="s">
        <v>46</v>
      </c>
    </row>
    <row r="65" spans="2:2" x14ac:dyDescent="0.25">
      <c r="B65" t="s">
        <v>47</v>
      </c>
    </row>
    <row r="66" spans="2:2" x14ac:dyDescent="0.25">
      <c r="B66" t="s">
        <v>48</v>
      </c>
    </row>
    <row r="67" spans="2:2" x14ac:dyDescent="0.25">
      <c r="B67" t="s">
        <v>49</v>
      </c>
    </row>
    <row r="68" spans="2:2" x14ac:dyDescent="0.25">
      <c r="B68" t="s">
        <v>50</v>
      </c>
    </row>
    <row r="69" spans="2:2" x14ac:dyDescent="0.25">
      <c r="B69" t="s">
        <v>51</v>
      </c>
    </row>
    <row r="70" spans="2:2" x14ac:dyDescent="0.25">
      <c r="B70" t="s">
        <v>52</v>
      </c>
    </row>
    <row r="71" spans="2:2" x14ac:dyDescent="0.25">
      <c r="B71" t="s">
        <v>53</v>
      </c>
    </row>
    <row r="72" spans="2:2" x14ac:dyDescent="0.25">
      <c r="B72" t="s">
        <v>54</v>
      </c>
    </row>
    <row r="73" spans="2:2" x14ac:dyDescent="0.25">
      <c r="B73" t="s">
        <v>55</v>
      </c>
    </row>
    <row r="74" spans="2:2" x14ac:dyDescent="0.25">
      <c r="B74" t="s">
        <v>56</v>
      </c>
    </row>
    <row r="75" spans="2:2" x14ac:dyDescent="0.25">
      <c r="B75" t="s">
        <v>57</v>
      </c>
    </row>
    <row r="76" spans="2:2" x14ac:dyDescent="0.25">
      <c r="B76" t="s">
        <v>58</v>
      </c>
    </row>
    <row r="77" spans="2:2" x14ac:dyDescent="0.25">
      <c r="B77" t="s">
        <v>59</v>
      </c>
    </row>
    <row r="78" spans="2:2" x14ac:dyDescent="0.25">
      <c r="B78" t="s">
        <v>46</v>
      </c>
    </row>
    <row r="79" spans="2:2" x14ac:dyDescent="0.25">
      <c r="B79" t="s">
        <v>60</v>
      </c>
    </row>
    <row r="80" spans="2:2" x14ac:dyDescent="0.25">
      <c r="B80" t="s">
        <v>48</v>
      </c>
    </row>
    <row r="81" spans="2:2" x14ac:dyDescent="0.25">
      <c r="B81" t="s">
        <v>61</v>
      </c>
    </row>
    <row r="82" spans="2:2" x14ac:dyDescent="0.25">
      <c r="B82" t="s">
        <v>62</v>
      </c>
    </row>
    <row r="83" spans="2:2" x14ac:dyDescent="0.25">
      <c r="B83" t="s">
        <v>51</v>
      </c>
    </row>
    <row r="84" spans="2:2" x14ac:dyDescent="0.25">
      <c r="B84" t="s">
        <v>52</v>
      </c>
    </row>
    <row r="85" spans="2:2" x14ac:dyDescent="0.25">
      <c r="B85" t="s">
        <v>53</v>
      </c>
    </row>
    <row r="86" spans="2:2" x14ac:dyDescent="0.25">
      <c r="B86" t="s">
        <v>54</v>
      </c>
    </row>
    <row r="87" spans="2:2" x14ac:dyDescent="0.25">
      <c r="B87" t="s">
        <v>55</v>
      </c>
    </row>
    <row r="88" spans="2:2" x14ac:dyDescent="0.25">
      <c r="B88" t="s">
        <v>56</v>
      </c>
    </row>
    <row r="89" spans="2:2" x14ac:dyDescent="0.25">
      <c r="B89" t="s">
        <v>57</v>
      </c>
    </row>
    <row r="90" spans="2:2" x14ac:dyDescent="0.25">
      <c r="B90" t="s">
        <v>58</v>
      </c>
    </row>
    <row r="91" spans="2:2" x14ac:dyDescent="0.25">
      <c r="B91" t="s">
        <v>63</v>
      </c>
    </row>
    <row r="92" spans="2:2" x14ac:dyDescent="0.25">
      <c r="B92" t="s">
        <v>46</v>
      </c>
    </row>
    <row r="93" spans="2:2" x14ac:dyDescent="0.25">
      <c r="B93" t="s">
        <v>64</v>
      </c>
    </row>
    <row r="94" spans="2:2" x14ac:dyDescent="0.25">
      <c r="B94" t="s">
        <v>48</v>
      </c>
    </row>
    <row r="95" spans="2:2" x14ac:dyDescent="0.25">
      <c r="B95" t="s">
        <v>65</v>
      </c>
    </row>
    <row r="96" spans="2:2" x14ac:dyDescent="0.25">
      <c r="B96" t="s">
        <v>66</v>
      </c>
    </row>
    <row r="97" spans="2:2" x14ac:dyDescent="0.25">
      <c r="B97" t="s">
        <v>51</v>
      </c>
    </row>
    <row r="98" spans="2:2" x14ac:dyDescent="0.25">
      <c r="B98" t="s">
        <v>52</v>
      </c>
    </row>
    <row r="99" spans="2:2" x14ac:dyDescent="0.25">
      <c r="B99" t="s">
        <v>53</v>
      </c>
    </row>
    <row r="100" spans="2:2" x14ac:dyDescent="0.25">
      <c r="B100" t="s">
        <v>54</v>
      </c>
    </row>
    <row r="101" spans="2:2" x14ac:dyDescent="0.25">
      <c r="B101" t="s">
        <v>55</v>
      </c>
    </row>
    <row r="102" spans="2:2" x14ac:dyDescent="0.25">
      <c r="B102" t="s">
        <v>56</v>
      </c>
    </row>
    <row r="103" spans="2:2" x14ac:dyDescent="0.25">
      <c r="B103" t="s">
        <v>57</v>
      </c>
    </row>
    <row r="104" spans="2:2" x14ac:dyDescent="0.25">
      <c r="B104" t="s">
        <v>58</v>
      </c>
    </row>
    <row r="105" spans="2:2" x14ac:dyDescent="0.25">
      <c r="B105" t="s">
        <v>67</v>
      </c>
    </row>
    <row r="106" spans="2:2" x14ac:dyDescent="0.25">
      <c r="B106" t="s">
        <v>46</v>
      </c>
    </row>
    <row r="107" spans="2:2" x14ac:dyDescent="0.25">
      <c r="B107" t="s">
        <v>68</v>
      </c>
    </row>
    <row r="108" spans="2:2" x14ac:dyDescent="0.25">
      <c r="B108" t="s">
        <v>48</v>
      </c>
    </row>
    <row r="109" spans="2:2" x14ac:dyDescent="0.25">
      <c r="B109" t="s">
        <v>69</v>
      </c>
    </row>
    <row r="110" spans="2:2" x14ac:dyDescent="0.25">
      <c r="B110" t="s">
        <v>70</v>
      </c>
    </row>
    <row r="111" spans="2:2" x14ac:dyDescent="0.25">
      <c r="B111" t="s">
        <v>51</v>
      </c>
    </row>
    <row r="112" spans="2:2" x14ac:dyDescent="0.25">
      <c r="B112" t="s">
        <v>52</v>
      </c>
    </row>
    <row r="113" spans="2:2" x14ac:dyDescent="0.25">
      <c r="B113" t="s">
        <v>53</v>
      </c>
    </row>
    <row r="114" spans="2:2" x14ac:dyDescent="0.25">
      <c r="B114" t="s">
        <v>54</v>
      </c>
    </row>
    <row r="115" spans="2:2" x14ac:dyDescent="0.25">
      <c r="B115" t="s">
        <v>55</v>
      </c>
    </row>
    <row r="116" spans="2:2" x14ac:dyDescent="0.25">
      <c r="B116" t="s">
        <v>56</v>
      </c>
    </row>
    <row r="117" spans="2:2" x14ac:dyDescent="0.25">
      <c r="B117" t="s">
        <v>57</v>
      </c>
    </row>
    <row r="118" spans="2:2" x14ac:dyDescent="0.25">
      <c r="B118" t="s">
        <v>58</v>
      </c>
    </row>
    <row r="119" spans="2:2" x14ac:dyDescent="0.25">
      <c r="B119" t="s">
        <v>71</v>
      </c>
    </row>
    <row r="120" spans="2:2" x14ac:dyDescent="0.25">
      <c r="B120" t="s">
        <v>46</v>
      </c>
    </row>
    <row r="121" spans="2:2" x14ac:dyDescent="0.25">
      <c r="B121" t="s">
        <v>72</v>
      </c>
    </row>
    <row r="122" spans="2:2" x14ac:dyDescent="0.25">
      <c r="B122" t="s">
        <v>48</v>
      </c>
    </row>
    <row r="123" spans="2:2" x14ac:dyDescent="0.25">
      <c r="B123" t="s">
        <v>73</v>
      </c>
    </row>
    <row r="124" spans="2:2" x14ac:dyDescent="0.25">
      <c r="B124" t="s">
        <v>74</v>
      </c>
    </row>
    <row r="125" spans="2:2" x14ac:dyDescent="0.25">
      <c r="B125" t="s">
        <v>51</v>
      </c>
    </row>
    <row r="126" spans="2:2" x14ac:dyDescent="0.25">
      <c r="B126" t="s">
        <v>52</v>
      </c>
    </row>
    <row r="127" spans="2:2" x14ac:dyDescent="0.25">
      <c r="B127" t="s">
        <v>53</v>
      </c>
    </row>
    <row r="128" spans="2:2" x14ac:dyDescent="0.25">
      <c r="B128" t="s">
        <v>54</v>
      </c>
    </row>
    <row r="129" spans="2:2" x14ac:dyDescent="0.25">
      <c r="B129" t="s">
        <v>55</v>
      </c>
    </row>
    <row r="130" spans="2:2" x14ac:dyDescent="0.25">
      <c r="B130" t="s">
        <v>56</v>
      </c>
    </row>
    <row r="131" spans="2:2" x14ac:dyDescent="0.25">
      <c r="B131" t="s">
        <v>57</v>
      </c>
    </row>
    <row r="132" spans="2:2" x14ac:dyDescent="0.25">
      <c r="B132" t="s">
        <v>58</v>
      </c>
    </row>
    <row r="133" spans="2:2" x14ac:dyDescent="0.25">
      <c r="B133" t="s">
        <v>75</v>
      </c>
    </row>
    <row r="134" spans="2:2" x14ac:dyDescent="0.25">
      <c r="B134" t="s">
        <v>46</v>
      </c>
    </row>
    <row r="135" spans="2:2" x14ac:dyDescent="0.25">
      <c r="B135" t="s">
        <v>76</v>
      </c>
    </row>
    <row r="136" spans="2:2" x14ac:dyDescent="0.25">
      <c r="B136" t="s">
        <v>48</v>
      </c>
    </row>
    <row r="137" spans="2:2" x14ac:dyDescent="0.25">
      <c r="B137" t="s">
        <v>77</v>
      </c>
    </row>
    <row r="138" spans="2:2" x14ac:dyDescent="0.25">
      <c r="B138" t="s">
        <v>78</v>
      </c>
    </row>
    <row r="139" spans="2:2" x14ac:dyDescent="0.25">
      <c r="B139" t="s">
        <v>51</v>
      </c>
    </row>
    <row r="140" spans="2:2" x14ac:dyDescent="0.25">
      <c r="B140" t="s">
        <v>52</v>
      </c>
    </row>
    <row r="141" spans="2:2" x14ac:dyDescent="0.25">
      <c r="B141" t="s">
        <v>53</v>
      </c>
    </row>
    <row r="142" spans="2:2" x14ac:dyDescent="0.25">
      <c r="B142" t="s">
        <v>54</v>
      </c>
    </row>
    <row r="143" spans="2:2" x14ac:dyDescent="0.25">
      <c r="B143" t="s">
        <v>55</v>
      </c>
    </row>
    <row r="144" spans="2:2" x14ac:dyDescent="0.25">
      <c r="B144" t="s">
        <v>56</v>
      </c>
    </row>
    <row r="145" spans="2:2" x14ac:dyDescent="0.25">
      <c r="B145" t="s">
        <v>57</v>
      </c>
    </row>
    <row r="146" spans="2:2" x14ac:dyDescent="0.25">
      <c r="B146" t="s">
        <v>58</v>
      </c>
    </row>
    <row r="147" spans="2:2" x14ac:dyDescent="0.25">
      <c r="B147" t="s">
        <v>79</v>
      </c>
    </row>
    <row r="148" spans="2:2" x14ac:dyDescent="0.25">
      <c r="B148" t="s">
        <v>80</v>
      </c>
    </row>
    <row r="149" spans="2:2" x14ac:dyDescent="0.25">
      <c r="B149" t="s">
        <v>81</v>
      </c>
    </row>
    <row r="150" spans="2:2" x14ac:dyDescent="0.25">
      <c r="B150" t="s">
        <v>48</v>
      </c>
    </row>
    <row r="151" spans="2:2" x14ac:dyDescent="0.25">
      <c r="B151" t="s">
        <v>82</v>
      </c>
    </row>
    <row r="152" spans="2:2" x14ac:dyDescent="0.25">
      <c r="B152" t="s">
        <v>83</v>
      </c>
    </row>
    <row r="153" spans="2:2" x14ac:dyDescent="0.25">
      <c r="B153" t="s">
        <v>51</v>
      </c>
    </row>
    <row r="154" spans="2:2" x14ac:dyDescent="0.25">
      <c r="B154" t="s">
        <v>52</v>
      </c>
    </row>
    <row r="155" spans="2:2" x14ac:dyDescent="0.25">
      <c r="B155" t="s">
        <v>53</v>
      </c>
    </row>
    <row r="156" spans="2:2" x14ac:dyDescent="0.25">
      <c r="B156" t="s">
        <v>54</v>
      </c>
    </row>
    <row r="157" spans="2:2" x14ac:dyDescent="0.25">
      <c r="B157" t="s">
        <v>55</v>
      </c>
    </row>
    <row r="158" spans="2:2" x14ac:dyDescent="0.25">
      <c r="B158" t="s">
        <v>56</v>
      </c>
    </row>
    <row r="159" spans="2:2" x14ac:dyDescent="0.25">
      <c r="B159" t="s">
        <v>57</v>
      </c>
    </row>
    <row r="160" spans="2:2" x14ac:dyDescent="0.25">
      <c r="B160" t="s">
        <v>58</v>
      </c>
    </row>
    <row r="161" spans="2:2" x14ac:dyDescent="0.25">
      <c r="B161" t="s">
        <v>84</v>
      </c>
    </row>
    <row r="162" spans="2:2" x14ac:dyDescent="0.25">
      <c r="B162" t="s">
        <v>85</v>
      </c>
    </row>
    <row r="163" spans="2:2" x14ac:dyDescent="0.25">
      <c r="B163" t="s">
        <v>86</v>
      </c>
    </row>
    <row r="164" spans="2:2" x14ac:dyDescent="0.25">
      <c r="B164" t="s">
        <v>48</v>
      </c>
    </row>
    <row r="165" spans="2:2" x14ac:dyDescent="0.25">
      <c r="B165" t="s">
        <v>87</v>
      </c>
    </row>
    <row r="166" spans="2:2" x14ac:dyDescent="0.25">
      <c r="B166" t="s">
        <v>88</v>
      </c>
    </row>
    <row r="167" spans="2:2" x14ac:dyDescent="0.25">
      <c r="B167" t="s">
        <v>51</v>
      </c>
    </row>
    <row r="168" spans="2:2" x14ac:dyDescent="0.25">
      <c r="B168" t="s">
        <v>52</v>
      </c>
    </row>
    <row r="169" spans="2:2" x14ac:dyDescent="0.25">
      <c r="B169" t="s">
        <v>53</v>
      </c>
    </row>
    <row r="170" spans="2:2" x14ac:dyDescent="0.25">
      <c r="B170" t="s">
        <v>54</v>
      </c>
    </row>
    <row r="171" spans="2:2" x14ac:dyDescent="0.25">
      <c r="B171" t="s">
        <v>55</v>
      </c>
    </row>
    <row r="172" spans="2:2" x14ac:dyDescent="0.25">
      <c r="B172" t="s">
        <v>56</v>
      </c>
    </row>
    <row r="173" spans="2:2" x14ac:dyDescent="0.25">
      <c r="B173" t="s">
        <v>57</v>
      </c>
    </row>
    <row r="174" spans="2:2" x14ac:dyDescent="0.25">
      <c r="B174" t="s">
        <v>58</v>
      </c>
    </row>
    <row r="175" spans="2:2" x14ac:dyDescent="0.25">
      <c r="B175" t="s">
        <v>89</v>
      </c>
    </row>
    <row r="176" spans="2:2" x14ac:dyDescent="0.25">
      <c r="B176" t="s">
        <v>90</v>
      </c>
    </row>
    <row r="177" spans="2:2" x14ac:dyDescent="0.25">
      <c r="B177" t="s">
        <v>91</v>
      </c>
    </row>
    <row r="178" spans="2:2" x14ac:dyDescent="0.25">
      <c r="B178" t="s">
        <v>48</v>
      </c>
    </row>
    <row r="179" spans="2:2" x14ac:dyDescent="0.25">
      <c r="B179" t="s">
        <v>92</v>
      </c>
    </row>
    <row r="180" spans="2:2" x14ac:dyDescent="0.25">
      <c r="B180" t="s">
        <v>93</v>
      </c>
    </row>
    <row r="181" spans="2:2" x14ac:dyDescent="0.25">
      <c r="B181" t="s">
        <v>51</v>
      </c>
    </row>
    <row r="182" spans="2:2" x14ac:dyDescent="0.25">
      <c r="B182" t="s">
        <v>52</v>
      </c>
    </row>
    <row r="183" spans="2:2" x14ac:dyDescent="0.25">
      <c r="B183" t="s">
        <v>53</v>
      </c>
    </row>
    <row r="184" spans="2:2" x14ac:dyDescent="0.25">
      <c r="B184" t="s">
        <v>54</v>
      </c>
    </row>
    <row r="185" spans="2:2" x14ac:dyDescent="0.25">
      <c r="B185" t="s">
        <v>55</v>
      </c>
    </row>
    <row r="186" spans="2:2" x14ac:dyDescent="0.25">
      <c r="B186" t="s">
        <v>56</v>
      </c>
    </row>
    <row r="187" spans="2:2" x14ac:dyDescent="0.25">
      <c r="B187" t="s">
        <v>57</v>
      </c>
    </row>
    <row r="188" spans="2:2" x14ac:dyDescent="0.25">
      <c r="B188" t="s">
        <v>58</v>
      </c>
    </row>
    <row r="189" spans="2:2" x14ac:dyDescent="0.25">
      <c r="B189" t="s">
        <v>94</v>
      </c>
    </row>
    <row r="190" spans="2:2" x14ac:dyDescent="0.25">
      <c r="B190" t="s">
        <v>95</v>
      </c>
    </row>
    <row r="191" spans="2:2" x14ac:dyDescent="0.25">
      <c r="B191" t="s">
        <v>96</v>
      </c>
    </row>
    <row r="192" spans="2:2" x14ac:dyDescent="0.25">
      <c r="B192" t="s">
        <v>48</v>
      </c>
    </row>
    <row r="193" spans="2:2" x14ac:dyDescent="0.25">
      <c r="B193" t="s">
        <v>97</v>
      </c>
    </row>
    <row r="194" spans="2:2" x14ac:dyDescent="0.25">
      <c r="B194" t="s">
        <v>70</v>
      </c>
    </row>
    <row r="195" spans="2:2" x14ac:dyDescent="0.25">
      <c r="B195" t="s">
        <v>51</v>
      </c>
    </row>
    <row r="196" spans="2:2" x14ac:dyDescent="0.25">
      <c r="B196" t="s">
        <v>52</v>
      </c>
    </row>
    <row r="197" spans="2:2" x14ac:dyDescent="0.25">
      <c r="B197" t="s">
        <v>53</v>
      </c>
    </row>
    <row r="198" spans="2:2" x14ac:dyDescent="0.25">
      <c r="B198" t="s">
        <v>54</v>
      </c>
    </row>
    <row r="199" spans="2:2" x14ac:dyDescent="0.25">
      <c r="B199" t="s">
        <v>55</v>
      </c>
    </row>
    <row r="200" spans="2:2" x14ac:dyDescent="0.25">
      <c r="B200" t="s">
        <v>56</v>
      </c>
    </row>
    <row r="201" spans="2:2" x14ac:dyDescent="0.25">
      <c r="B201" t="s">
        <v>57</v>
      </c>
    </row>
    <row r="202" spans="2:2" x14ac:dyDescent="0.25">
      <c r="B202" t="s">
        <v>58</v>
      </c>
    </row>
    <row r="203" spans="2:2" x14ac:dyDescent="0.25">
      <c r="B203" t="s">
        <v>98</v>
      </c>
    </row>
    <row r="204" spans="2:2" x14ac:dyDescent="0.25">
      <c r="B204" t="s">
        <v>99</v>
      </c>
    </row>
    <row r="205" spans="2:2" x14ac:dyDescent="0.25">
      <c r="B205" t="s">
        <v>100</v>
      </c>
    </row>
    <row r="206" spans="2:2" x14ac:dyDescent="0.25">
      <c r="B206" t="s">
        <v>48</v>
      </c>
    </row>
    <row r="207" spans="2:2" x14ac:dyDescent="0.25">
      <c r="B207" t="s">
        <v>87</v>
      </c>
    </row>
    <row r="208" spans="2:2" x14ac:dyDescent="0.25">
      <c r="B208" t="s">
        <v>101</v>
      </c>
    </row>
    <row r="209" spans="2:2" x14ac:dyDescent="0.25">
      <c r="B209" t="s">
        <v>51</v>
      </c>
    </row>
    <row r="210" spans="2:2" x14ac:dyDescent="0.25">
      <c r="B210" t="s">
        <v>52</v>
      </c>
    </row>
    <row r="211" spans="2:2" x14ac:dyDescent="0.25">
      <c r="B211" t="s">
        <v>53</v>
      </c>
    </row>
    <row r="212" spans="2:2" x14ac:dyDescent="0.25">
      <c r="B212" t="s">
        <v>54</v>
      </c>
    </row>
    <row r="213" spans="2:2" x14ac:dyDescent="0.25">
      <c r="B213" t="s">
        <v>55</v>
      </c>
    </row>
    <row r="214" spans="2:2" x14ac:dyDescent="0.25">
      <c r="B214" t="s">
        <v>56</v>
      </c>
    </row>
    <row r="215" spans="2:2" x14ac:dyDescent="0.25">
      <c r="B215" t="s">
        <v>57</v>
      </c>
    </row>
    <row r="216" spans="2:2" x14ac:dyDescent="0.25">
      <c r="B216" t="s">
        <v>58</v>
      </c>
    </row>
    <row r="217" spans="2:2" x14ac:dyDescent="0.25">
      <c r="B217" t="s">
        <v>102</v>
      </c>
    </row>
    <row r="218" spans="2:2" x14ac:dyDescent="0.25">
      <c r="B218" t="s">
        <v>99</v>
      </c>
    </row>
    <row r="219" spans="2:2" x14ac:dyDescent="0.25">
      <c r="B219" t="s">
        <v>103</v>
      </c>
    </row>
    <row r="220" spans="2:2" x14ac:dyDescent="0.25">
      <c r="B220" t="s">
        <v>48</v>
      </c>
    </row>
    <row r="221" spans="2:2" x14ac:dyDescent="0.25">
      <c r="B221" t="s">
        <v>104</v>
      </c>
    </row>
    <row r="222" spans="2:2" x14ac:dyDescent="0.25">
      <c r="B222" t="s">
        <v>62</v>
      </c>
    </row>
    <row r="223" spans="2:2" x14ac:dyDescent="0.25">
      <c r="B223" t="s">
        <v>51</v>
      </c>
    </row>
    <row r="224" spans="2:2" x14ac:dyDescent="0.25">
      <c r="B224" t="s">
        <v>52</v>
      </c>
    </row>
    <row r="225" spans="2:2" x14ac:dyDescent="0.25">
      <c r="B225" t="s">
        <v>53</v>
      </c>
    </row>
    <row r="226" spans="2:2" x14ac:dyDescent="0.25">
      <c r="B226" t="s">
        <v>54</v>
      </c>
    </row>
    <row r="227" spans="2:2" x14ac:dyDescent="0.25">
      <c r="B227" t="s">
        <v>55</v>
      </c>
    </row>
    <row r="228" spans="2:2" x14ac:dyDescent="0.25">
      <c r="B228" t="s">
        <v>56</v>
      </c>
    </row>
    <row r="229" spans="2:2" x14ac:dyDescent="0.25">
      <c r="B229" t="s">
        <v>57</v>
      </c>
    </row>
    <row r="230" spans="2:2" x14ac:dyDescent="0.25">
      <c r="B230" t="s">
        <v>58</v>
      </c>
    </row>
    <row r="231" spans="2:2" x14ac:dyDescent="0.25">
      <c r="B231" t="s">
        <v>105</v>
      </c>
    </row>
    <row r="232" spans="2:2" x14ac:dyDescent="0.25">
      <c r="B232" t="s">
        <v>99</v>
      </c>
    </row>
    <row r="233" spans="2:2" x14ac:dyDescent="0.25">
      <c r="B233" t="s">
        <v>106</v>
      </c>
    </row>
    <row r="234" spans="2:2" x14ac:dyDescent="0.25">
      <c r="B234" t="s">
        <v>48</v>
      </c>
    </row>
    <row r="235" spans="2:2" x14ac:dyDescent="0.25">
      <c r="B235" t="s">
        <v>107</v>
      </c>
    </row>
    <row r="236" spans="2:2" x14ac:dyDescent="0.25">
      <c r="B236" t="s">
        <v>93</v>
      </c>
    </row>
    <row r="237" spans="2:2" x14ac:dyDescent="0.25">
      <c r="B237" t="s">
        <v>51</v>
      </c>
    </row>
    <row r="238" spans="2:2" x14ac:dyDescent="0.25">
      <c r="B238" t="s">
        <v>52</v>
      </c>
    </row>
    <row r="239" spans="2:2" x14ac:dyDescent="0.25">
      <c r="B239" t="s">
        <v>53</v>
      </c>
    </row>
    <row r="240" spans="2:2" x14ac:dyDescent="0.25">
      <c r="B240" t="s">
        <v>54</v>
      </c>
    </row>
    <row r="241" spans="2:2" x14ac:dyDescent="0.25">
      <c r="B241" t="s">
        <v>55</v>
      </c>
    </row>
    <row r="242" spans="2:2" x14ac:dyDescent="0.25">
      <c r="B242" t="s">
        <v>56</v>
      </c>
    </row>
    <row r="243" spans="2:2" x14ac:dyDescent="0.25">
      <c r="B243" t="s">
        <v>57</v>
      </c>
    </row>
    <row r="244" spans="2:2" x14ac:dyDescent="0.25">
      <c r="B244" t="s">
        <v>58</v>
      </c>
    </row>
    <row r="245" spans="2:2" x14ac:dyDescent="0.25">
      <c r="B245" t="s">
        <v>108</v>
      </c>
    </row>
    <row r="246" spans="2:2" x14ac:dyDescent="0.25">
      <c r="B246" t="s">
        <v>99</v>
      </c>
    </row>
    <row r="247" spans="2:2" x14ac:dyDescent="0.25">
      <c r="B247" t="s">
        <v>109</v>
      </c>
    </row>
    <row r="248" spans="2:2" x14ac:dyDescent="0.25">
      <c r="B248" t="s">
        <v>48</v>
      </c>
    </row>
    <row r="249" spans="2:2" x14ac:dyDescent="0.25">
      <c r="B249" t="s">
        <v>110</v>
      </c>
    </row>
    <row r="250" spans="2:2" x14ac:dyDescent="0.25">
      <c r="B250" t="s">
        <v>111</v>
      </c>
    </row>
    <row r="251" spans="2:2" x14ac:dyDescent="0.25">
      <c r="B251" t="s">
        <v>51</v>
      </c>
    </row>
    <row r="252" spans="2:2" x14ac:dyDescent="0.25">
      <c r="B252" t="s">
        <v>52</v>
      </c>
    </row>
    <row r="253" spans="2:2" x14ac:dyDescent="0.25">
      <c r="B253" t="s">
        <v>53</v>
      </c>
    </row>
    <row r="254" spans="2:2" x14ac:dyDescent="0.25">
      <c r="B254" t="s">
        <v>54</v>
      </c>
    </row>
    <row r="255" spans="2:2" x14ac:dyDescent="0.25">
      <c r="B255" t="s">
        <v>55</v>
      </c>
    </row>
    <row r="256" spans="2:2" x14ac:dyDescent="0.25">
      <c r="B256" t="s">
        <v>56</v>
      </c>
    </row>
    <row r="257" spans="2:2" x14ac:dyDescent="0.25">
      <c r="B257" t="s">
        <v>57</v>
      </c>
    </row>
    <row r="258" spans="2:2" x14ac:dyDescent="0.25">
      <c r="B258" t="s">
        <v>58</v>
      </c>
    </row>
    <row r="259" spans="2:2" x14ac:dyDescent="0.25">
      <c r="B259" t="s">
        <v>112</v>
      </c>
    </row>
    <row r="260" spans="2:2" x14ac:dyDescent="0.25">
      <c r="B260" t="s">
        <v>99</v>
      </c>
    </row>
    <row r="261" spans="2:2" x14ac:dyDescent="0.25">
      <c r="B261" t="s">
        <v>113</v>
      </c>
    </row>
    <row r="262" spans="2:2" x14ac:dyDescent="0.25">
      <c r="B262" t="s">
        <v>48</v>
      </c>
    </row>
    <row r="263" spans="2:2" x14ac:dyDescent="0.25">
      <c r="B263" t="s">
        <v>73</v>
      </c>
    </row>
    <row r="264" spans="2:2" x14ac:dyDescent="0.25">
      <c r="B264" t="s">
        <v>114</v>
      </c>
    </row>
    <row r="265" spans="2:2" x14ac:dyDescent="0.25">
      <c r="B265" t="s">
        <v>51</v>
      </c>
    </row>
    <row r="266" spans="2:2" x14ac:dyDescent="0.25">
      <c r="B266" t="s">
        <v>52</v>
      </c>
    </row>
    <row r="267" spans="2:2" x14ac:dyDescent="0.25">
      <c r="B267" t="s">
        <v>53</v>
      </c>
    </row>
    <row r="268" spans="2:2" x14ac:dyDescent="0.25">
      <c r="B268" t="s">
        <v>54</v>
      </c>
    </row>
    <row r="269" spans="2:2" x14ac:dyDescent="0.25">
      <c r="B269" t="s">
        <v>55</v>
      </c>
    </row>
    <row r="270" spans="2:2" x14ac:dyDescent="0.25">
      <c r="B270" t="s">
        <v>56</v>
      </c>
    </row>
    <row r="271" spans="2:2" x14ac:dyDescent="0.25">
      <c r="B271" t="s">
        <v>57</v>
      </c>
    </row>
    <row r="272" spans="2:2" x14ac:dyDescent="0.25">
      <c r="B272" t="s">
        <v>58</v>
      </c>
    </row>
    <row r="273" spans="2:2" x14ac:dyDescent="0.25">
      <c r="B273" t="s">
        <v>115</v>
      </c>
    </row>
    <row r="274" spans="2:2" x14ac:dyDescent="0.25">
      <c r="B274" t="s">
        <v>116</v>
      </c>
    </row>
    <row r="275" spans="2:2" x14ac:dyDescent="0.25">
      <c r="B275" t="s">
        <v>117</v>
      </c>
    </row>
    <row r="276" spans="2:2" x14ac:dyDescent="0.25">
      <c r="B276" t="s">
        <v>48</v>
      </c>
    </row>
    <row r="277" spans="2:2" x14ac:dyDescent="0.25">
      <c r="B277" t="s">
        <v>92</v>
      </c>
    </row>
    <row r="278" spans="2:2" x14ac:dyDescent="0.25">
      <c r="B278" t="s">
        <v>78</v>
      </c>
    </row>
    <row r="279" spans="2:2" x14ac:dyDescent="0.25">
      <c r="B279" t="s">
        <v>51</v>
      </c>
    </row>
    <row r="280" spans="2:2" x14ac:dyDescent="0.25">
      <c r="B280" t="s">
        <v>52</v>
      </c>
    </row>
    <row r="281" spans="2:2" x14ac:dyDescent="0.25">
      <c r="B281" t="s">
        <v>53</v>
      </c>
    </row>
    <row r="282" spans="2:2" x14ac:dyDescent="0.25">
      <c r="B282" t="s">
        <v>54</v>
      </c>
    </row>
    <row r="283" spans="2:2" x14ac:dyDescent="0.25">
      <c r="B283" t="s">
        <v>55</v>
      </c>
    </row>
    <row r="284" spans="2:2" x14ac:dyDescent="0.25">
      <c r="B284" t="s">
        <v>56</v>
      </c>
    </row>
    <row r="285" spans="2:2" x14ac:dyDescent="0.25">
      <c r="B285" t="s">
        <v>57</v>
      </c>
    </row>
    <row r="286" spans="2:2" x14ac:dyDescent="0.25">
      <c r="B286" t="s">
        <v>58</v>
      </c>
    </row>
    <row r="287" spans="2:2" x14ac:dyDescent="0.25">
      <c r="B287" t="s">
        <v>118</v>
      </c>
    </row>
    <row r="288" spans="2:2" x14ac:dyDescent="0.25">
      <c r="B288" t="s">
        <v>119</v>
      </c>
    </row>
    <row r="289" spans="2:2" x14ac:dyDescent="0.25">
      <c r="B289" t="s">
        <v>120</v>
      </c>
    </row>
    <row r="290" spans="2:2" x14ac:dyDescent="0.25">
      <c r="B290" t="s">
        <v>48</v>
      </c>
    </row>
    <row r="291" spans="2:2" x14ac:dyDescent="0.25">
      <c r="B291" t="s">
        <v>121</v>
      </c>
    </row>
    <row r="292" spans="2:2" x14ac:dyDescent="0.25">
      <c r="B292" t="s">
        <v>50</v>
      </c>
    </row>
    <row r="293" spans="2:2" x14ac:dyDescent="0.25">
      <c r="B293" t="s">
        <v>51</v>
      </c>
    </row>
    <row r="294" spans="2:2" x14ac:dyDescent="0.25">
      <c r="B294" t="s">
        <v>52</v>
      </c>
    </row>
    <row r="295" spans="2:2" x14ac:dyDescent="0.25">
      <c r="B295" t="s">
        <v>53</v>
      </c>
    </row>
    <row r="296" spans="2:2" x14ac:dyDescent="0.25">
      <c r="B296" t="s">
        <v>54</v>
      </c>
    </row>
    <row r="297" spans="2:2" x14ac:dyDescent="0.25">
      <c r="B297" t="s">
        <v>55</v>
      </c>
    </row>
    <row r="298" spans="2:2" x14ac:dyDescent="0.25">
      <c r="B298" t="s">
        <v>56</v>
      </c>
    </row>
    <row r="299" spans="2:2" x14ac:dyDescent="0.25">
      <c r="B299" t="s">
        <v>57</v>
      </c>
    </row>
    <row r="300" spans="2:2" x14ac:dyDescent="0.25">
      <c r="B300" t="s">
        <v>58</v>
      </c>
    </row>
    <row r="301" spans="2:2" x14ac:dyDescent="0.25">
      <c r="B301" t="s">
        <v>122</v>
      </c>
    </row>
    <row r="302" spans="2:2" x14ac:dyDescent="0.25">
      <c r="B302" t="s">
        <v>123</v>
      </c>
    </row>
    <row r="303" spans="2:2" x14ac:dyDescent="0.25">
      <c r="B303" t="s">
        <v>124</v>
      </c>
    </row>
    <row r="304" spans="2:2" x14ac:dyDescent="0.25">
      <c r="B304" t="s">
        <v>48</v>
      </c>
    </row>
    <row r="305" spans="2:2" x14ac:dyDescent="0.25">
      <c r="B305" t="s">
        <v>49</v>
      </c>
    </row>
    <row r="306" spans="2:2" x14ac:dyDescent="0.25">
      <c r="B306" t="s">
        <v>125</v>
      </c>
    </row>
    <row r="307" spans="2:2" x14ac:dyDescent="0.25">
      <c r="B307" t="s">
        <v>51</v>
      </c>
    </row>
    <row r="308" spans="2:2" x14ac:dyDescent="0.25">
      <c r="B308" t="s">
        <v>52</v>
      </c>
    </row>
    <row r="309" spans="2:2" x14ac:dyDescent="0.25">
      <c r="B309" t="s">
        <v>53</v>
      </c>
    </row>
    <row r="310" spans="2:2" x14ac:dyDescent="0.25">
      <c r="B310" t="s">
        <v>54</v>
      </c>
    </row>
    <row r="311" spans="2:2" x14ac:dyDescent="0.25">
      <c r="B311" t="s">
        <v>55</v>
      </c>
    </row>
    <row r="312" spans="2:2" x14ac:dyDescent="0.25">
      <c r="B312" t="s">
        <v>56</v>
      </c>
    </row>
    <row r="313" spans="2:2" x14ac:dyDescent="0.25">
      <c r="B313" t="s">
        <v>57</v>
      </c>
    </row>
    <row r="314" spans="2:2" x14ac:dyDescent="0.25">
      <c r="B314" t="s">
        <v>58</v>
      </c>
    </row>
    <row r="315" spans="2:2" x14ac:dyDescent="0.25">
      <c r="B315" t="s">
        <v>126</v>
      </c>
    </row>
    <row r="316" spans="2:2" x14ac:dyDescent="0.25">
      <c r="B316" t="s">
        <v>127</v>
      </c>
    </row>
    <row r="317" spans="2:2" x14ac:dyDescent="0.25">
      <c r="B317" t="s">
        <v>128</v>
      </c>
    </row>
    <row r="318" spans="2:2" x14ac:dyDescent="0.25">
      <c r="B318" t="s">
        <v>48</v>
      </c>
    </row>
    <row r="319" spans="2:2" x14ac:dyDescent="0.25">
      <c r="B319" t="s">
        <v>129</v>
      </c>
    </row>
    <row r="320" spans="2:2" x14ac:dyDescent="0.25">
      <c r="B320" t="s">
        <v>83</v>
      </c>
    </row>
    <row r="321" spans="2:2" x14ac:dyDescent="0.25">
      <c r="B321" t="s">
        <v>51</v>
      </c>
    </row>
    <row r="322" spans="2:2" x14ac:dyDescent="0.25">
      <c r="B322" t="s">
        <v>52</v>
      </c>
    </row>
    <row r="323" spans="2:2" x14ac:dyDescent="0.25">
      <c r="B323" t="s">
        <v>53</v>
      </c>
    </row>
    <row r="324" spans="2:2" x14ac:dyDescent="0.25">
      <c r="B324" t="s">
        <v>54</v>
      </c>
    </row>
    <row r="325" spans="2:2" x14ac:dyDescent="0.25">
      <c r="B325" t="s">
        <v>55</v>
      </c>
    </row>
    <row r="326" spans="2:2" x14ac:dyDescent="0.25">
      <c r="B326" t="s">
        <v>56</v>
      </c>
    </row>
    <row r="327" spans="2:2" x14ac:dyDescent="0.25">
      <c r="B327" t="s">
        <v>57</v>
      </c>
    </row>
    <row r="328" spans="2:2" x14ac:dyDescent="0.25">
      <c r="B328" t="s">
        <v>58</v>
      </c>
    </row>
    <row r="329" spans="2:2" x14ac:dyDescent="0.25">
      <c r="B329" t="s">
        <v>130</v>
      </c>
    </row>
    <row r="330" spans="2:2" x14ac:dyDescent="0.25">
      <c r="B330" t="s">
        <v>131</v>
      </c>
    </row>
    <row r="331" spans="2:2" x14ac:dyDescent="0.25">
      <c r="B331" t="s">
        <v>132</v>
      </c>
    </row>
    <row r="332" spans="2:2" x14ac:dyDescent="0.25">
      <c r="B332" t="s">
        <v>48</v>
      </c>
    </row>
    <row r="333" spans="2:2" x14ac:dyDescent="0.25">
      <c r="B333" t="s">
        <v>133</v>
      </c>
    </row>
    <row r="334" spans="2:2" x14ac:dyDescent="0.25">
      <c r="B334" t="s">
        <v>74</v>
      </c>
    </row>
    <row r="335" spans="2:2" x14ac:dyDescent="0.25">
      <c r="B335" t="s">
        <v>51</v>
      </c>
    </row>
    <row r="336" spans="2:2" x14ac:dyDescent="0.25">
      <c r="B336" t="s">
        <v>52</v>
      </c>
    </row>
    <row r="337" spans="2:2" x14ac:dyDescent="0.25">
      <c r="B337" t="s">
        <v>53</v>
      </c>
    </row>
    <row r="338" spans="2:2" x14ac:dyDescent="0.25">
      <c r="B338" t="s">
        <v>54</v>
      </c>
    </row>
    <row r="339" spans="2:2" x14ac:dyDescent="0.25">
      <c r="B339" t="s">
        <v>55</v>
      </c>
    </row>
    <row r="340" spans="2:2" x14ac:dyDescent="0.25">
      <c r="B340" t="s">
        <v>56</v>
      </c>
    </row>
    <row r="341" spans="2:2" x14ac:dyDescent="0.25">
      <c r="B341" t="s">
        <v>57</v>
      </c>
    </row>
    <row r="342" spans="2:2" x14ac:dyDescent="0.25">
      <c r="B342" t="s">
        <v>58</v>
      </c>
    </row>
    <row r="343" spans="2:2" x14ac:dyDescent="0.25">
      <c r="B343" t="s">
        <v>134</v>
      </c>
    </row>
    <row r="344" spans="2:2" x14ac:dyDescent="0.25">
      <c r="B344" t="s">
        <v>135</v>
      </c>
    </row>
    <row r="345" spans="2:2" x14ac:dyDescent="0.25">
      <c r="B345" t="s">
        <v>136</v>
      </c>
    </row>
    <row r="346" spans="2:2" x14ac:dyDescent="0.25">
      <c r="B346" t="s">
        <v>137</v>
      </c>
    </row>
    <row r="347" spans="2:2" x14ac:dyDescent="0.25">
      <c r="B347" t="s">
        <v>138</v>
      </c>
    </row>
    <row r="348" spans="2:2" x14ac:dyDescent="0.25">
      <c r="B348" t="s">
        <v>125</v>
      </c>
    </row>
    <row r="349" spans="2:2" x14ac:dyDescent="0.25">
      <c r="B349" t="s">
        <v>137</v>
      </c>
    </row>
    <row r="350" spans="2:2" x14ac:dyDescent="0.25">
      <c r="B350" t="s">
        <v>52</v>
      </c>
    </row>
    <row r="351" spans="2:2" x14ac:dyDescent="0.25">
      <c r="B351" t="s">
        <v>53</v>
      </c>
    </row>
    <row r="352" spans="2:2" x14ac:dyDescent="0.25">
      <c r="B352" t="s">
        <v>54</v>
      </c>
    </row>
    <row r="353" spans="2:2" x14ac:dyDescent="0.25">
      <c r="B353" t="s">
        <v>55</v>
      </c>
    </row>
    <row r="354" spans="2:2" x14ac:dyDescent="0.25">
      <c r="B354" t="s">
        <v>56</v>
      </c>
    </row>
    <row r="355" spans="2:2" x14ac:dyDescent="0.25">
      <c r="B355" t="s">
        <v>57</v>
      </c>
    </row>
    <row r="356" spans="2:2" x14ac:dyDescent="0.25">
      <c r="B356" t="s">
        <v>58</v>
      </c>
    </row>
    <row r="357" spans="2:2" x14ac:dyDescent="0.25">
      <c r="B357" t="s">
        <v>139</v>
      </c>
    </row>
    <row r="358" spans="2:2" x14ac:dyDescent="0.25">
      <c r="B358" t="s">
        <v>135</v>
      </c>
    </row>
    <row r="359" spans="2:2" x14ac:dyDescent="0.25">
      <c r="B359" t="s">
        <v>140</v>
      </c>
    </row>
    <row r="360" spans="2:2" x14ac:dyDescent="0.25">
      <c r="B360" t="s">
        <v>137</v>
      </c>
    </row>
    <row r="361" spans="2:2" x14ac:dyDescent="0.25">
      <c r="B361" t="s">
        <v>82</v>
      </c>
    </row>
    <row r="362" spans="2:2" x14ac:dyDescent="0.25">
      <c r="B362" t="s">
        <v>50</v>
      </c>
    </row>
    <row r="363" spans="2:2" x14ac:dyDescent="0.25">
      <c r="B363" t="s">
        <v>137</v>
      </c>
    </row>
    <row r="364" spans="2:2" x14ac:dyDescent="0.25">
      <c r="B364" t="s">
        <v>52</v>
      </c>
    </row>
    <row r="365" spans="2:2" x14ac:dyDescent="0.25">
      <c r="B365" t="s">
        <v>53</v>
      </c>
    </row>
    <row r="366" spans="2:2" x14ac:dyDescent="0.25">
      <c r="B366" t="s">
        <v>54</v>
      </c>
    </row>
    <row r="367" spans="2:2" x14ac:dyDescent="0.25">
      <c r="B367" t="s">
        <v>55</v>
      </c>
    </row>
    <row r="368" spans="2:2" x14ac:dyDescent="0.25">
      <c r="B368" t="s">
        <v>56</v>
      </c>
    </row>
    <row r="369" spans="2:2" x14ac:dyDescent="0.25">
      <c r="B369" t="s">
        <v>57</v>
      </c>
    </row>
    <row r="370" spans="2:2" x14ac:dyDescent="0.25">
      <c r="B370" t="s">
        <v>58</v>
      </c>
    </row>
    <row r="371" spans="2:2" x14ac:dyDescent="0.25">
      <c r="B371" t="s">
        <v>141</v>
      </c>
    </row>
    <row r="372" spans="2:2" x14ac:dyDescent="0.25">
      <c r="B372" t="s">
        <v>135</v>
      </c>
    </row>
    <row r="373" spans="2:2" x14ac:dyDescent="0.25">
      <c r="B373" t="s">
        <v>142</v>
      </c>
    </row>
    <row r="374" spans="2:2" x14ac:dyDescent="0.25">
      <c r="B374" t="s">
        <v>137</v>
      </c>
    </row>
    <row r="375" spans="2:2" x14ac:dyDescent="0.25">
      <c r="B375" t="s">
        <v>69</v>
      </c>
    </row>
    <row r="376" spans="2:2" x14ac:dyDescent="0.25">
      <c r="B376" t="s">
        <v>88</v>
      </c>
    </row>
    <row r="377" spans="2:2" x14ac:dyDescent="0.25">
      <c r="B377" t="s">
        <v>137</v>
      </c>
    </row>
    <row r="378" spans="2:2" x14ac:dyDescent="0.25">
      <c r="B378" t="s">
        <v>52</v>
      </c>
    </row>
    <row r="379" spans="2:2" x14ac:dyDescent="0.25">
      <c r="B379" t="s">
        <v>53</v>
      </c>
    </row>
    <row r="380" spans="2:2" x14ac:dyDescent="0.25">
      <c r="B380" t="s">
        <v>54</v>
      </c>
    </row>
    <row r="381" spans="2:2" x14ac:dyDescent="0.25">
      <c r="B381" t="s">
        <v>55</v>
      </c>
    </row>
    <row r="382" spans="2:2" x14ac:dyDescent="0.25">
      <c r="B382" t="s">
        <v>56</v>
      </c>
    </row>
    <row r="383" spans="2:2" x14ac:dyDescent="0.25">
      <c r="B383" t="s">
        <v>57</v>
      </c>
    </row>
    <row r="384" spans="2:2" x14ac:dyDescent="0.25">
      <c r="B384" t="s">
        <v>58</v>
      </c>
    </row>
    <row r="385" spans="2:2" x14ac:dyDescent="0.25">
      <c r="B385" t="s">
        <v>143</v>
      </c>
    </row>
    <row r="386" spans="2:2" x14ac:dyDescent="0.25">
      <c r="B386" t="s">
        <v>135</v>
      </c>
    </row>
    <row r="387" spans="2:2" x14ac:dyDescent="0.25">
      <c r="B387" t="s">
        <v>144</v>
      </c>
    </row>
    <row r="388" spans="2:2" x14ac:dyDescent="0.25">
      <c r="B388" t="s">
        <v>137</v>
      </c>
    </row>
    <row r="389" spans="2:2" x14ac:dyDescent="0.25">
      <c r="B389" t="s">
        <v>145</v>
      </c>
    </row>
    <row r="390" spans="2:2" x14ac:dyDescent="0.25">
      <c r="B390" t="s">
        <v>146</v>
      </c>
    </row>
    <row r="391" spans="2:2" x14ac:dyDescent="0.25">
      <c r="B391" t="s">
        <v>137</v>
      </c>
    </row>
    <row r="392" spans="2:2" x14ac:dyDescent="0.25">
      <c r="B392" t="s">
        <v>52</v>
      </c>
    </row>
    <row r="393" spans="2:2" x14ac:dyDescent="0.25">
      <c r="B393" t="s">
        <v>53</v>
      </c>
    </row>
    <row r="394" spans="2:2" x14ac:dyDescent="0.25">
      <c r="B394" t="s">
        <v>54</v>
      </c>
    </row>
    <row r="395" spans="2:2" x14ac:dyDescent="0.25">
      <c r="B395" t="s">
        <v>55</v>
      </c>
    </row>
    <row r="396" spans="2:2" x14ac:dyDescent="0.25">
      <c r="B396" t="s">
        <v>56</v>
      </c>
    </row>
    <row r="397" spans="2:2" x14ac:dyDescent="0.25">
      <c r="B397" t="s">
        <v>57</v>
      </c>
    </row>
    <row r="398" spans="2:2" x14ac:dyDescent="0.25">
      <c r="B398" t="s">
        <v>58</v>
      </c>
    </row>
    <row r="399" spans="2:2" x14ac:dyDescent="0.25">
      <c r="B399" t="s">
        <v>147</v>
      </c>
    </row>
    <row r="400" spans="2:2" x14ac:dyDescent="0.25">
      <c r="B400" t="s">
        <v>148</v>
      </c>
    </row>
    <row r="401" spans="2:2" x14ac:dyDescent="0.25">
      <c r="B401" t="s">
        <v>149</v>
      </c>
    </row>
    <row r="402" spans="2:2" x14ac:dyDescent="0.25">
      <c r="B402" t="s">
        <v>150</v>
      </c>
    </row>
    <row r="403" spans="2:2" x14ac:dyDescent="0.25">
      <c r="B403" t="s">
        <v>151</v>
      </c>
    </row>
    <row r="404" spans="2:2" x14ac:dyDescent="0.25">
      <c r="B404" t="s">
        <v>114</v>
      </c>
    </row>
    <row r="405" spans="2:2" x14ac:dyDescent="0.25">
      <c r="B405" t="s">
        <v>137</v>
      </c>
    </row>
    <row r="406" spans="2:2" x14ac:dyDescent="0.25">
      <c r="B406" t="s">
        <v>52</v>
      </c>
    </row>
    <row r="407" spans="2:2" x14ac:dyDescent="0.25">
      <c r="B407" t="s">
        <v>53</v>
      </c>
    </row>
    <row r="408" spans="2:2" x14ac:dyDescent="0.25">
      <c r="B408" t="s">
        <v>54</v>
      </c>
    </row>
    <row r="409" spans="2:2" x14ac:dyDescent="0.25">
      <c r="B409" t="s">
        <v>55</v>
      </c>
    </row>
    <row r="410" spans="2:2" x14ac:dyDescent="0.25">
      <c r="B410" t="s">
        <v>56</v>
      </c>
    </row>
    <row r="411" spans="2:2" x14ac:dyDescent="0.25">
      <c r="B411" t="s">
        <v>57</v>
      </c>
    </row>
    <row r="412" spans="2:2" x14ac:dyDescent="0.25">
      <c r="B412" t="s">
        <v>58</v>
      </c>
    </row>
    <row r="413" spans="2:2" x14ac:dyDescent="0.25">
      <c r="B413" t="s">
        <v>152</v>
      </c>
    </row>
    <row r="414" spans="2:2" x14ac:dyDescent="0.25">
      <c r="B414" t="s">
        <v>153</v>
      </c>
    </row>
    <row r="415" spans="2:2" x14ac:dyDescent="0.25">
      <c r="B415" t="s">
        <v>154</v>
      </c>
    </row>
    <row r="416" spans="2:2" x14ac:dyDescent="0.25">
      <c r="B416" t="s">
        <v>150</v>
      </c>
    </row>
    <row r="417" spans="2:2" x14ac:dyDescent="0.25">
      <c r="B417" t="s">
        <v>61</v>
      </c>
    </row>
    <row r="418" spans="2:2" x14ac:dyDescent="0.25">
      <c r="B418" t="s">
        <v>52</v>
      </c>
    </row>
    <row r="419" spans="2:2" x14ac:dyDescent="0.25">
      <c r="B419" t="s">
        <v>53</v>
      </c>
    </row>
    <row r="420" spans="2:2" x14ac:dyDescent="0.25">
      <c r="B420" t="s">
        <v>54</v>
      </c>
    </row>
    <row r="421" spans="2:2" x14ac:dyDescent="0.25">
      <c r="B421" t="s">
        <v>55</v>
      </c>
    </row>
    <row r="422" spans="2:2" x14ac:dyDescent="0.25">
      <c r="B422" t="s">
        <v>56</v>
      </c>
    </row>
    <row r="423" spans="2:2" x14ac:dyDescent="0.25">
      <c r="B423" t="s">
        <v>57</v>
      </c>
    </row>
    <row r="424" spans="2:2" x14ac:dyDescent="0.25">
      <c r="B424" t="s">
        <v>58</v>
      </c>
    </row>
    <row r="425" spans="2:2" x14ac:dyDescent="0.25">
      <c r="B425" t="s">
        <v>155</v>
      </c>
    </row>
    <row r="426" spans="2:2" x14ac:dyDescent="0.25">
      <c r="B426" t="s">
        <v>153</v>
      </c>
    </row>
    <row r="427" spans="2:2" x14ac:dyDescent="0.25">
      <c r="B427" t="s">
        <v>156</v>
      </c>
    </row>
    <row r="428" spans="2:2" x14ac:dyDescent="0.25">
      <c r="B428" t="s">
        <v>150</v>
      </c>
    </row>
    <row r="429" spans="2:2" x14ac:dyDescent="0.25">
      <c r="B429" t="s">
        <v>65</v>
      </c>
    </row>
    <row r="430" spans="2:2" x14ac:dyDescent="0.25">
      <c r="B430" t="s">
        <v>52</v>
      </c>
    </row>
    <row r="431" spans="2:2" x14ac:dyDescent="0.25">
      <c r="B431" t="s">
        <v>53</v>
      </c>
    </row>
    <row r="432" spans="2:2" x14ac:dyDescent="0.25">
      <c r="B432" t="s">
        <v>54</v>
      </c>
    </row>
    <row r="433" spans="2:2" x14ac:dyDescent="0.25">
      <c r="B433" t="s">
        <v>55</v>
      </c>
    </row>
    <row r="434" spans="2:2" x14ac:dyDescent="0.25">
      <c r="B434" t="s">
        <v>56</v>
      </c>
    </row>
    <row r="435" spans="2:2" x14ac:dyDescent="0.25">
      <c r="B435" t="s">
        <v>57</v>
      </c>
    </row>
    <row r="436" spans="2:2" x14ac:dyDescent="0.25">
      <c r="B436" t="s">
        <v>58</v>
      </c>
    </row>
    <row r="437" spans="2:2" x14ac:dyDescent="0.25">
      <c r="B437" t="s">
        <v>157</v>
      </c>
    </row>
    <row r="438" spans="2:2" x14ac:dyDescent="0.25">
      <c r="B438" t="s">
        <v>158</v>
      </c>
    </row>
    <row r="439" spans="2:2" x14ac:dyDescent="0.25">
      <c r="B439" t="s">
        <v>159</v>
      </c>
    </row>
    <row r="440" spans="2:2" x14ac:dyDescent="0.25">
      <c r="B440" t="s">
        <v>150</v>
      </c>
    </row>
    <row r="441" spans="2:2" x14ac:dyDescent="0.25">
      <c r="B441" t="s">
        <v>160</v>
      </c>
    </row>
    <row r="442" spans="2:2" x14ac:dyDescent="0.25">
      <c r="B442" t="s">
        <v>161</v>
      </c>
    </row>
    <row r="443" spans="2:2" x14ac:dyDescent="0.25">
      <c r="B443" t="s">
        <v>137</v>
      </c>
    </row>
    <row r="444" spans="2:2" x14ac:dyDescent="0.25">
      <c r="B444" t="s">
        <v>52</v>
      </c>
    </row>
    <row r="445" spans="2:2" x14ac:dyDescent="0.25">
      <c r="B445" t="s">
        <v>53</v>
      </c>
    </row>
    <row r="446" spans="2:2" x14ac:dyDescent="0.25">
      <c r="B446" t="s">
        <v>54</v>
      </c>
    </row>
    <row r="447" spans="2:2" x14ac:dyDescent="0.25">
      <c r="B447" t="s">
        <v>55</v>
      </c>
    </row>
    <row r="448" spans="2:2" x14ac:dyDescent="0.25">
      <c r="B448" t="s">
        <v>56</v>
      </c>
    </row>
    <row r="449" spans="2:2" x14ac:dyDescent="0.25">
      <c r="B449" t="s">
        <v>57</v>
      </c>
    </row>
    <row r="450" spans="2:2" x14ac:dyDescent="0.25">
      <c r="B450" t="s">
        <v>58</v>
      </c>
    </row>
    <row r="451" spans="2:2" x14ac:dyDescent="0.25">
      <c r="B451" t="s">
        <v>162</v>
      </c>
    </row>
    <row r="452" spans="2:2" x14ac:dyDescent="0.25">
      <c r="B452" t="s">
        <v>158</v>
      </c>
    </row>
    <row r="453" spans="2:2" x14ac:dyDescent="0.25">
      <c r="B453" t="s">
        <v>163</v>
      </c>
    </row>
    <row r="454" spans="2:2" x14ac:dyDescent="0.25">
      <c r="B454" t="s">
        <v>150</v>
      </c>
    </row>
    <row r="455" spans="2:2" x14ac:dyDescent="0.25">
      <c r="B455" t="s">
        <v>77</v>
      </c>
    </row>
    <row r="456" spans="2:2" x14ac:dyDescent="0.25">
      <c r="B456" t="s">
        <v>111</v>
      </c>
    </row>
    <row r="457" spans="2:2" x14ac:dyDescent="0.25">
      <c r="B457" t="s">
        <v>137</v>
      </c>
    </row>
    <row r="458" spans="2:2" x14ac:dyDescent="0.25">
      <c r="B458" t="s">
        <v>52</v>
      </c>
    </row>
    <row r="459" spans="2:2" x14ac:dyDescent="0.25">
      <c r="B459" t="s">
        <v>53</v>
      </c>
    </row>
    <row r="460" spans="2:2" x14ac:dyDescent="0.25">
      <c r="B460" t="s">
        <v>54</v>
      </c>
    </row>
    <row r="461" spans="2:2" x14ac:dyDescent="0.25">
      <c r="B461" t="s">
        <v>55</v>
      </c>
    </row>
    <row r="462" spans="2:2" x14ac:dyDescent="0.25">
      <c r="B462" t="s">
        <v>56</v>
      </c>
    </row>
    <row r="463" spans="2:2" x14ac:dyDescent="0.25">
      <c r="B463" t="s">
        <v>57</v>
      </c>
    </row>
    <row r="464" spans="2:2" x14ac:dyDescent="0.25">
      <c r="B464" t="s">
        <v>58</v>
      </c>
    </row>
    <row r="465" spans="2:2" x14ac:dyDescent="0.25">
      <c r="B465" t="s">
        <v>164</v>
      </c>
    </row>
    <row r="466" spans="2:2" x14ac:dyDescent="0.25">
      <c r="B466" t="s">
        <v>165</v>
      </c>
    </row>
    <row r="467" spans="2:2" x14ac:dyDescent="0.25">
      <c r="B467" t="s">
        <v>166</v>
      </c>
    </row>
    <row r="468" spans="2:2" x14ac:dyDescent="0.25">
      <c r="B468" t="s">
        <v>150</v>
      </c>
    </row>
    <row r="469" spans="2:2" x14ac:dyDescent="0.25">
      <c r="B469" t="s">
        <v>49</v>
      </c>
    </row>
    <row r="470" spans="2:2" x14ac:dyDescent="0.25">
      <c r="B470" t="s">
        <v>78</v>
      </c>
    </row>
    <row r="471" spans="2:2" x14ac:dyDescent="0.25">
      <c r="B471" t="s">
        <v>52</v>
      </c>
    </row>
    <row r="472" spans="2:2" x14ac:dyDescent="0.25">
      <c r="B472" t="s">
        <v>53</v>
      </c>
    </row>
    <row r="473" spans="2:2" x14ac:dyDescent="0.25">
      <c r="B473" t="s">
        <v>54</v>
      </c>
    </row>
    <row r="474" spans="2:2" x14ac:dyDescent="0.25">
      <c r="B474" t="s">
        <v>55</v>
      </c>
    </row>
    <row r="475" spans="2:2" x14ac:dyDescent="0.25">
      <c r="B475" t="s">
        <v>56</v>
      </c>
    </row>
    <row r="476" spans="2:2" x14ac:dyDescent="0.25">
      <c r="B476" t="s">
        <v>57</v>
      </c>
    </row>
    <row r="477" spans="2:2" x14ac:dyDescent="0.25">
      <c r="B477" t="s">
        <v>58</v>
      </c>
    </row>
    <row r="478" spans="2:2" x14ac:dyDescent="0.25">
      <c r="B478" t="s">
        <v>167</v>
      </c>
    </row>
    <row r="479" spans="2:2" x14ac:dyDescent="0.25">
      <c r="B479" t="s">
        <v>165</v>
      </c>
    </row>
    <row r="480" spans="2:2" x14ac:dyDescent="0.25">
      <c r="B480" t="s">
        <v>168</v>
      </c>
    </row>
    <row r="481" spans="2:2" x14ac:dyDescent="0.25">
      <c r="B481" t="s">
        <v>150</v>
      </c>
    </row>
    <row r="482" spans="2:2" x14ac:dyDescent="0.25">
      <c r="B482" t="s">
        <v>87</v>
      </c>
    </row>
    <row r="483" spans="2:2" x14ac:dyDescent="0.25">
      <c r="B483" t="s">
        <v>74</v>
      </c>
    </row>
    <row r="484" spans="2:2" x14ac:dyDescent="0.25">
      <c r="B484" t="s">
        <v>52</v>
      </c>
    </row>
    <row r="485" spans="2:2" x14ac:dyDescent="0.25">
      <c r="B485" t="s">
        <v>53</v>
      </c>
    </row>
    <row r="486" spans="2:2" x14ac:dyDescent="0.25">
      <c r="B486" t="s">
        <v>54</v>
      </c>
    </row>
    <row r="487" spans="2:2" x14ac:dyDescent="0.25">
      <c r="B487" t="s">
        <v>55</v>
      </c>
    </row>
    <row r="488" spans="2:2" x14ac:dyDescent="0.25">
      <c r="B488" t="s">
        <v>56</v>
      </c>
    </row>
    <row r="489" spans="2:2" x14ac:dyDescent="0.25">
      <c r="B489" t="s">
        <v>57</v>
      </c>
    </row>
    <row r="490" spans="2:2" x14ac:dyDescent="0.25">
      <c r="B490" t="s">
        <v>58</v>
      </c>
    </row>
    <row r="491" spans="2:2" x14ac:dyDescent="0.25">
      <c r="B491" t="s">
        <v>169</v>
      </c>
    </row>
    <row r="492" spans="2:2" x14ac:dyDescent="0.25">
      <c r="B492" t="s">
        <v>165</v>
      </c>
    </row>
    <row r="493" spans="2:2" x14ac:dyDescent="0.25">
      <c r="B493" t="s">
        <v>170</v>
      </c>
    </row>
    <row r="494" spans="2:2" x14ac:dyDescent="0.25">
      <c r="B494" t="s">
        <v>150</v>
      </c>
    </row>
    <row r="495" spans="2:2" x14ac:dyDescent="0.25">
      <c r="B495" t="s">
        <v>138</v>
      </c>
    </row>
    <row r="496" spans="2:2" x14ac:dyDescent="0.25">
      <c r="B496" t="s">
        <v>83</v>
      </c>
    </row>
    <row r="497" spans="2:2" x14ac:dyDescent="0.25">
      <c r="B497" t="s">
        <v>52</v>
      </c>
    </row>
    <row r="498" spans="2:2" x14ac:dyDescent="0.25">
      <c r="B498" t="s">
        <v>53</v>
      </c>
    </row>
    <row r="499" spans="2:2" x14ac:dyDescent="0.25">
      <c r="B499" t="s">
        <v>54</v>
      </c>
    </row>
    <row r="500" spans="2:2" x14ac:dyDescent="0.25">
      <c r="B500" t="s">
        <v>55</v>
      </c>
    </row>
    <row r="501" spans="2:2" x14ac:dyDescent="0.25">
      <c r="B501" t="s">
        <v>56</v>
      </c>
    </row>
    <row r="502" spans="2:2" x14ac:dyDescent="0.25">
      <c r="B502" t="s">
        <v>57</v>
      </c>
    </row>
    <row r="503" spans="2:2" x14ac:dyDescent="0.25">
      <c r="B503" t="s">
        <v>58</v>
      </c>
    </row>
    <row r="504" spans="2:2" x14ac:dyDescent="0.25">
      <c r="B504" t="s">
        <v>171</v>
      </c>
    </row>
    <row r="505" spans="2:2" x14ac:dyDescent="0.25">
      <c r="B505" t="s">
        <v>165</v>
      </c>
    </row>
    <row r="506" spans="2:2" x14ac:dyDescent="0.25">
      <c r="B506" t="s">
        <v>172</v>
      </c>
    </row>
    <row r="507" spans="2:2" x14ac:dyDescent="0.25">
      <c r="B507" t="s">
        <v>150</v>
      </c>
    </row>
    <row r="508" spans="2:2" x14ac:dyDescent="0.25">
      <c r="B508" t="s">
        <v>110</v>
      </c>
    </row>
    <row r="509" spans="2:2" x14ac:dyDescent="0.25">
      <c r="B509" t="s">
        <v>66</v>
      </c>
    </row>
    <row r="510" spans="2:2" x14ac:dyDescent="0.25">
      <c r="B510" t="s">
        <v>52</v>
      </c>
    </row>
    <row r="511" spans="2:2" x14ac:dyDescent="0.25">
      <c r="B511" t="s">
        <v>53</v>
      </c>
    </row>
    <row r="512" spans="2:2" x14ac:dyDescent="0.25">
      <c r="B512" t="s">
        <v>54</v>
      </c>
    </row>
    <row r="513" spans="2:2" x14ac:dyDescent="0.25">
      <c r="B513" t="s">
        <v>55</v>
      </c>
    </row>
    <row r="514" spans="2:2" x14ac:dyDescent="0.25">
      <c r="B514" t="s">
        <v>56</v>
      </c>
    </row>
    <row r="515" spans="2:2" x14ac:dyDescent="0.25">
      <c r="B515" t="s">
        <v>57</v>
      </c>
    </row>
    <row r="516" spans="2:2" x14ac:dyDescent="0.25">
      <c r="B516" t="s">
        <v>58</v>
      </c>
    </row>
    <row r="517" spans="2:2" x14ac:dyDescent="0.25">
      <c r="B517" t="s">
        <v>173</v>
      </c>
    </row>
    <row r="518" spans="2:2" x14ac:dyDescent="0.25">
      <c r="B518" t="s">
        <v>165</v>
      </c>
    </row>
    <row r="519" spans="2:2" x14ac:dyDescent="0.25">
      <c r="B519" t="s">
        <v>174</v>
      </c>
    </row>
    <row r="520" spans="2:2" x14ac:dyDescent="0.25">
      <c r="B520" t="s">
        <v>150</v>
      </c>
    </row>
    <row r="521" spans="2:2" x14ac:dyDescent="0.25">
      <c r="B521" t="s">
        <v>97</v>
      </c>
    </row>
    <row r="522" spans="2:2" x14ac:dyDescent="0.25">
      <c r="B522" t="s">
        <v>146</v>
      </c>
    </row>
    <row r="523" spans="2:2" x14ac:dyDescent="0.25">
      <c r="B523" t="s">
        <v>52</v>
      </c>
    </row>
    <row r="524" spans="2:2" x14ac:dyDescent="0.25">
      <c r="B524" t="s">
        <v>53</v>
      </c>
    </row>
    <row r="525" spans="2:2" x14ac:dyDescent="0.25">
      <c r="B525" t="s">
        <v>54</v>
      </c>
    </row>
    <row r="526" spans="2:2" x14ac:dyDescent="0.25">
      <c r="B526" t="s">
        <v>55</v>
      </c>
    </row>
    <row r="527" spans="2:2" x14ac:dyDescent="0.25">
      <c r="B527" t="s">
        <v>56</v>
      </c>
    </row>
    <row r="528" spans="2:2" x14ac:dyDescent="0.25">
      <c r="B528" t="s">
        <v>57</v>
      </c>
    </row>
    <row r="529" spans="2:2" x14ac:dyDescent="0.25">
      <c r="B529" t="s">
        <v>58</v>
      </c>
    </row>
    <row r="530" spans="2:2" x14ac:dyDescent="0.25">
      <c r="B530" t="s">
        <v>175</v>
      </c>
    </row>
    <row r="531" spans="2:2" x14ac:dyDescent="0.25">
      <c r="B531" t="s">
        <v>176</v>
      </c>
    </row>
    <row r="532" spans="2:2" x14ac:dyDescent="0.25">
      <c r="B532" t="s">
        <v>177</v>
      </c>
    </row>
    <row r="533" spans="2:2" x14ac:dyDescent="0.25">
      <c r="B533" t="s">
        <v>150</v>
      </c>
    </row>
    <row r="534" spans="2:2" x14ac:dyDescent="0.25">
      <c r="B534" t="s">
        <v>121</v>
      </c>
    </row>
    <row r="535" spans="2:2" x14ac:dyDescent="0.25">
      <c r="B535" t="s">
        <v>62</v>
      </c>
    </row>
    <row r="536" spans="2:2" x14ac:dyDescent="0.25">
      <c r="B536" t="s">
        <v>52</v>
      </c>
    </row>
    <row r="537" spans="2:2" x14ac:dyDescent="0.25">
      <c r="B537" t="s">
        <v>53</v>
      </c>
    </row>
    <row r="538" spans="2:2" x14ac:dyDescent="0.25">
      <c r="B538" t="s">
        <v>54</v>
      </c>
    </row>
    <row r="539" spans="2:2" x14ac:dyDescent="0.25">
      <c r="B539" t="s">
        <v>55</v>
      </c>
    </row>
    <row r="540" spans="2:2" x14ac:dyDescent="0.25">
      <c r="B540" t="s">
        <v>56</v>
      </c>
    </row>
    <row r="541" spans="2:2" x14ac:dyDescent="0.25">
      <c r="B541" t="s">
        <v>57</v>
      </c>
    </row>
    <row r="542" spans="2:2" x14ac:dyDescent="0.25">
      <c r="B542" t="s">
        <v>58</v>
      </c>
    </row>
    <row r="543" spans="2:2" x14ac:dyDescent="0.25">
      <c r="B543" t="s">
        <v>178</v>
      </c>
    </row>
    <row r="544" spans="2:2" x14ac:dyDescent="0.25">
      <c r="B544" t="s">
        <v>176</v>
      </c>
    </row>
    <row r="545" spans="2:2" x14ac:dyDescent="0.25">
      <c r="B545" t="s">
        <v>179</v>
      </c>
    </row>
    <row r="546" spans="2:2" x14ac:dyDescent="0.25">
      <c r="B546" t="s">
        <v>150</v>
      </c>
    </row>
    <row r="547" spans="2:2" x14ac:dyDescent="0.25">
      <c r="B547" t="s">
        <v>69</v>
      </c>
    </row>
    <row r="548" spans="2:2" x14ac:dyDescent="0.25">
      <c r="B548" t="s">
        <v>125</v>
      </c>
    </row>
    <row r="549" spans="2:2" x14ac:dyDescent="0.25">
      <c r="B549" t="s">
        <v>52</v>
      </c>
    </row>
    <row r="550" spans="2:2" x14ac:dyDescent="0.25">
      <c r="B550" t="s">
        <v>53</v>
      </c>
    </row>
    <row r="551" spans="2:2" x14ac:dyDescent="0.25">
      <c r="B551" t="s">
        <v>54</v>
      </c>
    </row>
    <row r="552" spans="2:2" x14ac:dyDescent="0.25">
      <c r="B552" t="s">
        <v>55</v>
      </c>
    </row>
    <row r="553" spans="2:2" x14ac:dyDescent="0.25">
      <c r="B553" t="s">
        <v>56</v>
      </c>
    </row>
    <row r="554" spans="2:2" x14ac:dyDescent="0.25">
      <c r="B554" t="s">
        <v>57</v>
      </c>
    </row>
    <row r="555" spans="2:2" x14ac:dyDescent="0.25">
      <c r="B555" t="s">
        <v>58</v>
      </c>
    </row>
    <row r="556" spans="2:2" x14ac:dyDescent="0.25">
      <c r="B556" t="s">
        <v>180</v>
      </c>
    </row>
    <row r="557" spans="2:2" x14ac:dyDescent="0.25">
      <c r="B557" t="s">
        <v>176</v>
      </c>
    </row>
    <row r="558" spans="2:2" x14ac:dyDescent="0.25">
      <c r="B558" t="s">
        <v>181</v>
      </c>
    </row>
    <row r="559" spans="2:2" x14ac:dyDescent="0.25">
      <c r="B559" t="s">
        <v>150</v>
      </c>
    </row>
    <row r="560" spans="2:2" x14ac:dyDescent="0.25">
      <c r="B560" t="s">
        <v>133</v>
      </c>
    </row>
    <row r="561" spans="2:2" x14ac:dyDescent="0.25">
      <c r="B561" t="s">
        <v>70</v>
      </c>
    </row>
    <row r="562" spans="2:2" x14ac:dyDescent="0.25">
      <c r="B562" t="s">
        <v>52</v>
      </c>
    </row>
    <row r="563" spans="2:2" x14ac:dyDescent="0.25">
      <c r="B563" t="s">
        <v>53</v>
      </c>
    </row>
    <row r="564" spans="2:2" x14ac:dyDescent="0.25">
      <c r="B564" t="s">
        <v>54</v>
      </c>
    </row>
    <row r="565" spans="2:2" x14ac:dyDescent="0.25">
      <c r="B565" t="s">
        <v>55</v>
      </c>
    </row>
    <row r="566" spans="2:2" x14ac:dyDescent="0.25">
      <c r="B566" t="s">
        <v>56</v>
      </c>
    </row>
    <row r="567" spans="2:2" x14ac:dyDescent="0.25">
      <c r="B567" t="s">
        <v>57</v>
      </c>
    </row>
    <row r="568" spans="2:2" x14ac:dyDescent="0.25">
      <c r="B568" t="s">
        <v>58</v>
      </c>
    </row>
    <row r="569" spans="2:2" x14ac:dyDescent="0.25">
      <c r="B569" t="s">
        <v>182</v>
      </c>
    </row>
    <row r="570" spans="2:2" x14ac:dyDescent="0.25">
      <c r="B570" t="s">
        <v>183</v>
      </c>
    </row>
    <row r="571" spans="2:2" x14ac:dyDescent="0.25">
      <c r="B571" t="s">
        <v>184</v>
      </c>
    </row>
    <row r="572" spans="2:2" x14ac:dyDescent="0.25">
      <c r="B572" t="s">
        <v>150</v>
      </c>
    </row>
    <row r="573" spans="2:2" x14ac:dyDescent="0.25">
      <c r="B573" t="s">
        <v>61</v>
      </c>
    </row>
    <row r="574" spans="2:2" x14ac:dyDescent="0.25">
      <c r="B574" t="s">
        <v>50</v>
      </c>
    </row>
    <row r="575" spans="2:2" x14ac:dyDescent="0.25">
      <c r="B575" t="s">
        <v>52</v>
      </c>
    </row>
    <row r="576" spans="2:2" x14ac:dyDescent="0.25">
      <c r="B576" t="s">
        <v>53</v>
      </c>
    </row>
    <row r="577" spans="2:2" x14ac:dyDescent="0.25">
      <c r="B577" t="s">
        <v>54</v>
      </c>
    </row>
    <row r="578" spans="2:2" x14ac:dyDescent="0.25">
      <c r="B578" t="s">
        <v>55</v>
      </c>
    </row>
    <row r="579" spans="2:2" x14ac:dyDescent="0.25">
      <c r="B579" t="s">
        <v>56</v>
      </c>
    </row>
    <row r="580" spans="2:2" x14ac:dyDescent="0.25">
      <c r="B580" t="s">
        <v>57</v>
      </c>
    </row>
    <row r="581" spans="2:2" x14ac:dyDescent="0.25">
      <c r="B581" t="s">
        <v>58</v>
      </c>
    </row>
    <row r="582" spans="2:2" x14ac:dyDescent="0.25">
      <c r="B582" t="s">
        <v>185</v>
      </c>
    </row>
    <row r="583" spans="2:2" x14ac:dyDescent="0.25">
      <c r="B583" t="s">
        <v>183</v>
      </c>
    </row>
    <row r="584" spans="2:2" x14ac:dyDescent="0.25">
      <c r="B584" t="s">
        <v>186</v>
      </c>
    </row>
    <row r="585" spans="2:2" x14ac:dyDescent="0.25">
      <c r="B585" t="s">
        <v>150</v>
      </c>
    </row>
    <row r="586" spans="2:2" x14ac:dyDescent="0.25">
      <c r="B586" t="s">
        <v>160</v>
      </c>
    </row>
    <row r="587" spans="2:2" x14ac:dyDescent="0.25">
      <c r="B587" t="s">
        <v>111</v>
      </c>
    </row>
    <row r="588" spans="2:2" x14ac:dyDescent="0.25">
      <c r="B588" t="s">
        <v>52</v>
      </c>
    </row>
    <row r="589" spans="2:2" x14ac:dyDescent="0.25">
      <c r="B589" t="s">
        <v>53</v>
      </c>
    </row>
    <row r="590" spans="2:2" x14ac:dyDescent="0.25">
      <c r="B590" t="s">
        <v>54</v>
      </c>
    </row>
    <row r="591" spans="2:2" x14ac:dyDescent="0.25">
      <c r="B591" t="s">
        <v>55</v>
      </c>
    </row>
    <row r="592" spans="2:2" x14ac:dyDescent="0.25">
      <c r="B592" t="s">
        <v>56</v>
      </c>
    </row>
    <row r="593" spans="2:2" x14ac:dyDescent="0.25">
      <c r="B593" t="s">
        <v>57</v>
      </c>
    </row>
    <row r="594" spans="2:2" x14ac:dyDescent="0.25">
      <c r="B594" t="s">
        <v>58</v>
      </c>
    </row>
    <row r="595" spans="2:2" x14ac:dyDescent="0.25">
      <c r="B595" t="s">
        <v>187</v>
      </c>
    </row>
    <row r="596" spans="2:2" x14ac:dyDescent="0.25">
      <c r="B596" t="s">
        <v>188</v>
      </c>
    </row>
    <row r="597" spans="2:2" x14ac:dyDescent="0.25">
      <c r="B597" t="s">
        <v>189</v>
      </c>
    </row>
    <row r="598" spans="2:2" x14ac:dyDescent="0.25">
      <c r="B598" t="s">
        <v>150</v>
      </c>
    </row>
    <row r="599" spans="2:2" x14ac:dyDescent="0.25">
      <c r="B599" t="s">
        <v>77</v>
      </c>
    </row>
    <row r="600" spans="2:2" x14ac:dyDescent="0.25">
      <c r="B600" t="s">
        <v>52</v>
      </c>
    </row>
    <row r="601" spans="2:2" x14ac:dyDescent="0.25">
      <c r="B601" t="s">
        <v>53</v>
      </c>
    </row>
    <row r="602" spans="2:2" x14ac:dyDescent="0.25">
      <c r="B602" t="s">
        <v>54</v>
      </c>
    </row>
    <row r="603" spans="2:2" x14ac:dyDescent="0.25">
      <c r="B603" t="s">
        <v>55</v>
      </c>
    </row>
    <row r="604" spans="2:2" x14ac:dyDescent="0.25">
      <c r="B604" t="s">
        <v>56</v>
      </c>
    </row>
    <row r="605" spans="2:2" x14ac:dyDescent="0.25">
      <c r="B605" t="s">
        <v>57</v>
      </c>
    </row>
    <row r="606" spans="2:2" x14ac:dyDescent="0.25">
      <c r="B606" t="s">
        <v>58</v>
      </c>
    </row>
    <row r="607" spans="2:2" x14ac:dyDescent="0.25">
      <c r="B607" t="s">
        <v>190</v>
      </c>
    </row>
    <row r="609" spans="2:2" x14ac:dyDescent="0.25">
      <c r="B609" t="s">
        <v>191</v>
      </c>
    </row>
    <row r="611" spans="2:2" x14ac:dyDescent="0.25">
      <c r="B611" t="s">
        <v>192</v>
      </c>
    </row>
    <row r="612" spans="2:2" x14ac:dyDescent="0.25">
      <c r="B612" t="s">
        <v>193</v>
      </c>
    </row>
    <row r="613" spans="2:2" x14ac:dyDescent="0.25">
      <c r="B613" t="s">
        <v>194</v>
      </c>
    </row>
    <row r="614" spans="2:2" x14ac:dyDescent="0.25">
      <c r="B614" t="s">
        <v>195</v>
      </c>
    </row>
    <row r="615" spans="2:2" x14ac:dyDescent="0.25">
      <c r="B615" t="s">
        <v>196</v>
      </c>
    </row>
    <row r="616" spans="2:2" x14ac:dyDescent="0.25">
      <c r="B616" t="s">
        <v>197</v>
      </c>
    </row>
    <row r="617" spans="2:2" x14ac:dyDescent="0.25">
      <c r="B617" t="s">
        <v>198</v>
      </c>
    </row>
    <row r="618" spans="2:2" x14ac:dyDescent="0.25">
      <c r="B618" t="s">
        <v>199</v>
      </c>
    </row>
    <row r="619" spans="2:2" x14ac:dyDescent="0.25">
      <c r="B619" t="s">
        <v>200</v>
      </c>
    </row>
    <row r="621" spans="2:2" x14ac:dyDescent="0.25">
      <c r="B621" t="s">
        <v>201</v>
      </c>
    </row>
    <row r="622" spans="2:2" x14ac:dyDescent="0.25">
      <c r="B622" t="s">
        <v>202</v>
      </c>
    </row>
    <row r="623" spans="2:2" x14ac:dyDescent="0.25">
      <c r="B623" t="s">
        <v>203</v>
      </c>
    </row>
    <row r="624" spans="2:2" x14ac:dyDescent="0.25">
      <c r="B624" t="s">
        <v>204</v>
      </c>
    </row>
    <row r="626" spans="2:2" x14ac:dyDescent="0.25">
      <c r="B626" t="s">
        <v>205</v>
      </c>
    </row>
    <row r="627" spans="2:2" x14ac:dyDescent="0.25">
      <c r="B627" t="s">
        <v>206</v>
      </c>
    </row>
    <row r="628" spans="2:2" x14ac:dyDescent="0.25">
      <c r="B628" t="s">
        <v>207</v>
      </c>
    </row>
    <row r="629" spans="2:2" x14ac:dyDescent="0.25">
      <c r="B629" t="s">
        <v>208</v>
      </c>
    </row>
    <row r="630" spans="2:2" x14ac:dyDescent="0.25">
      <c r="B630" t="s">
        <v>209</v>
      </c>
    </row>
    <row r="631" spans="2:2" x14ac:dyDescent="0.25">
      <c r="B631" t="s">
        <v>210</v>
      </c>
    </row>
    <row r="632" spans="2:2" x14ac:dyDescent="0.25">
      <c r="B632" t="s">
        <v>211</v>
      </c>
    </row>
    <row r="633" spans="2:2" x14ac:dyDescent="0.25">
      <c r="B633" t="s">
        <v>212</v>
      </c>
    </row>
    <row r="634" spans="2:2" x14ac:dyDescent="0.25">
      <c r="B634" t="s">
        <v>213</v>
      </c>
    </row>
    <row r="635" spans="2:2" x14ac:dyDescent="0.25">
      <c r="B635" t="s">
        <v>214</v>
      </c>
    </row>
    <row r="636" spans="2:2" x14ac:dyDescent="0.25">
      <c r="B636" t="s">
        <v>215</v>
      </c>
    </row>
    <row r="638" spans="2:2" x14ac:dyDescent="0.25">
      <c r="B638" t="s">
        <v>216</v>
      </c>
    </row>
    <row r="640" spans="2:2" x14ac:dyDescent="0.25">
      <c r="B640" t="s">
        <v>217</v>
      </c>
    </row>
    <row r="641" spans="2:2" x14ac:dyDescent="0.25">
      <c r="B641" t="s">
        <v>218</v>
      </c>
    </row>
    <row r="643" spans="2:2" x14ac:dyDescent="0.25">
      <c r="B643" t="s">
        <v>219</v>
      </c>
    </row>
    <row r="645" spans="2:2" x14ac:dyDescent="0.25">
      <c r="B645" t="s">
        <v>220</v>
      </c>
    </row>
    <row r="646" spans="2:2" x14ac:dyDescent="0.25">
      <c r="B646" t="s">
        <v>221</v>
      </c>
    </row>
    <row r="648" spans="2:2" x14ac:dyDescent="0.25">
      <c r="B648" t="s">
        <v>222</v>
      </c>
    </row>
    <row r="649" spans="2:2" x14ac:dyDescent="0.25">
      <c r="B649" t="s">
        <v>223</v>
      </c>
    </row>
    <row r="650" spans="2:2" x14ac:dyDescent="0.25">
      <c r="B650" t="s">
        <v>224</v>
      </c>
    </row>
    <row r="651" spans="2:2" x14ac:dyDescent="0.25">
      <c r="B651" t="s">
        <v>225</v>
      </c>
    </row>
    <row r="653" spans="2:2" x14ac:dyDescent="0.25">
      <c r="B653" t="s">
        <v>226</v>
      </c>
    </row>
    <row r="655" spans="2:2" x14ac:dyDescent="0.25">
      <c r="B655" t="s">
        <v>227</v>
      </c>
    </row>
    <row r="656" spans="2:2" x14ac:dyDescent="0.25">
      <c r="B656" t="s">
        <v>228</v>
      </c>
    </row>
    <row r="657" spans="2:5" x14ac:dyDescent="0.25">
      <c r="B657" t="s">
        <v>137</v>
      </c>
      <c r="C657" s="1">
        <v>0.625</v>
      </c>
      <c r="D657" t="s">
        <v>229</v>
      </c>
      <c r="E657" t="s">
        <v>138</v>
      </c>
    </row>
    <row r="658" spans="2:5" x14ac:dyDescent="0.25">
      <c r="B658" t="s">
        <v>137</v>
      </c>
      <c r="C658" s="1">
        <v>0.625</v>
      </c>
      <c r="D658" t="s">
        <v>230</v>
      </c>
      <c r="E658" t="s">
        <v>82</v>
      </c>
    </row>
    <row r="659" spans="2:5" x14ac:dyDescent="0.25">
      <c r="B659" t="s">
        <v>137</v>
      </c>
      <c r="C659" s="1">
        <v>0.625</v>
      </c>
      <c r="D659" t="s">
        <v>231</v>
      </c>
      <c r="E659" t="s">
        <v>69</v>
      </c>
    </row>
    <row r="660" spans="2:5" x14ac:dyDescent="0.25">
      <c r="B660" t="s">
        <v>137</v>
      </c>
      <c r="C660" s="1">
        <v>0.625</v>
      </c>
      <c r="D660" t="s">
        <v>232</v>
      </c>
      <c r="E660" t="s">
        <v>145</v>
      </c>
    </row>
    <row r="661" spans="2:5" x14ac:dyDescent="0.25">
      <c r="C661" s="1">
        <v>0.72916666666666663</v>
      </c>
      <c r="D661" t="s">
        <v>233</v>
      </c>
      <c r="E661" t="s">
        <v>151</v>
      </c>
    </row>
    <row r="662" spans="2:5" x14ac:dyDescent="0.25">
      <c r="B662" t="s">
        <v>234</v>
      </c>
    </row>
    <row r="663" spans="2:5" x14ac:dyDescent="0.25">
      <c r="B663" t="s">
        <v>235</v>
      </c>
    </row>
    <row r="664" spans="2:5" x14ac:dyDescent="0.25">
      <c r="B664" t="s">
        <v>236</v>
      </c>
      <c r="D664" t="s">
        <v>237</v>
      </c>
      <c r="E664" t="s">
        <v>61</v>
      </c>
    </row>
    <row r="665" spans="2:5" x14ac:dyDescent="0.25">
      <c r="B665" t="s">
        <v>238</v>
      </c>
    </row>
    <row r="666" spans="2:5" x14ac:dyDescent="0.25">
      <c r="B666" t="s">
        <v>236</v>
      </c>
      <c r="D666" t="s">
        <v>239</v>
      </c>
      <c r="E666" t="s">
        <v>65</v>
      </c>
    </row>
    <row r="667" spans="2:5" x14ac:dyDescent="0.25">
      <c r="B667" t="s">
        <v>240</v>
      </c>
    </row>
    <row r="668" spans="2:5" x14ac:dyDescent="0.25">
      <c r="C668" s="1">
        <v>0.58680555555555558</v>
      </c>
      <c r="D668" t="s">
        <v>241</v>
      </c>
      <c r="E668" t="s">
        <v>160</v>
      </c>
    </row>
    <row r="669" spans="2:5" x14ac:dyDescent="0.25">
      <c r="B669" t="s">
        <v>234</v>
      </c>
    </row>
    <row r="670" spans="2:5" x14ac:dyDescent="0.25">
      <c r="C670" s="1">
        <v>0.58680555555555558</v>
      </c>
      <c r="D670" t="s">
        <v>242</v>
      </c>
      <c r="E670" t="s">
        <v>77</v>
      </c>
    </row>
    <row r="671" spans="2:5" x14ac:dyDescent="0.25">
      <c r="B671" t="s">
        <v>243</v>
      </c>
    </row>
    <row r="672" spans="2:5" x14ac:dyDescent="0.25">
      <c r="B672" t="s">
        <v>244</v>
      </c>
    </row>
    <row r="673" spans="2:5" x14ac:dyDescent="0.25">
      <c r="C673" s="1">
        <v>0.82291666666666663</v>
      </c>
      <c r="D673" t="s">
        <v>245</v>
      </c>
      <c r="E673" t="s">
        <v>49</v>
      </c>
    </row>
    <row r="674" spans="2:5" x14ac:dyDescent="0.25">
      <c r="C674" s="1">
        <v>0.82291666666666663</v>
      </c>
      <c r="D674" t="s">
        <v>246</v>
      </c>
      <c r="E674" t="s">
        <v>87</v>
      </c>
    </row>
    <row r="675" spans="2:5" x14ac:dyDescent="0.25">
      <c r="B675" t="s">
        <v>247</v>
      </c>
    </row>
    <row r="676" spans="2:5" x14ac:dyDescent="0.25">
      <c r="C676" s="1">
        <v>0.82291666666666663</v>
      </c>
      <c r="D676" t="s">
        <v>248</v>
      </c>
      <c r="E676" t="s">
        <v>138</v>
      </c>
    </row>
    <row r="677" spans="2:5" x14ac:dyDescent="0.25">
      <c r="C677" s="1">
        <v>0.82291666666666663</v>
      </c>
      <c r="D677" t="s">
        <v>249</v>
      </c>
      <c r="E677" t="s">
        <v>110</v>
      </c>
    </row>
    <row r="678" spans="2:5" x14ac:dyDescent="0.25">
      <c r="C678" s="1">
        <v>0.82291666666666663</v>
      </c>
      <c r="D678" t="s">
        <v>250</v>
      </c>
      <c r="E678" t="s">
        <v>97</v>
      </c>
    </row>
    <row r="679" spans="2:5" x14ac:dyDescent="0.25">
      <c r="B679" t="s">
        <v>251</v>
      </c>
    </row>
    <row r="680" spans="2:5" x14ac:dyDescent="0.25">
      <c r="C680" s="1">
        <v>0.82291666666666663</v>
      </c>
      <c r="D680" t="s">
        <v>252</v>
      </c>
      <c r="E680" t="s">
        <v>121</v>
      </c>
    </row>
    <row r="681" spans="2:5" x14ac:dyDescent="0.25">
      <c r="B681" t="s">
        <v>253</v>
      </c>
    </row>
    <row r="682" spans="2:5" x14ac:dyDescent="0.25">
      <c r="C682" s="1">
        <v>0.82291666666666663</v>
      </c>
      <c r="D682" t="s">
        <v>254</v>
      </c>
      <c r="E682" t="s">
        <v>69</v>
      </c>
    </row>
    <row r="683" spans="2:5" x14ac:dyDescent="0.25">
      <c r="C683" s="1">
        <v>0.82291666666666663</v>
      </c>
      <c r="D683" t="s">
        <v>255</v>
      </c>
      <c r="E683" t="s">
        <v>133</v>
      </c>
    </row>
    <row r="684" spans="2:5" x14ac:dyDescent="0.25">
      <c r="B684" t="s">
        <v>256</v>
      </c>
    </row>
    <row r="685" spans="2:5" x14ac:dyDescent="0.25">
      <c r="C685" s="1">
        <v>0.83333333333333337</v>
      </c>
      <c r="D685" t="s">
        <v>257</v>
      </c>
      <c r="E685" t="s">
        <v>61</v>
      </c>
    </row>
    <row r="686" spans="2:5" x14ac:dyDescent="0.25">
      <c r="B686" t="s">
        <v>258</v>
      </c>
    </row>
    <row r="687" spans="2:5" x14ac:dyDescent="0.25">
      <c r="C687" s="1">
        <v>0.83333333333333337</v>
      </c>
      <c r="D687" t="s">
        <v>259</v>
      </c>
      <c r="E687" t="s">
        <v>160</v>
      </c>
    </row>
    <row r="688" spans="2:5" x14ac:dyDescent="0.25">
      <c r="B688" t="s">
        <v>260</v>
      </c>
    </row>
    <row r="689" spans="2:5" x14ac:dyDescent="0.25">
      <c r="B689" t="s">
        <v>261</v>
      </c>
    </row>
    <row r="690" spans="2:5" x14ac:dyDescent="0.25">
      <c r="C690" s="1">
        <v>0.53125</v>
      </c>
      <c r="D690" t="s">
        <v>262</v>
      </c>
      <c r="E690" t="s">
        <v>77</v>
      </c>
    </row>
    <row r="691" spans="2:5" x14ac:dyDescent="0.25">
      <c r="B691" t="s">
        <v>263</v>
      </c>
    </row>
    <row r="692" spans="2:5" x14ac:dyDescent="0.25">
      <c r="C692" s="1">
        <v>0.625</v>
      </c>
      <c r="D692" t="s">
        <v>264</v>
      </c>
      <c r="E692" t="s">
        <v>92</v>
      </c>
    </row>
    <row r="693" spans="2:5" x14ac:dyDescent="0.25">
      <c r="C693" s="1">
        <v>0.625</v>
      </c>
      <c r="D693" t="s">
        <v>265</v>
      </c>
      <c r="E693" t="s">
        <v>107</v>
      </c>
    </row>
    <row r="694" spans="2:5" x14ac:dyDescent="0.25">
      <c r="C694" s="1">
        <v>0.625</v>
      </c>
      <c r="D694" t="s">
        <v>266</v>
      </c>
      <c r="E694" t="s">
        <v>129</v>
      </c>
    </row>
    <row r="695" spans="2:5" x14ac:dyDescent="0.25">
      <c r="C695" s="1">
        <v>0.625</v>
      </c>
      <c r="D695" t="s">
        <v>267</v>
      </c>
      <c r="E695" t="s">
        <v>65</v>
      </c>
    </row>
    <row r="696" spans="2:5" x14ac:dyDescent="0.25">
      <c r="C696" s="1">
        <v>0.625</v>
      </c>
      <c r="D696" t="s">
        <v>268</v>
      </c>
      <c r="E696" t="s">
        <v>82</v>
      </c>
    </row>
    <row r="697" spans="2:5" x14ac:dyDescent="0.25">
      <c r="C697" s="1">
        <v>0.625</v>
      </c>
      <c r="D697" t="s">
        <v>269</v>
      </c>
      <c r="E697" t="s">
        <v>73</v>
      </c>
    </row>
    <row r="698" spans="2:5" x14ac:dyDescent="0.25">
      <c r="C698" s="1">
        <v>0.72916666666666663</v>
      </c>
      <c r="D698" t="s">
        <v>270</v>
      </c>
      <c r="E698" t="s">
        <v>145</v>
      </c>
    </row>
    <row r="699" spans="2:5" x14ac:dyDescent="0.25">
      <c r="B699" t="s">
        <v>271</v>
      </c>
    </row>
    <row r="700" spans="2:5" x14ac:dyDescent="0.25">
      <c r="B700" t="s">
        <v>272</v>
      </c>
    </row>
    <row r="701" spans="2:5" x14ac:dyDescent="0.25">
      <c r="C701" s="1">
        <v>0.5625</v>
      </c>
      <c r="D701" t="s">
        <v>273</v>
      </c>
      <c r="E701" t="s">
        <v>104</v>
      </c>
    </row>
    <row r="702" spans="2:5" x14ac:dyDescent="0.25">
      <c r="B702" t="s">
        <v>271</v>
      </c>
    </row>
    <row r="703" spans="2:5" x14ac:dyDescent="0.25">
      <c r="C703" s="1">
        <v>0.66666666666666663</v>
      </c>
      <c r="D703" t="s">
        <v>274</v>
      </c>
      <c r="E703" t="s">
        <v>151</v>
      </c>
    </row>
    <row r="704" spans="2:5" x14ac:dyDescent="0.25">
      <c r="B704" t="s">
        <v>271</v>
      </c>
    </row>
    <row r="705" spans="2:5" x14ac:dyDescent="0.25">
      <c r="B705" t="s">
        <v>275</v>
      </c>
    </row>
    <row r="706" spans="2:5" x14ac:dyDescent="0.25">
      <c r="B706" t="s">
        <v>236</v>
      </c>
      <c r="D706" t="s">
        <v>276</v>
      </c>
      <c r="E706" t="s">
        <v>160</v>
      </c>
    </row>
    <row r="707" spans="2:5" x14ac:dyDescent="0.25">
      <c r="B707" t="s">
        <v>277</v>
      </c>
    </row>
    <row r="708" spans="2:5" x14ac:dyDescent="0.25">
      <c r="B708" t="s">
        <v>236</v>
      </c>
      <c r="D708" t="s">
        <v>278</v>
      </c>
      <c r="E708" t="s">
        <v>97</v>
      </c>
    </row>
    <row r="709" spans="2:5" x14ac:dyDescent="0.25">
      <c r="B709" t="s">
        <v>279</v>
      </c>
    </row>
    <row r="710" spans="2:5" x14ac:dyDescent="0.25">
      <c r="B710" t="s">
        <v>236</v>
      </c>
      <c r="D710" t="s">
        <v>280</v>
      </c>
      <c r="E710" t="s">
        <v>133</v>
      </c>
    </row>
    <row r="711" spans="2:5" x14ac:dyDescent="0.25">
      <c r="B711" t="s">
        <v>281</v>
      </c>
    </row>
    <row r="712" spans="2:5" x14ac:dyDescent="0.25">
      <c r="C712" s="1">
        <v>0.53125</v>
      </c>
      <c r="D712" t="s">
        <v>282</v>
      </c>
      <c r="E712" t="s">
        <v>110</v>
      </c>
    </row>
    <row r="713" spans="2:5" x14ac:dyDescent="0.25">
      <c r="B713" t="s">
        <v>283</v>
      </c>
    </row>
    <row r="714" spans="2:5" x14ac:dyDescent="0.25">
      <c r="C714" s="1">
        <v>0.625</v>
      </c>
      <c r="D714" t="s">
        <v>284</v>
      </c>
      <c r="E714" t="s">
        <v>87</v>
      </c>
    </row>
    <row r="715" spans="2:5" x14ac:dyDescent="0.25">
      <c r="C715" s="1">
        <v>0.625</v>
      </c>
      <c r="D715" t="s">
        <v>285</v>
      </c>
      <c r="E715" t="s">
        <v>69</v>
      </c>
    </row>
    <row r="716" spans="2:5" x14ac:dyDescent="0.25">
      <c r="C716" s="1">
        <v>0.72916666666666663</v>
      </c>
      <c r="D716" t="s">
        <v>286</v>
      </c>
      <c r="E716" t="s">
        <v>121</v>
      </c>
    </row>
    <row r="717" spans="2:5" x14ac:dyDescent="0.25">
      <c r="B717" t="s">
        <v>283</v>
      </c>
    </row>
    <row r="718" spans="2:5" x14ac:dyDescent="0.25">
      <c r="B718" t="s">
        <v>287</v>
      </c>
    </row>
    <row r="719" spans="2:5" x14ac:dyDescent="0.25">
      <c r="B719" t="s">
        <v>236</v>
      </c>
      <c r="D719" t="s">
        <v>288</v>
      </c>
      <c r="E719" t="s">
        <v>61</v>
      </c>
    </row>
    <row r="720" spans="2:5" x14ac:dyDescent="0.25">
      <c r="B720" t="s">
        <v>289</v>
      </c>
    </row>
    <row r="721" spans="2:5" x14ac:dyDescent="0.25">
      <c r="C721" s="1">
        <v>0.66666666666666663</v>
      </c>
      <c r="D721" t="s">
        <v>290</v>
      </c>
      <c r="E721" t="s">
        <v>49</v>
      </c>
    </row>
    <row r="722" spans="2:5" x14ac:dyDescent="0.25">
      <c r="B722" t="s">
        <v>291</v>
      </c>
    </row>
    <row r="723" spans="2:5" x14ac:dyDescent="0.25">
      <c r="B723" t="s">
        <v>292</v>
      </c>
    </row>
    <row r="724" spans="2:5" x14ac:dyDescent="0.25">
      <c r="C724" s="1">
        <v>0.83333333333333337</v>
      </c>
      <c r="D724" t="s">
        <v>293</v>
      </c>
      <c r="E724" t="s">
        <v>138</v>
      </c>
    </row>
    <row r="725" spans="2:5" x14ac:dyDescent="0.25">
      <c r="B725" t="s">
        <v>283</v>
      </c>
    </row>
    <row r="726" spans="2:5" x14ac:dyDescent="0.25">
      <c r="B726" t="s">
        <v>294</v>
      </c>
    </row>
    <row r="727" spans="2:5" x14ac:dyDescent="0.25">
      <c r="C727" s="1">
        <v>0.53125</v>
      </c>
      <c r="D727" t="s">
        <v>295</v>
      </c>
      <c r="E727" t="s">
        <v>107</v>
      </c>
    </row>
    <row r="728" spans="2:5" x14ac:dyDescent="0.25">
      <c r="B728" t="s">
        <v>296</v>
      </c>
    </row>
    <row r="729" spans="2:5" x14ac:dyDescent="0.25">
      <c r="C729" s="1">
        <v>0.625</v>
      </c>
      <c r="D729" t="s">
        <v>297</v>
      </c>
      <c r="E729" t="s">
        <v>92</v>
      </c>
    </row>
    <row r="730" spans="2:5" x14ac:dyDescent="0.25">
      <c r="C730" s="1">
        <v>0.625</v>
      </c>
      <c r="D730" t="s">
        <v>298</v>
      </c>
      <c r="E730" t="s">
        <v>104</v>
      </c>
    </row>
    <row r="731" spans="2:5" x14ac:dyDescent="0.25">
      <c r="C731" s="1">
        <v>0.625</v>
      </c>
      <c r="D731" t="s">
        <v>299</v>
      </c>
      <c r="E731" t="s">
        <v>145</v>
      </c>
    </row>
    <row r="732" spans="2:5" x14ac:dyDescent="0.25">
      <c r="C732" s="1">
        <v>0.625</v>
      </c>
      <c r="D732" t="s">
        <v>300</v>
      </c>
      <c r="E732" t="s">
        <v>151</v>
      </c>
    </row>
    <row r="733" spans="2:5" x14ac:dyDescent="0.25">
      <c r="C733" s="1">
        <v>0.72916666666666663</v>
      </c>
      <c r="D733" t="s">
        <v>301</v>
      </c>
      <c r="E733" t="s">
        <v>73</v>
      </c>
    </row>
    <row r="734" spans="2:5" x14ac:dyDescent="0.25">
      <c r="B734" t="s">
        <v>302</v>
      </c>
    </row>
    <row r="735" spans="2:5" x14ac:dyDescent="0.25">
      <c r="B735" t="s">
        <v>303</v>
      </c>
    </row>
    <row r="736" spans="2:5" x14ac:dyDescent="0.25">
      <c r="C736" s="1">
        <v>0.5625</v>
      </c>
      <c r="D736" t="s">
        <v>304</v>
      </c>
      <c r="E736" t="s">
        <v>65</v>
      </c>
    </row>
    <row r="737" spans="2:5" x14ac:dyDescent="0.25">
      <c r="B737" t="s">
        <v>302</v>
      </c>
    </row>
    <row r="738" spans="2:5" x14ac:dyDescent="0.25">
      <c r="C738" s="1">
        <v>0.5625</v>
      </c>
      <c r="D738" t="s">
        <v>305</v>
      </c>
      <c r="E738" t="s">
        <v>82</v>
      </c>
    </row>
    <row r="739" spans="2:5" x14ac:dyDescent="0.25">
      <c r="B739" t="s">
        <v>306</v>
      </c>
    </row>
    <row r="740" spans="2:5" x14ac:dyDescent="0.25">
      <c r="C740" s="1">
        <v>0.66666666666666663</v>
      </c>
      <c r="D740" t="s">
        <v>307</v>
      </c>
      <c r="E740" t="s">
        <v>129</v>
      </c>
    </row>
    <row r="741" spans="2:5" x14ac:dyDescent="0.25">
      <c r="B741" t="s">
        <v>302</v>
      </c>
    </row>
    <row r="742" spans="2:5" x14ac:dyDescent="0.25">
      <c r="C742" s="1">
        <v>0.66666666666666663</v>
      </c>
      <c r="D742" t="s">
        <v>308</v>
      </c>
      <c r="E742" t="s">
        <v>77</v>
      </c>
    </row>
    <row r="743" spans="2:5" x14ac:dyDescent="0.25">
      <c r="B743" t="s">
        <v>309</v>
      </c>
    </row>
    <row r="744" spans="2:5" x14ac:dyDescent="0.25">
      <c r="B744" t="s">
        <v>310</v>
      </c>
    </row>
    <row r="745" spans="2:5" x14ac:dyDescent="0.25">
      <c r="C745" s="1">
        <v>0.53125</v>
      </c>
      <c r="D745" t="s">
        <v>311</v>
      </c>
      <c r="E745" t="s">
        <v>49</v>
      </c>
    </row>
    <row r="746" spans="2:5" x14ac:dyDescent="0.25">
      <c r="B746" t="s">
        <v>312</v>
      </c>
    </row>
    <row r="747" spans="2:5" x14ac:dyDescent="0.25">
      <c r="C747" s="1">
        <v>0.625</v>
      </c>
      <c r="D747" t="s">
        <v>313</v>
      </c>
      <c r="E747" t="s">
        <v>121</v>
      </c>
    </row>
    <row r="748" spans="2:5" x14ac:dyDescent="0.25">
      <c r="C748" s="1">
        <v>0.625</v>
      </c>
      <c r="D748" t="s">
        <v>314</v>
      </c>
      <c r="E748" t="s">
        <v>87</v>
      </c>
    </row>
    <row r="749" spans="2:5" x14ac:dyDescent="0.25">
      <c r="C749" s="1">
        <v>0.625</v>
      </c>
      <c r="D749" t="s">
        <v>315</v>
      </c>
      <c r="E749" t="s">
        <v>110</v>
      </c>
    </row>
    <row r="750" spans="2:5" x14ac:dyDescent="0.25">
      <c r="C750" s="1">
        <v>0.625</v>
      </c>
      <c r="D750" t="s">
        <v>316</v>
      </c>
      <c r="E750" t="s">
        <v>69</v>
      </c>
    </row>
    <row r="751" spans="2:5" x14ac:dyDescent="0.25">
      <c r="C751" s="1">
        <v>0.625</v>
      </c>
      <c r="D751" t="s">
        <v>317</v>
      </c>
      <c r="E751" t="s">
        <v>97</v>
      </c>
    </row>
    <row r="752" spans="2:5" x14ac:dyDescent="0.25">
      <c r="C752" s="1">
        <v>0.625</v>
      </c>
      <c r="D752" t="s">
        <v>318</v>
      </c>
      <c r="E752" t="s">
        <v>133</v>
      </c>
    </row>
    <row r="753" spans="2:5" x14ac:dyDescent="0.25">
      <c r="C753" s="1">
        <v>0.72916666666666663</v>
      </c>
      <c r="D753" t="s">
        <v>319</v>
      </c>
      <c r="E753" t="s">
        <v>61</v>
      </c>
    </row>
    <row r="754" spans="2:5" x14ac:dyDescent="0.25">
      <c r="B754" t="s">
        <v>320</v>
      </c>
    </row>
    <row r="755" spans="2:5" x14ac:dyDescent="0.25">
      <c r="B755" t="s">
        <v>321</v>
      </c>
    </row>
    <row r="756" spans="2:5" x14ac:dyDescent="0.25">
      <c r="C756" s="1">
        <v>0.5625</v>
      </c>
      <c r="D756" t="s">
        <v>322</v>
      </c>
      <c r="E756" t="s">
        <v>138</v>
      </c>
    </row>
    <row r="757" spans="2:5" x14ac:dyDescent="0.25">
      <c r="B757" t="s">
        <v>320</v>
      </c>
    </row>
    <row r="758" spans="2:5" x14ac:dyDescent="0.25">
      <c r="C758" s="1">
        <v>0.66666666666666663</v>
      </c>
      <c r="D758" t="s">
        <v>323</v>
      </c>
      <c r="E758" t="s">
        <v>160</v>
      </c>
    </row>
    <row r="759" spans="2:5" x14ac:dyDescent="0.25">
      <c r="B759" t="s">
        <v>320</v>
      </c>
    </row>
    <row r="760" spans="2:5" x14ac:dyDescent="0.25">
      <c r="B760" t="s">
        <v>324</v>
      </c>
    </row>
    <row r="761" spans="2:5" x14ac:dyDescent="0.25">
      <c r="C761" s="1">
        <v>0.53125</v>
      </c>
      <c r="D761" t="s">
        <v>325</v>
      </c>
      <c r="E761" t="s">
        <v>133</v>
      </c>
    </row>
    <row r="762" spans="2:5" x14ac:dyDescent="0.25">
      <c r="B762" t="s">
        <v>326</v>
      </c>
    </row>
    <row r="763" spans="2:5" x14ac:dyDescent="0.25">
      <c r="C763" s="1">
        <v>0.625</v>
      </c>
      <c r="D763" t="s">
        <v>327</v>
      </c>
      <c r="E763" t="s">
        <v>49</v>
      </c>
    </row>
    <row r="764" spans="2:5" x14ac:dyDescent="0.25">
      <c r="C764" s="1">
        <v>0.625</v>
      </c>
      <c r="D764" t="s">
        <v>328</v>
      </c>
      <c r="E764" t="s">
        <v>104</v>
      </c>
    </row>
    <row r="765" spans="2:5" x14ac:dyDescent="0.25">
      <c r="C765" s="1">
        <v>0.625</v>
      </c>
      <c r="D765" t="s">
        <v>329</v>
      </c>
      <c r="E765" t="s">
        <v>61</v>
      </c>
    </row>
    <row r="766" spans="2:5" x14ac:dyDescent="0.25">
      <c r="C766" s="1">
        <v>0.625</v>
      </c>
      <c r="D766" t="s">
        <v>330</v>
      </c>
      <c r="E766" t="s">
        <v>82</v>
      </c>
    </row>
    <row r="767" spans="2:5" x14ac:dyDescent="0.25">
      <c r="C767" s="1">
        <v>0.625</v>
      </c>
      <c r="D767" t="s">
        <v>331</v>
      </c>
      <c r="E767" t="s">
        <v>73</v>
      </c>
    </row>
    <row r="768" spans="2:5" x14ac:dyDescent="0.25">
      <c r="C768" s="1">
        <v>0.625</v>
      </c>
      <c r="D768" t="s">
        <v>332</v>
      </c>
      <c r="E768" t="s">
        <v>145</v>
      </c>
    </row>
    <row r="769" spans="2:5" x14ac:dyDescent="0.25">
      <c r="C769" s="1">
        <v>0.72916666666666663</v>
      </c>
      <c r="D769" t="s">
        <v>333</v>
      </c>
      <c r="E769" t="s">
        <v>129</v>
      </c>
    </row>
    <row r="770" spans="2:5" x14ac:dyDescent="0.25">
      <c r="B770" t="s">
        <v>334</v>
      </c>
    </row>
    <row r="771" spans="2:5" x14ac:dyDescent="0.25">
      <c r="B771" t="s">
        <v>335</v>
      </c>
    </row>
    <row r="772" spans="2:5" x14ac:dyDescent="0.25">
      <c r="C772" s="1">
        <v>0.5625</v>
      </c>
      <c r="D772" t="s">
        <v>336</v>
      </c>
      <c r="E772" t="s">
        <v>97</v>
      </c>
    </row>
    <row r="773" spans="2:5" x14ac:dyDescent="0.25">
      <c r="B773" t="s">
        <v>334</v>
      </c>
    </row>
    <row r="774" spans="2:5" x14ac:dyDescent="0.25">
      <c r="C774" s="1">
        <v>0.66666666666666663</v>
      </c>
      <c r="D774" t="s">
        <v>337</v>
      </c>
      <c r="E774" t="s">
        <v>77</v>
      </c>
    </row>
    <row r="775" spans="2:5" x14ac:dyDescent="0.25">
      <c r="B775" t="s">
        <v>334</v>
      </c>
    </row>
    <row r="776" spans="2:5" x14ac:dyDescent="0.25">
      <c r="B776" t="s">
        <v>338</v>
      </c>
    </row>
    <row r="777" spans="2:5" x14ac:dyDescent="0.25">
      <c r="C777" s="1">
        <v>0.53125</v>
      </c>
      <c r="D777" t="s">
        <v>339</v>
      </c>
      <c r="E777" t="s">
        <v>110</v>
      </c>
    </row>
    <row r="778" spans="2:5" x14ac:dyDescent="0.25">
      <c r="B778" t="s">
        <v>340</v>
      </c>
    </row>
    <row r="779" spans="2:5" x14ac:dyDescent="0.25">
      <c r="C779" s="1">
        <v>0.625</v>
      </c>
      <c r="D779" t="s">
        <v>341</v>
      </c>
      <c r="E779" t="s">
        <v>87</v>
      </c>
    </row>
    <row r="780" spans="2:5" x14ac:dyDescent="0.25">
      <c r="C780" s="1">
        <v>0.625</v>
      </c>
      <c r="D780" t="s">
        <v>342</v>
      </c>
      <c r="E780" t="s">
        <v>107</v>
      </c>
    </row>
    <row r="781" spans="2:5" x14ac:dyDescent="0.25">
      <c r="C781" s="1">
        <v>0.625</v>
      </c>
      <c r="D781" t="s">
        <v>343</v>
      </c>
      <c r="E781" t="s">
        <v>160</v>
      </c>
    </row>
    <row r="782" spans="2:5" x14ac:dyDescent="0.25">
      <c r="C782" s="1">
        <v>0.625</v>
      </c>
      <c r="D782" t="s">
        <v>344</v>
      </c>
      <c r="E782" t="s">
        <v>65</v>
      </c>
    </row>
    <row r="783" spans="2:5" x14ac:dyDescent="0.25">
      <c r="C783" s="1">
        <v>0.625</v>
      </c>
      <c r="D783" t="s">
        <v>345</v>
      </c>
      <c r="E783" t="s">
        <v>151</v>
      </c>
    </row>
    <row r="784" spans="2:5" x14ac:dyDescent="0.25">
      <c r="C784" s="1">
        <v>0.72916666666666663</v>
      </c>
      <c r="D784" t="s">
        <v>346</v>
      </c>
      <c r="E784" t="s">
        <v>92</v>
      </c>
    </row>
    <row r="785" spans="2:5" x14ac:dyDescent="0.25">
      <c r="B785" t="s">
        <v>347</v>
      </c>
    </row>
    <row r="786" spans="2:5" x14ac:dyDescent="0.25">
      <c r="B786" t="s">
        <v>348</v>
      </c>
    </row>
    <row r="787" spans="2:5" x14ac:dyDescent="0.25">
      <c r="C787" s="1">
        <v>0.5625</v>
      </c>
      <c r="D787" t="s">
        <v>349</v>
      </c>
      <c r="E787" t="s">
        <v>138</v>
      </c>
    </row>
    <row r="788" spans="2:5" x14ac:dyDescent="0.25">
      <c r="B788" t="s">
        <v>347</v>
      </c>
    </row>
    <row r="789" spans="2:5" x14ac:dyDescent="0.25">
      <c r="C789" s="1">
        <v>0.66666666666666663</v>
      </c>
      <c r="D789" t="s">
        <v>350</v>
      </c>
      <c r="E789" t="s">
        <v>121</v>
      </c>
    </row>
    <row r="790" spans="2:5" x14ac:dyDescent="0.25">
      <c r="B790" t="s">
        <v>347</v>
      </c>
    </row>
    <row r="791" spans="2:5" x14ac:dyDescent="0.25">
      <c r="B791" t="s">
        <v>351</v>
      </c>
    </row>
    <row r="792" spans="2:5" x14ac:dyDescent="0.25">
      <c r="C792" s="1">
        <v>0.83333333333333337</v>
      </c>
      <c r="D792" t="s">
        <v>352</v>
      </c>
      <c r="E792" t="s">
        <v>69</v>
      </c>
    </row>
    <row r="793" spans="2:5" x14ac:dyDescent="0.25">
      <c r="B793" t="s">
        <v>347</v>
      </c>
    </row>
    <row r="794" spans="2:5" x14ac:dyDescent="0.25">
      <c r="B794" t="s">
        <v>353</v>
      </c>
    </row>
    <row r="795" spans="2:5" x14ac:dyDescent="0.25">
      <c r="B795" t="s">
        <v>236</v>
      </c>
      <c r="D795" t="s">
        <v>354</v>
      </c>
      <c r="E795" t="s">
        <v>133</v>
      </c>
    </row>
    <row r="796" spans="2:5" x14ac:dyDescent="0.25">
      <c r="B796" t="s">
        <v>355</v>
      </c>
    </row>
    <row r="797" spans="2:5" x14ac:dyDescent="0.25">
      <c r="C797" s="1">
        <v>0.625</v>
      </c>
      <c r="D797" t="s">
        <v>356</v>
      </c>
      <c r="E797" t="s">
        <v>49</v>
      </c>
    </row>
    <row r="798" spans="2:5" x14ac:dyDescent="0.25">
      <c r="C798" s="1">
        <v>0.625</v>
      </c>
      <c r="D798" t="s">
        <v>357</v>
      </c>
      <c r="E798" t="s">
        <v>87</v>
      </c>
    </row>
    <row r="799" spans="2:5" x14ac:dyDescent="0.25">
      <c r="C799" s="1">
        <v>0.625</v>
      </c>
      <c r="D799" t="s">
        <v>358</v>
      </c>
      <c r="E799" t="s">
        <v>104</v>
      </c>
    </row>
    <row r="800" spans="2:5" x14ac:dyDescent="0.25">
      <c r="C800" s="1">
        <v>0.625</v>
      </c>
      <c r="D800" t="s">
        <v>359</v>
      </c>
      <c r="E800" t="s">
        <v>61</v>
      </c>
    </row>
    <row r="801" spans="2:5" x14ac:dyDescent="0.25">
      <c r="C801" s="1">
        <v>0.625</v>
      </c>
      <c r="D801" t="s">
        <v>360</v>
      </c>
      <c r="E801" t="s">
        <v>110</v>
      </c>
    </row>
    <row r="802" spans="2:5" x14ac:dyDescent="0.25">
      <c r="B802" t="s">
        <v>361</v>
      </c>
    </row>
    <row r="803" spans="2:5" x14ac:dyDescent="0.25">
      <c r="C803" s="1">
        <v>0.5</v>
      </c>
      <c r="D803" t="s">
        <v>362</v>
      </c>
      <c r="E803" t="s">
        <v>129</v>
      </c>
    </row>
    <row r="804" spans="2:5" x14ac:dyDescent="0.25">
      <c r="B804" t="s">
        <v>363</v>
      </c>
    </row>
    <row r="805" spans="2:5" x14ac:dyDescent="0.25">
      <c r="C805" s="1">
        <v>0.58680555555555558</v>
      </c>
      <c r="D805" t="s">
        <v>364</v>
      </c>
      <c r="E805" t="s">
        <v>97</v>
      </c>
    </row>
    <row r="806" spans="2:5" x14ac:dyDescent="0.25">
      <c r="B806" t="s">
        <v>363</v>
      </c>
    </row>
    <row r="807" spans="2:5" x14ac:dyDescent="0.25">
      <c r="C807" s="1">
        <v>0.67708333333333337</v>
      </c>
      <c r="D807" t="s">
        <v>365</v>
      </c>
      <c r="E807" t="s">
        <v>138</v>
      </c>
    </row>
    <row r="808" spans="2:5" x14ac:dyDescent="0.25">
      <c r="B808" t="s">
        <v>363</v>
      </c>
    </row>
    <row r="809" spans="2:5" x14ac:dyDescent="0.25">
      <c r="B809" t="s">
        <v>366</v>
      </c>
    </row>
    <row r="810" spans="2:5" x14ac:dyDescent="0.25">
      <c r="C810" s="1">
        <v>0.83333333333333337</v>
      </c>
      <c r="D810" t="s">
        <v>367</v>
      </c>
      <c r="E810" t="s">
        <v>77</v>
      </c>
    </row>
    <row r="811" spans="2:5" x14ac:dyDescent="0.25">
      <c r="B811" t="s">
        <v>363</v>
      </c>
    </row>
    <row r="812" spans="2:5" x14ac:dyDescent="0.25">
      <c r="B812" t="s">
        <v>368</v>
      </c>
    </row>
    <row r="813" spans="2:5" x14ac:dyDescent="0.25">
      <c r="C813" s="1">
        <v>0.53125</v>
      </c>
      <c r="D813" t="s">
        <v>369</v>
      </c>
      <c r="E813" t="s">
        <v>73</v>
      </c>
    </row>
    <row r="814" spans="2:5" x14ac:dyDescent="0.25">
      <c r="B814" t="s">
        <v>370</v>
      </c>
    </row>
    <row r="815" spans="2:5" x14ac:dyDescent="0.25">
      <c r="C815" s="1">
        <v>0.625</v>
      </c>
      <c r="D815" t="s">
        <v>371</v>
      </c>
      <c r="E815" t="s">
        <v>107</v>
      </c>
    </row>
    <row r="816" spans="2:5" x14ac:dyDescent="0.25">
      <c r="C816" s="1">
        <v>0.625</v>
      </c>
      <c r="D816" t="s">
        <v>372</v>
      </c>
      <c r="E816" t="s">
        <v>65</v>
      </c>
    </row>
    <row r="817" spans="2:5" x14ac:dyDescent="0.25">
      <c r="C817" s="1">
        <v>0.625</v>
      </c>
      <c r="D817" t="s">
        <v>373</v>
      </c>
      <c r="E817" t="s">
        <v>69</v>
      </c>
    </row>
    <row r="818" spans="2:5" x14ac:dyDescent="0.25">
      <c r="C818" s="1">
        <v>0.625</v>
      </c>
      <c r="D818" t="s">
        <v>374</v>
      </c>
      <c r="E818" t="s">
        <v>145</v>
      </c>
    </row>
    <row r="819" spans="2:5" x14ac:dyDescent="0.25">
      <c r="C819" s="1">
        <v>0.625</v>
      </c>
      <c r="D819" t="s">
        <v>375</v>
      </c>
      <c r="E819" t="s">
        <v>151</v>
      </c>
    </row>
    <row r="820" spans="2:5" x14ac:dyDescent="0.25">
      <c r="C820" s="1">
        <v>0.72916666666666663</v>
      </c>
      <c r="D820" t="s">
        <v>376</v>
      </c>
      <c r="E820" t="s">
        <v>121</v>
      </c>
    </row>
    <row r="821" spans="2:5" x14ac:dyDescent="0.25">
      <c r="B821" t="s">
        <v>377</v>
      </c>
    </row>
    <row r="822" spans="2:5" x14ac:dyDescent="0.25">
      <c r="B822" t="s">
        <v>378</v>
      </c>
    </row>
    <row r="823" spans="2:5" x14ac:dyDescent="0.25">
      <c r="C823" s="1">
        <v>0.5625</v>
      </c>
      <c r="D823" t="s">
        <v>379</v>
      </c>
      <c r="E823" t="s">
        <v>160</v>
      </c>
    </row>
    <row r="824" spans="2:5" x14ac:dyDescent="0.25">
      <c r="B824" t="s">
        <v>377</v>
      </c>
    </row>
    <row r="825" spans="2:5" x14ac:dyDescent="0.25">
      <c r="C825" s="1">
        <v>0.66666666666666663</v>
      </c>
      <c r="D825" t="s">
        <v>380</v>
      </c>
      <c r="E825" t="s">
        <v>82</v>
      </c>
    </row>
    <row r="826" spans="2:5" x14ac:dyDescent="0.25">
      <c r="B826" t="s">
        <v>377</v>
      </c>
    </row>
    <row r="827" spans="2:5" x14ac:dyDescent="0.25">
      <c r="B827" t="s">
        <v>381</v>
      </c>
    </row>
    <row r="828" spans="2:5" x14ac:dyDescent="0.25">
      <c r="C828" s="1">
        <v>0.83333333333333337</v>
      </c>
      <c r="D828" t="s">
        <v>382</v>
      </c>
      <c r="E828" t="s">
        <v>92</v>
      </c>
    </row>
    <row r="829" spans="2:5" x14ac:dyDescent="0.25">
      <c r="B829" t="s">
        <v>377</v>
      </c>
    </row>
    <row r="830" spans="2:5" x14ac:dyDescent="0.25">
      <c r="B830" t="s">
        <v>383</v>
      </c>
    </row>
    <row r="831" spans="2:5" x14ac:dyDescent="0.25">
      <c r="C831" s="1">
        <v>0.625</v>
      </c>
      <c r="D831" t="s">
        <v>384</v>
      </c>
      <c r="E831" t="s">
        <v>49</v>
      </c>
    </row>
    <row r="832" spans="2:5" x14ac:dyDescent="0.25">
      <c r="C832" s="1">
        <v>0.625</v>
      </c>
      <c r="D832" t="s">
        <v>385</v>
      </c>
      <c r="E832" t="s">
        <v>87</v>
      </c>
    </row>
    <row r="833" spans="2:5" x14ac:dyDescent="0.25">
      <c r="C833" s="1">
        <v>0.625</v>
      </c>
      <c r="D833" t="s">
        <v>386</v>
      </c>
      <c r="E833" t="s">
        <v>104</v>
      </c>
    </row>
    <row r="834" spans="2:5" x14ac:dyDescent="0.25">
      <c r="C834" s="1">
        <v>0.625</v>
      </c>
      <c r="D834" t="s">
        <v>387</v>
      </c>
      <c r="E834" t="s">
        <v>138</v>
      </c>
    </row>
    <row r="835" spans="2:5" x14ac:dyDescent="0.25">
      <c r="C835" s="1">
        <v>0.625</v>
      </c>
      <c r="D835" t="s">
        <v>388</v>
      </c>
      <c r="E835" t="s">
        <v>61</v>
      </c>
    </row>
    <row r="836" spans="2:5" x14ac:dyDescent="0.25">
      <c r="C836" s="1">
        <v>0.625</v>
      </c>
      <c r="D836" t="s">
        <v>389</v>
      </c>
      <c r="E836" t="s">
        <v>129</v>
      </c>
    </row>
    <row r="837" spans="2:5" x14ac:dyDescent="0.25">
      <c r="C837" s="1">
        <v>0.625</v>
      </c>
      <c r="D837" t="s">
        <v>390</v>
      </c>
      <c r="E837" t="s">
        <v>110</v>
      </c>
    </row>
    <row r="838" spans="2:5" x14ac:dyDescent="0.25">
      <c r="C838" s="1">
        <v>0.625</v>
      </c>
      <c r="D838" t="s">
        <v>391</v>
      </c>
      <c r="E838" t="s">
        <v>97</v>
      </c>
    </row>
    <row r="839" spans="2:5" x14ac:dyDescent="0.25">
      <c r="C839" s="1">
        <v>0.625</v>
      </c>
      <c r="D839" t="s">
        <v>392</v>
      </c>
      <c r="E839" t="s">
        <v>77</v>
      </c>
    </row>
    <row r="840" spans="2:5" x14ac:dyDescent="0.25">
      <c r="C840" s="1">
        <v>0.625</v>
      </c>
      <c r="D840" t="s">
        <v>393</v>
      </c>
      <c r="E840" t="s">
        <v>133</v>
      </c>
    </row>
    <row r="841" spans="2:5" x14ac:dyDescent="0.25">
      <c r="B841" t="s">
        <v>394</v>
      </c>
    </row>
    <row r="842" spans="2:5" x14ac:dyDescent="0.25">
      <c r="C842" s="1">
        <v>0.625</v>
      </c>
      <c r="D842" t="s">
        <v>395</v>
      </c>
      <c r="E842" t="s">
        <v>121</v>
      </c>
    </row>
    <row r="843" spans="2:5" x14ac:dyDescent="0.25">
      <c r="C843" s="1">
        <v>0.625</v>
      </c>
      <c r="D843" t="s">
        <v>396</v>
      </c>
      <c r="E843" t="s">
        <v>92</v>
      </c>
    </row>
    <row r="844" spans="2:5" x14ac:dyDescent="0.25">
      <c r="C844" s="1">
        <v>0.625</v>
      </c>
      <c r="D844" t="s">
        <v>397</v>
      </c>
      <c r="E844" t="s">
        <v>107</v>
      </c>
    </row>
    <row r="845" spans="2:5" x14ac:dyDescent="0.25">
      <c r="C845" s="1">
        <v>0.625</v>
      </c>
      <c r="D845" t="s">
        <v>398</v>
      </c>
      <c r="E845" t="s">
        <v>160</v>
      </c>
    </row>
    <row r="846" spans="2:5" x14ac:dyDescent="0.25">
      <c r="C846" s="1">
        <v>0.625</v>
      </c>
      <c r="D846" t="s">
        <v>399</v>
      </c>
      <c r="E846" t="s">
        <v>65</v>
      </c>
    </row>
    <row r="847" spans="2:5" x14ac:dyDescent="0.25">
      <c r="C847" s="1">
        <v>0.625</v>
      </c>
      <c r="D847" t="s">
        <v>400</v>
      </c>
      <c r="E847" t="s">
        <v>82</v>
      </c>
    </row>
    <row r="848" spans="2:5" x14ac:dyDescent="0.25">
      <c r="C848" s="1">
        <v>0.625</v>
      </c>
      <c r="D848" t="s">
        <v>401</v>
      </c>
      <c r="E848" t="s">
        <v>69</v>
      </c>
    </row>
    <row r="849" spans="2:5" x14ac:dyDescent="0.25">
      <c r="C849" s="1">
        <v>0.625</v>
      </c>
      <c r="D849" t="s">
        <v>402</v>
      </c>
      <c r="E849" t="s">
        <v>73</v>
      </c>
    </row>
    <row r="850" spans="2:5" x14ac:dyDescent="0.25">
      <c r="C850" s="1">
        <v>0.625</v>
      </c>
      <c r="D850" t="s">
        <v>403</v>
      </c>
      <c r="E850" t="s">
        <v>145</v>
      </c>
    </row>
    <row r="851" spans="2:5" x14ac:dyDescent="0.25">
      <c r="C851" s="1">
        <v>0.625</v>
      </c>
      <c r="D851" t="s">
        <v>404</v>
      </c>
      <c r="E851" t="s">
        <v>151</v>
      </c>
    </row>
    <row r="852" spans="2:5" x14ac:dyDescent="0.25">
      <c r="B852" t="s">
        <v>405</v>
      </c>
    </row>
    <row r="854" spans="2:5" x14ac:dyDescent="0.25">
      <c r="B854" t="s">
        <v>406</v>
      </c>
    </row>
    <row r="855" spans="2:5" x14ac:dyDescent="0.25">
      <c r="B855" t="s">
        <v>407</v>
      </c>
    </row>
    <row r="856" spans="2:5" x14ac:dyDescent="0.25">
      <c r="B856" t="s">
        <v>408</v>
      </c>
      <c r="C856" t="s">
        <v>409</v>
      </c>
      <c r="D856" t="s">
        <v>410</v>
      </c>
    </row>
    <row r="857" spans="2:5" x14ac:dyDescent="0.25">
      <c r="B857" t="s">
        <v>411</v>
      </c>
      <c r="C857">
        <v>27</v>
      </c>
      <c r="D857">
        <v>54</v>
      </c>
    </row>
    <row r="858" spans="2:5" x14ac:dyDescent="0.25">
      <c r="B858" t="s">
        <v>412</v>
      </c>
      <c r="C858">
        <v>26</v>
      </c>
      <c r="D858">
        <v>51</v>
      </c>
    </row>
    <row r="859" spans="2:5" x14ac:dyDescent="0.25">
      <c r="B859" t="s">
        <v>413</v>
      </c>
      <c r="C859">
        <v>26</v>
      </c>
      <c r="D859">
        <v>51</v>
      </c>
    </row>
    <row r="860" spans="2:5" x14ac:dyDescent="0.25">
      <c r="B860" t="s">
        <v>414</v>
      </c>
      <c r="C860">
        <v>26</v>
      </c>
      <c r="D860">
        <v>47</v>
      </c>
    </row>
    <row r="861" spans="2:5" x14ac:dyDescent="0.25">
      <c r="B861" t="s">
        <v>415</v>
      </c>
      <c r="C861">
        <v>27</v>
      </c>
      <c r="D861">
        <v>43</v>
      </c>
    </row>
    <row r="862" spans="2:5" x14ac:dyDescent="0.25">
      <c r="B862" t="s">
        <v>416</v>
      </c>
      <c r="C862">
        <v>27</v>
      </c>
      <c r="D862">
        <v>41</v>
      </c>
    </row>
    <row r="863" spans="2:5" x14ac:dyDescent="0.25">
      <c r="B863" t="s">
        <v>417</v>
      </c>
      <c r="C863">
        <v>26</v>
      </c>
      <c r="D863">
        <v>41</v>
      </c>
    </row>
    <row r="864" spans="2:5" x14ac:dyDescent="0.25">
      <c r="B864" t="s">
        <v>418</v>
      </c>
      <c r="C864">
        <v>26</v>
      </c>
      <c r="D864">
        <v>38</v>
      </c>
    </row>
    <row r="865" spans="2:4" x14ac:dyDescent="0.25">
      <c r="B865" t="s">
        <v>419</v>
      </c>
      <c r="C865">
        <v>27</v>
      </c>
      <c r="D865">
        <v>37</v>
      </c>
    </row>
    <row r="866" spans="2:4" x14ac:dyDescent="0.25">
      <c r="B866" t="s">
        <v>420</v>
      </c>
      <c r="C866">
        <v>27</v>
      </c>
      <c r="D866">
        <v>37</v>
      </c>
    </row>
    <row r="867" spans="2:4" x14ac:dyDescent="0.25">
      <c r="B867" t="s">
        <v>421</v>
      </c>
      <c r="C867">
        <v>26</v>
      </c>
      <c r="D867">
        <v>35</v>
      </c>
    </row>
    <row r="868" spans="2:4" x14ac:dyDescent="0.25">
      <c r="B868" t="s">
        <v>422</v>
      </c>
      <c r="C868">
        <v>27</v>
      </c>
      <c r="D868">
        <v>34</v>
      </c>
    </row>
    <row r="869" spans="2:4" x14ac:dyDescent="0.25">
      <c r="B869" t="s">
        <v>423</v>
      </c>
      <c r="C869">
        <v>26</v>
      </c>
      <c r="D869">
        <v>32</v>
      </c>
    </row>
    <row r="870" spans="2:4" x14ac:dyDescent="0.25">
      <c r="B870" t="s">
        <v>424</v>
      </c>
      <c r="C870">
        <v>26</v>
      </c>
      <c r="D870">
        <v>32</v>
      </c>
    </row>
    <row r="871" spans="2:4" x14ac:dyDescent="0.25">
      <c r="B871" t="s">
        <v>425</v>
      </c>
      <c r="C871">
        <v>27</v>
      </c>
      <c r="D871">
        <v>29</v>
      </c>
    </row>
    <row r="872" spans="2:4" x14ac:dyDescent="0.25">
      <c r="B872" t="s">
        <v>426</v>
      </c>
      <c r="C872">
        <v>26</v>
      </c>
      <c r="D872">
        <v>27</v>
      </c>
    </row>
    <row r="873" spans="2:4" x14ac:dyDescent="0.25">
      <c r="B873" t="s">
        <v>427</v>
      </c>
      <c r="C873">
        <v>27</v>
      </c>
      <c r="D873">
        <v>25</v>
      </c>
    </row>
    <row r="874" spans="2:4" x14ac:dyDescent="0.25">
      <c r="B874" t="s">
        <v>428</v>
      </c>
      <c r="C874">
        <v>26</v>
      </c>
      <c r="D874">
        <v>24</v>
      </c>
    </row>
    <row r="875" spans="2:4" x14ac:dyDescent="0.25">
      <c r="B875" t="s">
        <v>429</v>
      </c>
      <c r="C875">
        <v>27</v>
      </c>
      <c r="D875">
        <v>23</v>
      </c>
    </row>
    <row r="876" spans="2:4" x14ac:dyDescent="0.25">
      <c r="B876" t="s">
        <v>430</v>
      </c>
      <c r="C876">
        <v>27</v>
      </c>
      <c r="D876">
        <v>17</v>
      </c>
    </row>
    <row r="878" spans="2:4" x14ac:dyDescent="0.25">
      <c r="B878" t="s">
        <v>431</v>
      </c>
    </row>
    <row r="880" spans="2:4" x14ac:dyDescent="0.25">
      <c r="B880" t="s">
        <v>432</v>
      </c>
    </row>
    <row r="882" spans="2:2" x14ac:dyDescent="0.25">
      <c r="B882" t="s">
        <v>433</v>
      </c>
    </row>
    <row r="884" spans="2:2" x14ac:dyDescent="0.25">
      <c r="B884" t="s">
        <v>434</v>
      </c>
    </row>
    <row r="886" spans="2:2" x14ac:dyDescent="0.25">
      <c r="B886" t="s">
        <v>435</v>
      </c>
    </row>
    <row r="887" spans="2:2" x14ac:dyDescent="0.25">
      <c r="B887" t="s">
        <v>436</v>
      </c>
    </row>
    <row r="889" spans="2:2" x14ac:dyDescent="0.25">
      <c r="B889" t="s">
        <v>437</v>
      </c>
    </row>
    <row r="891" spans="2:2" x14ac:dyDescent="0.25">
      <c r="B891" t="s">
        <v>438</v>
      </c>
    </row>
    <row r="892" spans="2:2" x14ac:dyDescent="0.25">
      <c r="B892" t="s">
        <v>439</v>
      </c>
    </row>
    <row r="893" spans="2:2" x14ac:dyDescent="0.25">
      <c r="B893" t="s">
        <v>440</v>
      </c>
    </row>
    <row r="894" spans="2:2" x14ac:dyDescent="0.25">
      <c r="B894" t="s">
        <v>441</v>
      </c>
    </row>
    <row r="895" spans="2:2" x14ac:dyDescent="0.25">
      <c r="B895" t="s">
        <v>442</v>
      </c>
    </row>
    <row r="896" spans="2:2" x14ac:dyDescent="0.25">
      <c r="B896" t="s">
        <v>443</v>
      </c>
    </row>
    <row r="897" spans="2:2" x14ac:dyDescent="0.25">
      <c r="B897" t="s">
        <v>444</v>
      </c>
    </row>
    <row r="898" spans="2:2" x14ac:dyDescent="0.25">
      <c r="B898" t="s">
        <v>445</v>
      </c>
    </row>
    <row r="900" spans="2:2" x14ac:dyDescent="0.25">
      <c r="B900" t="s">
        <v>446</v>
      </c>
    </row>
    <row r="902" spans="2:2" x14ac:dyDescent="0.25">
      <c r="B902" t="s">
        <v>447</v>
      </c>
    </row>
    <row r="903" spans="2:2" x14ac:dyDescent="0.25">
      <c r="B903" t="s">
        <v>448</v>
      </c>
    </row>
    <row r="904" spans="2:2" x14ac:dyDescent="0.25">
      <c r="B904" t="s">
        <v>449</v>
      </c>
    </row>
    <row r="905" spans="2:2" x14ac:dyDescent="0.25">
      <c r="B905" t="s">
        <v>450</v>
      </c>
    </row>
    <row r="907" spans="2:2" x14ac:dyDescent="0.25">
      <c r="B907" t="s">
        <v>451</v>
      </c>
    </row>
    <row r="909" spans="2:2" x14ac:dyDescent="0.25">
      <c r="B909" t="s">
        <v>452</v>
      </c>
    </row>
    <row r="910" spans="2:2" x14ac:dyDescent="0.25">
      <c r="B910" t="s">
        <v>453</v>
      </c>
    </row>
    <row r="911" spans="2:2" x14ac:dyDescent="0.25">
      <c r="B911" t="s">
        <v>454</v>
      </c>
    </row>
    <row r="912" spans="2:2" x14ac:dyDescent="0.25">
      <c r="B912" t="s">
        <v>455</v>
      </c>
    </row>
    <row r="913" spans="2:2" x14ac:dyDescent="0.25">
      <c r="B913" t="s">
        <v>456</v>
      </c>
    </row>
    <row r="914" spans="2:2" x14ac:dyDescent="0.25">
      <c r="B914" t="s">
        <v>457</v>
      </c>
    </row>
    <row r="915" spans="2:2" x14ac:dyDescent="0.25">
      <c r="B915" t="s">
        <v>458</v>
      </c>
    </row>
    <row r="916" spans="2:2" x14ac:dyDescent="0.25">
      <c r="B916" t="s">
        <v>459</v>
      </c>
    </row>
    <row r="917" spans="2:2" x14ac:dyDescent="0.25">
      <c r="B917" t="s">
        <v>460</v>
      </c>
    </row>
    <row r="919" spans="2:2" x14ac:dyDescent="0.25">
      <c r="B919" t="s">
        <v>461</v>
      </c>
    </row>
    <row r="921" spans="2:2" x14ac:dyDescent="0.25">
      <c r="B921" t="s">
        <v>462</v>
      </c>
    </row>
    <row r="922" spans="2:2" x14ac:dyDescent="0.25">
      <c r="B922" t="s">
        <v>463</v>
      </c>
    </row>
    <row r="924" spans="2:2" x14ac:dyDescent="0.25">
      <c r="B924" t="s">
        <v>464</v>
      </c>
    </row>
    <row r="926" spans="2:2" x14ac:dyDescent="0.25">
      <c r="B926" t="s">
        <v>465</v>
      </c>
    </row>
    <row r="927" spans="2:2" x14ac:dyDescent="0.25">
      <c r="B927" t="s">
        <v>466</v>
      </c>
    </row>
    <row r="928" spans="2:2" x14ac:dyDescent="0.25">
      <c r="B928" t="s">
        <v>467</v>
      </c>
    </row>
    <row r="929" spans="2:2" x14ac:dyDescent="0.25">
      <c r="B929" t="s">
        <v>468</v>
      </c>
    </row>
    <row r="931" spans="2:2" x14ac:dyDescent="0.25">
      <c r="B931" t="s">
        <v>469</v>
      </c>
    </row>
    <row r="933" spans="2:2" x14ac:dyDescent="0.25">
      <c r="B933" t="s">
        <v>470</v>
      </c>
    </row>
    <row r="935" spans="2:2" x14ac:dyDescent="0.25">
      <c r="B935" t="s">
        <v>471</v>
      </c>
    </row>
    <row r="937" spans="2:2" x14ac:dyDescent="0.25">
      <c r="B937" t="s">
        <v>433</v>
      </c>
    </row>
    <row r="938" spans="2:2" x14ac:dyDescent="0.25">
      <c r="B938" t="s">
        <v>472</v>
      </c>
    </row>
    <row r="939" spans="2:2" x14ac:dyDescent="0.25">
      <c r="B939" t="s">
        <v>473</v>
      </c>
    </row>
    <row r="940" spans="2:2" x14ac:dyDescent="0.25">
      <c r="B940" t="s">
        <v>474</v>
      </c>
    </row>
    <row r="941" spans="2:2" x14ac:dyDescent="0.25">
      <c r="B941" t="s">
        <v>475</v>
      </c>
    </row>
    <row r="943" spans="2:2" x14ac:dyDescent="0.25">
      <c r="B943" t="s">
        <v>476</v>
      </c>
    </row>
    <row r="945" spans="2:2" x14ac:dyDescent="0.25">
      <c r="B945" t="s">
        <v>477</v>
      </c>
    </row>
    <row r="946" spans="2:2" x14ac:dyDescent="0.25">
      <c r="B946" t="s">
        <v>478</v>
      </c>
    </row>
    <row r="947" spans="2:2" x14ac:dyDescent="0.25">
      <c r="B947" t="s">
        <v>479</v>
      </c>
    </row>
    <row r="948" spans="2:2" x14ac:dyDescent="0.25">
      <c r="B948" t="s">
        <v>480</v>
      </c>
    </row>
    <row r="950" spans="2:2" x14ac:dyDescent="0.25">
      <c r="B950" t="s">
        <v>481</v>
      </c>
    </row>
  </sheetData>
  <autoFilter ref="A1:E965"/>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E1072"/>
  <sheetViews>
    <sheetView tabSelected="1" workbookViewId="0">
      <selection activeCell="C667" sqref="C667"/>
    </sheetView>
  </sheetViews>
  <sheetFormatPr defaultRowHeight="15" x14ac:dyDescent="0.25"/>
  <cols>
    <col min="1" max="1" width="24.7109375" bestFit="1" customWidth="1"/>
    <col min="2" max="2" width="19" bestFit="1" customWidth="1"/>
    <col min="3" max="3" width="9.140625" style="2"/>
    <col min="4" max="4" width="27.7109375" bestFit="1" customWidth="1"/>
    <col min="5" max="5" width="19" bestFit="1" customWidth="1"/>
  </cols>
  <sheetData>
    <row r="2" spans="1:5" hidden="1" x14ac:dyDescent="0.25">
      <c r="A2">
        <f ca="1">IF(RIGHT(OFFSET(Query!B$1,ROW(),0),5)="2016 ",OFFSET(Query!B$1,ROW(),0),A1)</f>
        <v>0</v>
      </c>
      <c r="B2">
        <f ca="1">IF(OFFSET(Query!B$1,ROW(),0)&lt;&gt;"P",OFFSET(Query!E$1,ROW(),0),0)</f>
        <v>0</v>
      </c>
      <c r="C2" t="str">
        <f ca="1">IF($B2=0,"-",OFFSET(Query!C$1,ROW(),0))</f>
        <v>-</v>
      </c>
      <c r="D2" t="str">
        <f ca="1">IF($B2=0,"-",OFFSET(Query!D$1,ROW(),0))</f>
        <v>-</v>
      </c>
      <c r="E2" t="str">
        <f ca="1">IF($B2=0,"-",OFFSET(Query!E$1,ROW(),0))</f>
        <v>-</v>
      </c>
    </row>
    <row r="3" spans="1:5" hidden="1" x14ac:dyDescent="0.25">
      <c r="A3">
        <f ca="1">IF(RIGHT(OFFSET(Query!B$1,ROW(),0),5)="2016 ",OFFSET(Query!B$1,ROW(),0),A2)</f>
        <v>0</v>
      </c>
      <c r="B3">
        <f ca="1">IF(OFFSET(Query!B$1,ROW(),0)&lt;&gt;"P",OFFSET(Query!E$1,ROW(),0),0)</f>
        <v>0</v>
      </c>
      <c r="C3" t="str">
        <f ca="1">IF($B3=0,"-",OFFSET(Query!C$1,ROW(),0))</f>
        <v>-</v>
      </c>
      <c r="D3" t="str">
        <f ca="1">IF($B3=0,"-",OFFSET(Query!D$1,ROW(),0))</f>
        <v>-</v>
      </c>
      <c r="E3" t="str">
        <f ca="1">IF($B3=0,"-",OFFSET(Query!E$1,ROW(),0))</f>
        <v>-</v>
      </c>
    </row>
    <row r="4" spans="1:5" hidden="1" x14ac:dyDescent="0.25">
      <c r="A4">
        <f ca="1">IF(RIGHT(OFFSET(Query!B$1,ROW(),0),5)="2016 ",OFFSET(Query!B$1,ROW(),0),A3)</f>
        <v>0</v>
      </c>
      <c r="B4">
        <f ca="1">IF(OFFSET(Query!B$1,ROW(),0)&lt;&gt;"P",OFFSET(Query!E$1,ROW(),0),0)</f>
        <v>0</v>
      </c>
      <c r="C4" t="str">
        <f ca="1">IF($B4=0,"-",OFFSET(Query!C$1,ROW(),0))</f>
        <v>-</v>
      </c>
      <c r="D4" t="str">
        <f ca="1">IF($B4=0,"-",OFFSET(Query!D$1,ROW(),0))</f>
        <v>-</v>
      </c>
      <c r="E4" t="str">
        <f ca="1">IF($B4=0,"-",OFFSET(Query!E$1,ROW(),0))</f>
        <v>-</v>
      </c>
    </row>
    <row r="5" spans="1:5" hidden="1" x14ac:dyDescent="0.25">
      <c r="A5">
        <f ca="1">IF(RIGHT(OFFSET(Query!B$1,ROW(),0),5)="2016 ",OFFSET(Query!B$1,ROW(),0),A4)</f>
        <v>0</v>
      </c>
      <c r="B5">
        <f ca="1">IF(OFFSET(Query!B$1,ROW(),0)&lt;&gt;"P",OFFSET(Query!E$1,ROW(),0),0)</f>
        <v>0</v>
      </c>
      <c r="C5" t="str">
        <f ca="1">IF($B5=0,"-",OFFSET(Query!C$1,ROW(),0))</f>
        <v>-</v>
      </c>
      <c r="D5" t="str">
        <f ca="1">IF($B5=0,"-",OFFSET(Query!D$1,ROW(),0))</f>
        <v>-</v>
      </c>
      <c r="E5" t="str">
        <f ca="1">IF($B5=0,"-",OFFSET(Query!E$1,ROW(),0))</f>
        <v>-</v>
      </c>
    </row>
    <row r="6" spans="1:5" hidden="1" x14ac:dyDescent="0.25">
      <c r="A6">
        <f ca="1">IF(RIGHT(OFFSET(Query!B$1,ROW(),0),5)="2016 ",OFFSET(Query!B$1,ROW(),0),A5)</f>
        <v>0</v>
      </c>
      <c r="B6">
        <f ca="1">IF(OFFSET(Query!B$1,ROW(),0)&lt;&gt;"P",OFFSET(Query!E$1,ROW(),0),0)</f>
        <v>0</v>
      </c>
      <c r="C6" t="str">
        <f ca="1">IF($B6=0,"-",OFFSET(Query!C$1,ROW(),0))</f>
        <v>-</v>
      </c>
      <c r="D6" t="str">
        <f ca="1">IF($B6=0,"-",OFFSET(Query!D$1,ROW(),0))</f>
        <v>-</v>
      </c>
      <c r="E6" t="str">
        <f ca="1">IF($B6=0,"-",OFFSET(Query!E$1,ROW(),0))</f>
        <v>-</v>
      </c>
    </row>
    <row r="7" spans="1:5" hidden="1" x14ac:dyDescent="0.25">
      <c r="A7">
        <f ca="1">IF(RIGHT(OFFSET(Query!B$1,ROW(),0),5)="2016 ",OFFSET(Query!B$1,ROW(),0),A6)</f>
        <v>0</v>
      </c>
      <c r="B7">
        <f ca="1">IF(OFFSET(Query!B$1,ROW(),0)&lt;&gt;"P",OFFSET(Query!E$1,ROW(),0),0)</f>
        <v>0</v>
      </c>
      <c r="C7" t="str">
        <f ca="1">IF($B7=0,"-",OFFSET(Query!C$1,ROW(),0))</f>
        <v>-</v>
      </c>
      <c r="D7" t="str">
        <f ca="1">IF($B7=0,"-",OFFSET(Query!D$1,ROW(),0))</f>
        <v>-</v>
      </c>
      <c r="E7" t="str">
        <f ca="1">IF($B7=0,"-",OFFSET(Query!E$1,ROW(),0))</f>
        <v>-</v>
      </c>
    </row>
    <row r="8" spans="1:5" hidden="1" x14ac:dyDescent="0.25">
      <c r="A8">
        <f ca="1">IF(RIGHT(OFFSET(Query!B$1,ROW(),0),5)="2016 ",OFFSET(Query!B$1,ROW(),0),A7)</f>
        <v>0</v>
      </c>
      <c r="B8">
        <f ca="1">IF(OFFSET(Query!B$1,ROW(),0)&lt;&gt;"P",OFFSET(Query!E$1,ROW(),0),0)</f>
        <v>0</v>
      </c>
      <c r="C8" t="str">
        <f ca="1">IF($B8=0,"-",OFFSET(Query!C$1,ROW(),0))</f>
        <v>-</v>
      </c>
      <c r="D8" t="str">
        <f ca="1">IF($B8=0,"-",OFFSET(Query!D$1,ROW(),0))</f>
        <v>-</v>
      </c>
      <c r="E8" t="str">
        <f ca="1">IF($B8=0,"-",OFFSET(Query!E$1,ROW(),0))</f>
        <v>-</v>
      </c>
    </row>
    <row r="9" spans="1:5" hidden="1" x14ac:dyDescent="0.25">
      <c r="A9">
        <f ca="1">IF(RIGHT(OFFSET(Query!B$1,ROW(),0),5)="2016 ",OFFSET(Query!B$1,ROW(),0),A8)</f>
        <v>0</v>
      </c>
      <c r="B9">
        <f ca="1">IF(OFFSET(Query!B$1,ROW(),0)&lt;&gt;"P",OFFSET(Query!E$1,ROW(),0),0)</f>
        <v>0</v>
      </c>
      <c r="C9" t="str">
        <f ca="1">IF($B9=0,"-",OFFSET(Query!C$1,ROW(),0))</f>
        <v>-</v>
      </c>
      <c r="D9" t="str">
        <f ca="1">IF($B9=0,"-",OFFSET(Query!D$1,ROW(),0))</f>
        <v>-</v>
      </c>
      <c r="E9" t="str">
        <f ca="1">IF($B9=0,"-",OFFSET(Query!E$1,ROW(),0))</f>
        <v>-</v>
      </c>
    </row>
    <row r="10" spans="1:5" hidden="1" x14ac:dyDescent="0.25">
      <c r="A10">
        <f ca="1">IF(RIGHT(OFFSET(Query!B$1,ROW(),0),5)="2016 ",OFFSET(Query!B$1,ROW(),0),A9)</f>
        <v>0</v>
      </c>
      <c r="B10">
        <f ca="1">IF(OFFSET(Query!B$1,ROW(),0)&lt;&gt;"P",OFFSET(Query!E$1,ROW(),0),0)</f>
        <v>0</v>
      </c>
      <c r="C10" t="str">
        <f ca="1">IF($B10=0,"-",OFFSET(Query!C$1,ROW(),0))</f>
        <v>-</v>
      </c>
      <c r="D10" t="str">
        <f ca="1">IF($B10=0,"-",OFFSET(Query!D$1,ROW(),0))</f>
        <v>-</v>
      </c>
      <c r="E10" t="str">
        <f ca="1">IF($B10=0,"-",OFFSET(Query!E$1,ROW(),0))</f>
        <v>-</v>
      </c>
    </row>
    <row r="11" spans="1:5" hidden="1" x14ac:dyDescent="0.25">
      <c r="A11">
        <f ca="1">IF(RIGHT(OFFSET(Query!B$1,ROW(),0),5)="2016 ",OFFSET(Query!B$1,ROW(),0),A10)</f>
        <v>0</v>
      </c>
      <c r="B11">
        <f ca="1">IF(OFFSET(Query!B$1,ROW(),0)&lt;&gt;"P",OFFSET(Query!E$1,ROW(),0),0)</f>
        <v>0</v>
      </c>
      <c r="C11" t="str">
        <f ca="1">IF($B11=0,"-",OFFSET(Query!C$1,ROW(),0))</f>
        <v>-</v>
      </c>
      <c r="D11" t="str">
        <f ca="1">IF($B11=0,"-",OFFSET(Query!D$1,ROW(),0))</f>
        <v>-</v>
      </c>
      <c r="E11" t="str">
        <f ca="1">IF($B11=0,"-",OFFSET(Query!E$1,ROW(),0))</f>
        <v>-</v>
      </c>
    </row>
    <row r="12" spans="1:5" hidden="1" x14ac:dyDescent="0.25">
      <c r="A12">
        <f ca="1">IF(RIGHT(OFFSET(Query!B$1,ROW(),0),5)="2016 ",OFFSET(Query!B$1,ROW(),0),A11)</f>
        <v>0</v>
      </c>
      <c r="B12">
        <f ca="1">IF(OFFSET(Query!B$1,ROW(),0)&lt;&gt;"P",OFFSET(Query!E$1,ROW(),0),0)</f>
        <v>0</v>
      </c>
      <c r="C12" t="str">
        <f ca="1">IF($B12=0,"-",OFFSET(Query!C$1,ROW(),0))</f>
        <v>-</v>
      </c>
      <c r="D12" t="str">
        <f ca="1">IF($B12=0,"-",OFFSET(Query!D$1,ROW(),0))</f>
        <v>-</v>
      </c>
      <c r="E12" t="str">
        <f ca="1">IF($B12=0,"-",OFFSET(Query!E$1,ROW(),0))</f>
        <v>-</v>
      </c>
    </row>
    <row r="13" spans="1:5" hidden="1" x14ac:dyDescent="0.25">
      <c r="A13">
        <f ca="1">IF(RIGHT(OFFSET(Query!B$1,ROW(),0),5)="2016 ",OFFSET(Query!B$1,ROW(),0),A12)</f>
        <v>0</v>
      </c>
      <c r="B13">
        <f ca="1">IF(OFFSET(Query!B$1,ROW(),0)&lt;&gt;"P",OFFSET(Query!E$1,ROW(),0),0)</f>
        <v>0</v>
      </c>
      <c r="C13" t="str">
        <f ca="1">IF($B13=0,"-",OFFSET(Query!C$1,ROW(),0))</f>
        <v>-</v>
      </c>
      <c r="D13" t="str">
        <f ca="1">IF($B13=0,"-",OFFSET(Query!D$1,ROW(),0))</f>
        <v>-</v>
      </c>
      <c r="E13" t="str">
        <f ca="1">IF($B13=0,"-",OFFSET(Query!E$1,ROW(),0))</f>
        <v>-</v>
      </c>
    </row>
    <row r="14" spans="1:5" hidden="1" x14ac:dyDescent="0.25">
      <c r="A14">
        <f ca="1">IF(RIGHT(OFFSET(Query!B$1,ROW(),0),5)="2016 ",OFFSET(Query!B$1,ROW(),0),A13)</f>
        <v>0</v>
      </c>
      <c r="B14">
        <f ca="1">IF(OFFSET(Query!B$1,ROW(),0)&lt;&gt;"P",OFFSET(Query!E$1,ROW(),0),0)</f>
        <v>0</v>
      </c>
      <c r="C14" t="str">
        <f ca="1">IF($B14=0,"-",OFFSET(Query!C$1,ROW(),0))</f>
        <v>-</v>
      </c>
      <c r="D14" t="str">
        <f ca="1">IF($B14=0,"-",OFFSET(Query!D$1,ROW(),0))</f>
        <v>-</v>
      </c>
      <c r="E14" t="str">
        <f ca="1">IF($B14=0,"-",OFFSET(Query!E$1,ROW(),0))</f>
        <v>-</v>
      </c>
    </row>
    <row r="15" spans="1:5" hidden="1" x14ac:dyDescent="0.25">
      <c r="A15">
        <f ca="1">IF(RIGHT(OFFSET(Query!B$1,ROW(),0),5)="2016 ",OFFSET(Query!B$1,ROW(),0),A14)</f>
        <v>0</v>
      </c>
      <c r="B15">
        <f ca="1">IF(OFFSET(Query!B$1,ROW(),0)&lt;&gt;"P",OFFSET(Query!E$1,ROW(),0),0)</f>
        <v>0</v>
      </c>
      <c r="C15" t="str">
        <f ca="1">IF($B15=0,"-",OFFSET(Query!C$1,ROW(),0))</f>
        <v>-</v>
      </c>
      <c r="D15" t="str">
        <f ca="1">IF($B15=0,"-",OFFSET(Query!D$1,ROW(),0))</f>
        <v>-</v>
      </c>
      <c r="E15" t="str">
        <f ca="1">IF($B15=0,"-",OFFSET(Query!E$1,ROW(),0))</f>
        <v>-</v>
      </c>
    </row>
    <row r="16" spans="1:5" hidden="1" x14ac:dyDescent="0.25">
      <c r="A16">
        <f ca="1">IF(RIGHT(OFFSET(Query!B$1,ROW(),0),5)="2016 ",OFFSET(Query!B$1,ROW(),0),A15)</f>
        <v>0</v>
      </c>
      <c r="B16">
        <f ca="1">IF(OFFSET(Query!B$1,ROW(),0)&lt;&gt;"P",OFFSET(Query!E$1,ROW(),0),0)</f>
        <v>0</v>
      </c>
      <c r="C16" t="str">
        <f ca="1">IF($B16=0,"-",OFFSET(Query!C$1,ROW(),0))</f>
        <v>-</v>
      </c>
      <c r="D16" t="str">
        <f ca="1">IF($B16=0,"-",OFFSET(Query!D$1,ROW(),0))</f>
        <v>-</v>
      </c>
      <c r="E16" t="str">
        <f ca="1">IF($B16=0,"-",OFFSET(Query!E$1,ROW(),0))</f>
        <v>-</v>
      </c>
    </row>
    <row r="17" spans="1:5" hidden="1" x14ac:dyDescent="0.25">
      <c r="A17">
        <f ca="1">IF(RIGHT(OFFSET(Query!B$1,ROW(),0),5)="2016 ",OFFSET(Query!B$1,ROW(),0),A16)</f>
        <v>0</v>
      </c>
      <c r="B17">
        <f ca="1">IF(OFFSET(Query!B$1,ROW(),0)&lt;&gt;"P",OFFSET(Query!E$1,ROW(),0),0)</f>
        <v>0</v>
      </c>
      <c r="C17" t="str">
        <f ca="1">IF($B17=0,"-",OFFSET(Query!C$1,ROW(),0))</f>
        <v>-</v>
      </c>
      <c r="D17" t="str">
        <f ca="1">IF($B17=0,"-",OFFSET(Query!D$1,ROW(),0))</f>
        <v>-</v>
      </c>
      <c r="E17" t="str">
        <f ca="1">IF($B17=0,"-",OFFSET(Query!E$1,ROW(),0))</f>
        <v>-</v>
      </c>
    </row>
    <row r="18" spans="1:5" hidden="1" x14ac:dyDescent="0.25">
      <c r="A18">
        <f ca="1">IF(RIGHT(OFFSET(Query!B$1,ROW(),0),5)="2016 ",OFFSET(Query!B$1,ROW(),0),A17)</f>
        <v>0</v>
      </c>
      <c r="B18">
        <f ca="1">IF(OFFSET(Query!B$1,ROW(),0)&lt;&gt;"P",OFFSET(Query!E$1,ROW(),0),0)</f>
        <v>0</v>
      </c>
      <c r="C18" t="str">
        <f ca="1">IF($B18=0,"-",OFFSET(Query!C$1,ROW(),0))</f>
        <v>-</v>
      </c>
      <c r="D18" t="str">
        <f ca="1">IF($B18=0,"-",OFFSET(Query!D$1,ROW(),0))</f>
        <v>-</v>
      </c>
      <c r="E18" t="str">
        <f ca="1">IF($B18=0,"-",OFFSET(Query!E$1,ROW(),0))</f>
        <v>-</v>
      </c>
    </row>
    <row r="19" spans="1:5" hidden="1" x14ac:dyDescent="0.25">
      <c r="A19">
        <f ca="1">IF(RIGHT(OFFSET(Query!B$1,ROW(),0),5)="2016 ",OFFSET(Query!B$1,ROW(),0),A18)</f>
        <v>0</v>
      </c>
      <c r="B19">
        <f ca="1">IF(OFFSET(Query!B$1,ROW(),0)&lt;&gt;"P",OFFSET(Query!E$1,ROW(),0),0)</f>
        <v>0</v>
      </c>
      <c r="C19" t="str">
        <f ca="1">IF($B19=0,"-",OFFSET(Query!C$1,ROW(),0))</f>
        <v>-</v>
      </c>
      <c r="D19" t="str">
        <f ca="1">IF($B19=0,"-",OFFSET(Query!D$1,ROW(),0))</f>
        <v>-</v>
      </c>
      <c r="E19" t="str">
        <f ca="1">IF($B19=0,"-",OFFSET(Query!E$1,ROW(),0))</f>
        <v>-</v>
      </c>
    </row>
    <row r="20" spans="1:5" hidden="1" x14ac:dyDescent="0.25">
      <c r="A20">
        <f ca="1">IF(RIGHT(OFFSET(Query!B$1,ROW(),0),5)="2016 ",OFFSET(Query!B$1,ROW(),0),A19)</f>
        <v>0</v>
      </c>
      <c r="B20">
        <f ca="1">IF(OFFSET(Query!B$1,ROW(),0)&lt;&gt;"P",OFFSET(Query!E$1,ROW(),0),0)</f>
        <v>0</v>
      </c>
      <c r="C20" t="str">
        <f ca="1">IF($B20=0,"-",OFFSET(Query!C$1,ROW(),0))</f>
        <v>-</v>
      </c>
      <c r="D20" t="str">
        <f ca="1">IF($B20=0,"-",OFFSET(Query!D$1,ROW(),0))</f>
        <v>-</v>
      </c>
      <c r="E20" t="str">
        <f ca="1">IF($B20=0,"-",OFFSET(Query!E$1,ROW(),0))</f>
        <v>-</v>
      </c>
    </row>
    <row r="21" spans="1:5" hidden="1" x14ac:dyDescent="0.25">
      <c r="A21">
        <f ca="1">IF(RIGHT(OFFSET(Query!B$1,ROW(),0),5)="2016 ",OFFSET(Query!B$1,ROW(),0),A20)</f>
        <v>0</v>
      </c>
      <c r="B21">
        <f ca="1">IF(OFFSET(Query!B$1,ROW(),0)&lt;&gt;"P",OFFSET(Query!E$1,ROW(),0),0)</f>
        <v>0</v>
      </c>
      <c r="C21" t="str">
        <f ca="1">IF($B21=0,"-",OFFSET(Query!C$1,ROW(),0))</f>
        <v>-</v>
      </c>
      <c r="D21" t="str">
        <f ca="1">IF($B21=0,"-",OFFSET(Query!D$1,ROW(),0))</f>
        <v>-</v>
      </c>
      <c r="E21" t="str">
        <f ca="1">IF($B21=0,"-",OFFSET(Query!E$1,ROW(),0))</f>
        <v>-</v>
      </c>
    </row>
    <row r="22" spans="1:5" hidden="1" x14ac:dyDescent="0.25">
      <c r="A22">
        <f ca="1">IF(RIGHT(OFFSET(Query!B$1,ROW(),0),5)="2016 ",OFFSET(Query!B$1,ROW(),0),A21)</f>
        <v>0</v>
      </c>
      <c r="B22">
        <f ca="1">IF(OFFSET(Query!B$1,ROW(),0)&lt;&gt;"P",OFFSET(Query!E$1,ROW(),0),0)</f>
        <v>0</v>
      </c>
      <c r="C22" t="str">
        <f ca="1">IF($B22=0,"-",OFFSET(Query!C$1,ROW(),0))</f>
        <v>-</v>
      </c>
      <c r="D22" t="str">
        <f ca="1">IF($B22=0,"-",OFFSET(Query!D$1,ROW(),0))</f>
        <v>-</v>
      </c>
      <c r="E22" t="str">
        <f ca="1">IF($B22=0,"-",OFFSET(Query!E$1,ROW(),0))</f>
        <v>-</v>
      </c>
    </row>
    <row r="23" spans="1:5" hidden="1" x14ac:dyDescent="0.25">
      <c r="A23">
        <f ca="1">IF(RIGHT(OFFSET(Query!B$1,ROW(),0),5)="2016 ",OFFSET(Query!B$1,ROW(),0),A22)</f>
        <v>0</v>
      </c>
      <c r="B23">
        <f ca="1">IF(OFFSET(Query!B$1,ROW(),0)&lt;&gt;"P",OFFSET(Query!E$1,ROW(),0),0)</f>
        <v>0</v>
      </c>
      <c r="C23" t="str">
        <f ca="1">IF($B23=0,"-",OFFSET(Query!C$1,ROW(),0))</f>
        <v>-</v>
      </c>
      <c r="D23" t="str">
        <f ca="1">IF($B23=0,"-",OFFSET(Query!D$1,ROW(),0))</f>
        <v>-</v>
      </c>
      <c r="E23" t="str">
        <f ca="1">IF($B23=0,"-",OFFSET(Query!E$1,ROW(),0))</f>
        <v>-</v>
      </c>
    </row>
    <row r="24" spans="1:5" hidden="1" x14ac:dyDescent="0.25">
      <c r="A24">
        <f ca="1">IF(RIGHT(OFFSET(Query!B$1,ROW(),0),5)="2016 ",OFFSET(Query!B$1,ROW(),0),A23)</f>
        <v>0</v>
      </c>
      <c r="B24">
        <f ca="1">IF(OFFSET(Query!B$1,ROW(),0)&lt;&gt;"P",OFFSET(Query!E$1,ROW(),0),0)</f>
        <v>0</v>
      </c>
      <c r="C24" t="str">
        <f ca="1">IF($B24=0,"-",OFFSET(Query!C$1,ROW(),0))</f>
        <v>-</v>
      </c>
      <c r="D24" t="str">
        <f ca="1">IF($B24=0,"-",OFFSET(Query!D$1,ROW(),0))</f>
        <v>-</v>
      </c>
      <c r="E24" t="str">
        <f ca="1">IF($B24=0,"-",OFFSET(Query!E$1,ROW(),0))</f>
        <v>-</v>
      </c>
    </row>
    <row r="25" spans="1:5" hidden="1" x14ac:dyDescent="0.25">
      <c r="A25">
        <f ca="1">IF(RIGHT(OFFSET(Query!B$1,ROW(),0),5)="2016 ",OFFSET(Query!B$1,ROW(),0),A24)</f>
        <v>0</v>
      </c>
      <c r="B25">
        <f ca="1">IF(OFFSET(Query!B$1,ROW(),0)&lt;&gt;"P",OFFSET(Query!E$1,ROW(),0),0)</f>
        <v>0</v>
      </c>
      <c r="C25" t="str">
        <f ca="1">IF($B25=0,"-",OFFSET(Query!C$1,ROW(),0))</f>
        <v>-</v>
      </c>
      <c r="D25" t="str">
        <f ca="1">IF($B25=0,"-",OFFSET(Query!D$1,ROW(),0))</f>
        <v>-</v>
      </c>
      <c r="E25" t="str">
        <f ca="1">IF($B25=0,"-",OFFSET(Query!E$1,ROW(),0))</f>
        <v>-</v>
      </c>
    </row>
    <row r="26" spans="1:5" hidden="1" x14ac:dyDescent="0.25">
      <c r="A26">
        <f ca="1">IF(RIGHT(OFFSET(Query!B$1,ROW(),0),5)="2016 ",OFFSET(Query!B$1,ROW(),0),A25)</f>
        <v>0</v>
      </c>
      <c r="B26">
        <f ca="1">IF(OFFSET(Query!B$1,ROW(),0)&lt;&gt;"P",OFFSET(Query!E$1,ROW(),0),0)</f>
        <v>0</v>
      </c>
      <c r="C26" t="str">
        <f ca="1">IF($B26=0,"-",OFFSET(Query!C$1,ROW(),0))</f>
        <v>-</v>
      </c>
      <c r="D26" t="str">
        <f ca="1">IF($B26=0,"-",OFFSET(Query!D$1,ROW(),0))</f>
        <v>-</v>
      </c>
      <c r="E26" t="str">
        <f ca="1">IF($B26=0,"-",OFFSET(Query!E$1,ROW(),0))</f>
        <v>-</v>
      </c>
    </row>
    <row r="27" spans="1:5" hidden="1" x14ac:dyDescent="0.25">
      <c r="A27">
        <f ca="1">IF(RIGHT(OFFSET(Query!B$1,ROW(),0),5)="2016 ",OFFSET(Query!B$1,ROW(),0),A26)</f>
        <v>0</v>
      </c>
      <c r="B27">
        <f ca="1">IF(OFFSET(Query!B$1,ROW(),0)&lt;&gt;"P",OFFSET(Query!E$1,ROW(),0),0)</f>
        <v>0</v>
      </c>
      <c r="C27" t="str">
        <f ca="1">IF($B27=0,"-",OFFSET(Query!C$1,ROW(),0))</f>
        <v>-</v>
      </c>
      <c r="D27" t="str">
        <f ca="1">IF($B27=0,"-",OFFSET(Query!D$1,ROW(),0))</f>
        <v>-</v>
      </c>
      <c r="E27" t="str">
        <f ca="1">IF($B27=0,"-",OFFSET(Query!E$1,ROW(),0))</f>
        <v>-</v>
      </c>
    </row>
    <row r="28" spans="1:5" hidden="1" x14ac:dyDescent="0.25">
      <c r="A28">
        <f ca="1">IF(RIGHT(OFFSET(Query!B$1,ROW(),0),5)="2016 ",OFFSET(Query!B$1,ROW(),0),A27)</f>
        <v>0</v>
      </c>
      <c r="B28">
        <f ca="1">IF(OFFSET(Query!B$1,ROW(),0)&lt;&gt;"P",OFFSET(Query!E$1,ROW(),0),0)</f>
        <v>0</v>
      </c>
      <c r="C28" t="str">
        <f ca="1">IF($B28=0,"-",OFFSET(Query!C$1,ROW(),0))</f>
        <v>-</v>
      </c>
      <c r="D28" t="str">
        <f ca="1">IF($B28=0,"-",OFFSET(Query!D$1,ROW(),0))</f>
        <v>-</v>
      </c>
      <c r="E28" t="str">
        <f ca="1">IF($B28=0,"-",OFFSET(Query!E$1,ROW(),0))</f>
        <v>-</v>
      </c>
    </row>
    <row r="29" spans="1:5" hidden="1" x14ac:dyDescent="0.25">
      <c r="A29">
        <f ca="1">IF(RIGHT(OFFSET(Query!B$1,ROW(),0),5)="2016 ",OFFSET(Query!B$1,ROW(),0),A28)</f>
        <v>0</v>
      </c>
      <c r="B29">
        <f ca="1">IF(OFFSET(Query!B$1,ROW(),0)&lt;&gt;"P",OFFSET(Query!E$1,ROW(),0),0)</f>
        <v>0</v>
      </c>
      <c r="C29" t="str">
        <f ca="1">IF($B29=0,"-",OFFSET(Query!C$1,ROW(),0))</f>
        <v>-</v>
      </c>
      <c r="D29" t="str">
        <f ca="1">IF($B29=0,"-",OFFSET(Query!D$1,ROW(),0))</f>
        <v>-</v>
      </c>
      <c r="E29" t="str">
        <f ca="1">IF($B29=0,"-",OFFSET(Query!E$1,ROW(),0))</f>
        <v>-</v>
      </c>
    </row>
    <row r="30" spans="1:5" hidden="1" x14ac:dyDescent="0.25">
      <c r="A30">
        <f ca="1">IF(RIGHT(OFFSET(Query!B$1,ROW(),0),5)="2016 ",OFFSET(Query!B$1,ROW(),0),A29)</f>
        <v>0</v>
      </c>
      <c r="B30">
        <f ca="1">IF(OFFSET(Query!B$1,ROW(),0)&lt;&gt;"P",OFFSET(Query!E$1,ROW(),0),0)</f>
        <v>0</v>
      </c>
      <c r="C30" t="str">
        <f ca="1">IF($B30=0,"-",OFFSET(Query!C$1,ROW(),0))</f>
        <v>-</v>
      </c>
      <c r="D30" t="str">
        <f ca="1">IF($B30=0,"-",OFFSET(Query!D$1,ROW(),0))</f>
        <v>-</v>
      </c>
      <c r="E30" t="str">
        <f ca="1">IF($B30=0,"-",OFFSET(Query!E$1,ROW(),0))</f>
        <v>-</v>
      </c>
    </row>
    <row r="31" spans="1:5" hidden="1" x14ac:dyDescent="0.25">
      <c r="A31">
        <f ca="1">IF(RIGHT(OFFSET(Query!B$1,ROW(),0),5)="2016 ",OFFSET(Query!B$1,ROW(),0),A30)</f>
        <v>0</v>
      </c>
      <c r="B31">
        <f ca="1">IF(OFFSET(Query!B$1,ROW(),0)&lt;&gt;"P",OFFSET(Query!E$1,ROW(),0),0)</f>
        <v>0</v>
      </c>
      <c r="C31" t="str">
        <f ca="1">IF($B31=0,"-",OFFSET(Query!C$1,ROW(),0))</f>
        <v>-</v>
      </c>
      <c r="D31" t="str">
        <f ca="1">IF($B31=0,"-",OFFSET(Query!D$1,ROW(),0))</f>
        <v>-</v>
      </c>
      <c r="E31" t="str">
        <f ca="1">IF($B31=0,"-",OFFSET(Query!E$1,ROW(),0))</f>
        <v>-</v>
      </c>
    </row>
    <row r="32" spans="1:5" hidden="1" x14ac:dyDescent="0.25">
      <c r="A32">
        <f ca="1">IF(RIGHT(OFFSET(Query!B$1,ROW(),0),5)="2016 ",OFFSET(Query!B$1,ROW(),0),A31)</f>
        <v>0</v>
      </c>
      <c r="B32">
        <f ca="1">IF(OFFSET(Query!B$1,ROW(),0)&lt;&gt;"P",OFFSET(Query!E$1,ROW(),0),0)</f>
        <v>0</v>
      </c>
      <c r="C32" t="str">
        <f ca="1">IF($B32=0,"-",OFFSET(Query!C$1,ROW(),0))</f>
        <v>-</v>
      </c>
      <c r="D32" t="str">
        <f ca="1">IF($B32=0,"-",OFFSET(Query!D$1,ROW(),0))</f>
        <v>-</v>
      </c>
      <c r="E32" t="str">
        <f ca="1">IF($B32=0,"-",OFFSET(Query!E$1,ROW(),0))</f>
        <v>-</v>
      </c>
    </row>
    <row r="33" spans="1:5" hidden="1" x14ac:dyDescent="0.25">
      <c r="A33">
        <f ca="1">IF(RIGHT(OFFSET(Query!B$1,ROW(),0),5)="2016 ",OFFSET(Query!B$1,ROW(),0),A32)</f>
        <v>0</v>
      </c>
      <c r="B33">
        <f ca="1">IF(OFFSET(Query!B$1,ROW(),0)&lt;&gt;"P",OFFSET(Query!E$1,ROW(),0),0)</f>
        <v>0</v>
      </c>
      <c r="C33" t="str">
        <f ca="1">IF($B33=0,"-",OFFSET(Query!C$1,ROW(),0))</f>
        <v>-</v>
      </c>
      <c r="D33" t="str">
        <f ca="1">IF($B33=0,"-",OFFSET(Query!D$1,ROW(),0))</f>
        <v>-</v>
      </c>
      <c r="E33" t="str">
        <f ca="1">IF($B33=0,"-",OFFSET(Query!E$1,ROW(),0))</f>
        <v>-</v>
      </c>
    </row>
    <row r="34" spans="1:5" hidden="1" x14ac:dyDescent="0.25">
      <c r="A34">
        <f ca="1">IF(RIGHT(OFFSET(Query!B$1,ROW(),0),5)="2016 ",OFFSET(Query!B$1,ROW(),0),A33)</f>
        <v>0</v>
      </c>
      <c r="B34">
        <f ca="1">IF(OFFSET(Query!B$1,ROW(),0)&lt;&gt;"P",OFFSET(Query!E$1,ROW(),0),0)</f>
        <v>0</v>
      </c>
      <c r="C34" t="str">
        <f ca="1">IF($B34=0,"-",OFFSET(Query!C$1,ROW(),0))</f>
        <v>-</v>
      </c>
      <c r="D34" t="str">
        <f ca="1">IF($B34=0,"-",OFFSET(Query!D$1,ROW(),0))</f>
        <v>-</v>
      </c>
      <c r="E34" t="str">
        <f ca="1">IF($B34=0,"-",OFFSET(Query!E$1,ROW(),0))</f>
        <v>-</v>
      </c>
    </row>
    <row r="35" spans="1:5" hidden="1" x14ac:dyDescent="0.25">
      <c r="A35">
        <f ca="1">IF(RIGHT(OFFSET(Query!B$1,ROW(),0),5)="2016 ",OFFSET(Query!B$1,ROW(),0),A34)</f>
        <v>0</v>
      </c>
      <c r="B35">
        <f ca="1">IF(OFFSET(Query!B$1,ROW(),0)&lt;&gt;"P",OFFSET(Query!E$1,ROW(),0),0)</f>
        <v>0</v>
      </c>
      <c r="C35" t="str">
        <f ca="1">IF($B35=0,"-",OFFSET(Query!C$1,ROW(),0))</f>
        <v>-</v>
      </c>
      <c r="D35" t="str">
        <f ca="1">IF($B35=0,"-",OFFSET(Query!D$1,ROW(),0))</f>
        <v>-</v>
      </c>
      <c r="E35" t="str">
        <f ca="1">IF($B35=0,"-",OFFSET(Query!E$1,ROW(),0))</f>
        <v>-</v>
      </c>
    </row>
    <row r="36" spans="1:5" hidden="1" x14ac:dyDescent="0.25">
      <c r="A36">
        <f ca="1">IF(RIGHT(OFFSET(Query!B$1,ROW(),0),5)="2016 ",OFFSET(Query!B$1,ROW(),0),A35)</f>
        <v>0</v>
      </c>
      <c r="B36">
        <f ca="1">IF(OFFSET(Query!B$1,ROW(),0)&lt;&gt;"P",OFFSET(Query!E$1,ROW(),0),0)</f>
        <v>0</v>
      </c>
      <c r="C36" t="str">
        <f ca="1">IF($B36=0,"-",OFFSET(Query!C$1,ROW(),0))</f>
        <v>-</v>
      </c>
      <c r="D36" t="str">
        <f ca="1">IF($B36=0,"-",OFFSET(Query!D$1,ROW(),0))</f>
        <v>-</v>
      </c>
      <c r="E36" t="str">
        <f ca="1">IF($B36=0,"-",OFFSET(Query!E$1,ROW(),0))</f>
        <v>-</v>
      </c>
    </row>
    <row r="37" spans="1:5" hidden="1" x14ac:dyDescent="0.25">
      <c r="A37">
        <f ca="1">IF(RIGHT(OFFSET(Query!B$1,ROW(),0),5)="2016 ",OFFSET(Query!B$1,ROW(),0),A36)</f>
        <v>0</v>
      </c>
      <c r="B37">
        <f ca="1">IF(OFFSET(Query!B$1,ROW(),0)&lt;&gt;"P",OFFSET(Query!E$1,ROW(),0),0)</f>
        <v>0</v>
      </c>
      <c r="C37" t="str">
        <f ca="1">IF($B37=0,"-",OFFSET(Query!C$1,ROW(),0))</f>
        <v>-</v>
      </c>
      <c r="D37" t="str">
        <f ca="1">IF($B37=0,"-",OFFSET(Query!D$1,ROW(),0))</f>
        <v>-</v>
      </c>
      <c r="E37" t="str">
        <f ca="1">IF($B37=0,"-",OFFSET(Query!E$1,ROW(),0))</f>
        <v>-</v>
      </c>
    </row>
    <row r="38" spans="1:5" hidden="1" x14ac:dyDescent="0.25">
      <c r="A38">
        <f ca="1">IF(RIGHT(OFFSET(Query!B$1,ROW(),0),5)="2016 ",OFFSET(Query!B$1,ROW(),0),A37)</f>
        <v>0</v>
      </c>
      <c r="B38">
        <f ca="1">IF(OFFSET(Query!B$1,ROW(),0)&lt;&gt;"P",OFFSET(Query!E$1,ROW(),0),0)</f>
        <v>0</v>
      </c>
      <c r="C38" t="str">
        <f ca="1">IF($B38=0,"-",OFFSET(Query!C$1,ROW(),0))</f>
        <v>-</v>
      </c>
      <c r="D38" t="str">
        <f ca="1">IF($B38=0,"-",OFFSET(Query!D$1,ROW(),0))</f>
        <v>-</v>
      </c>
      <c r="E38" t="str">
        <f ca="1">IF($B38=0,"-",OFFSET(Query!E$1,ROW(),0))</f>
        <v>-</v>
      </c>
    </row>
    <row r="39" spans="1:5" hidden="1" x14ac:dyDescent="0.25">
      <c r="A39">
        <f ca="1">IF(RIGHT(OFFSET(Query!B$1,ROW(),0),5)="2016 ",OFFSET(Query!B$1,ROW(),0),A38)</f>
        <v>0</v>
      </c>
      <c r="B39">
        <f ca="1">IF(OFFSET(Query!B$1,ROW(),0)&lt;&gt;"P",OFFSET(Query!E$1,ROW(),0),0)</f>
        <v>0</v>
      </c>
      <c r="C39" t="str">
        <f ca="1">IF($B39=0,"-",OFFSET(Query!C$1,ROW(),0))</f>
        <v>-</v>
      </c>
      <c r="D39" t="str">
        <f ca="1">IF($B39=0,"-",OFFSET(Query!D$1,ROW(),0))</f>
        <v>-</v>
      </c>
      <c r="E39" t="str">
        <f ca="1">IF($B39=0,"-",OFFSET(Query!E$1,ROW(),0))</f>
        <v>-</v>
      </c>
    </row>
    <row r="40" spans="1:5" hidden="1" x14ac:dyDescent="0.25">
      <c r="A40">
        <f ca="1">IF(RIGHT(OFFSET(Query!B$1,ROW(),0),5)="2016 ",OFFSET(Query!B$1,ROW(),0),A39)</f>
        <v>0</v>
      </c>
      <c r="B40">
        <f ca="1">IF(OFFSET(Query!B$1,ROW(),0)&lt;&gt;"P",OFFSET(Query!E$1,ROW(),0),0)</f>
        <v>0</v>
      </c>
      <c r="C40" t="str">
        <f ca="1">IF($B40=0,"-",OFFSET(Query!C$1,ROW(),0))</f>
        <v>-</v>
      </c>
      <c r="D40" t="str">
        <f ca="1">IF($B40=0,"-",OFFSET(Query!D$1,ROW(),0))</f>
        <v>-</v>
      </c>
      <c r="E40" t="str">
        <f ca="1">IF($B40=0,"-",OFFSET(Query!E$1,ROW(),0))</f>
        <v>-</v>
      </c>
    </row>
    <row r="41" spans="1:5" hidden="1" x14ac:dyDescent="0.25">
      <c r="A41">
        <f ca="1">IF(RIGHT(OFFSET(Query!B$1,ROW(),0),5)="2016 ",OFFSET(Query!B$1,ROW(),0),A40)</f>
        <v>0</v>
      </c>
      <c r="B41">
        <f ca="1">IF(OFFSET(Query!B$1,ROW(),0)&lt;&gt;"P",OFFSET(Query!E$1,ROW(),0),0)</f>
        <v>0</v>
      </c>
      <c r="C41" t="str">
        <f ca="1">IF($B41=0,"-",OFFSET(Query!C$1,ROW(),0))</f>
        <v>-</v>
      </c>
      <c r="D41" t="str">
        <f ca="1">IF($B41=0,"-",OFFSET(Query!D$1,ROW(),0))</f>
        <v>-</v>
      </c>
      <c r="E41" t="str">
        <f ca="1">IF($B41=0,"-",OFFSET(Query!E$1,ROW(),0))</f>
        <v>-</v>
      </c>
    </row>
    <row r="42" spans="1:5" hidden="1" x14ac:dyDescent="0.25">
      <c r="A42">
        <f ca="1">IF(RIGHT(OFFSET(Query!B$1,ROW(),0),5)="2016 ",OFFSET(Query!B$1,ROW(),0),A41)</f>
        <v>0</v>
      </c>
      <c r="B42">
        <f ca="1">IF(OFFSET(Query!B$1,ROW(),0)&lt;&gt;"P",OFFSET(Query!E$1,ROW(),0),0)</f>
        <v>0</v>
      </c>
      <c r="C42" t="str">
        <f ca="1">IF($B42=0,"-",OFFSET(Query!C$1,ROW(),0))</f>
        <v>-</v>
      </c>
      <c r="D42" t="str">
        <f ca="1">IF($B42=0,"-",OFFSET(Query!D$1,ROW(),0))</f>
        <v>-</v>
      </c>
      <c r="E42" t="str">
        <f ca="1">IF($B42=0,"-",OFFSET(Query!E$1,ROW(),0))</f>
        <v>-</v>
      </c>
    </row>
    <row r="43" spans="1:5" hidden="1" x14ac:dyDescent="0.25">
      <c r="A43">
        <f ca="1">IF(RIGHT(OFFSET(Query!B$1,ROW(),0),5)="2016 ",OFFSET(Query!B$1,ROW(),0),A42)</f>
        <v>0</v>
      </c>
      <c r="B43">
        <f ca="1">IF(OFFSET(Query!B$1,ROW(),0)&lt;&gt;"P",OFFSET(Query!E$1,ROW(),0),0)</f>
        <v>0</v>
      </c>
      <c r="C43" t="str">
        <f ca="1">IF($B43=0,"-",OFFSET(Query!C$1,ROW(),0))</f>
        <v>-</v>
      </c>
      <c r="D43" t="str">
        <f ca="1">IF($B43=0,"-",OFFSET(Query!D$1,ROW(),0))</f>
        <v>-</v>
      </c>
      <c r="E43" t="str">
        <f ca="1">IF($B43=0,"-",OFFSET(Query!E$1,ROW(),0))</f>
        <v>-</v>
      </c>
    </row>
    <row r="44" spans="1:5" hidden="1" x14ac:dyDescent="0.25">
      <c r="A44">
        <f ca="1">IF(RIGHT(OFFSET(Query!B$1,ROW(),0),5)="2016 ",OFFSET(Query!B$1,ROW(),0),A43)</f>
        <v>0</v>
      </c>
      <c r="B44">
        <f ca="1">IF(OFFSET(Query!B$1,ROW(),0)&lt;&gt;"P",OFFSET(Query!E$1,ROW(),0),0)</f>
        <v>0</v>
      </c>
      <c r="C44" t="str">
        <f ca="1">IF($B44=0,"-",OFFSET(Query!C$1,ROW(),0))</f>
        <v>-</v>
      </c>
      <c r="D44" t="str">
        <f ca="1">IF($B44=0,"-",OFFSET(Query!D$1,ROW(),0))</f>
        <v>-</v>
      </c>
      <c r="E44" t="str">
        <f ca="1">IF($B44=0,"-",OFFSET(Query!E$1,ROW(),0))</f>
        <v>-</v>
      </c>
    </row>
    <row r="45" spans="1:5" hidden="1" x14ac:dyDescent="0.25">
      <c r="A45">
        <f ca="1">IF(RIGHT(OFFSET(Query!B$1,ROW(),0),5)="2016 ",OFFSET(Query!B$1,ROW(),0),A44)</f>
        <v>0</v>
      </c>
      <c r="B45">
        <f ca="1">IF(OFFSET(Query!B$1,ROW(),0)&lt;&gt;"P",OFFSET(Query!E$1,ROW(),0),0)</f>
        <v>0</v>
      </c>
      <c r="C45" t="str">
        <f ca="1">IF($B45=0,"-",OFFSET(Query!C$1,ROW(),0))</f>
        <v>-</v>
      </c>
      <c r="D45" t="str">
        <f ca="1">IF($B45=0,"-",OFFSET(Query!D$1,ROW(),0))</f>
        <v>-</v>
      </c>
      <c r="E45" t="str">
        <f ca="1">IF($B45=0,"-",OFFSET(Query!E$1,ROW(),0))</f>
        <v>-</v>
      </c>
    </row>
    <row r="46" spans="1:5" hidden="1" x14ac:dyDescent="0.25">
      <c r="A46">
        <f ca="1">IF(RIGHT(OFFSET(Query!B$1,ROW(),0),5)="2016 ",OFFSET(Query!B$1,ROW(),0),A45)</f>
        <v>0</v>
      </c>
      <c r="B46">
        <f ca="1">IF(OFFSET(Query!B$1,ROW(),0)&lt;&gt;"P",OFFSET(Query!E$1,ROW(),0),0)</f>
        <v>0</v>
      </c>
      <c r="C46" t="str">
        <f ca="1">IF($B46=0,"-",OFFSET(Query!C$1,ROW(),0))</f>
        <v>-</v>
      </c>
      <c r="D46" t="str">
        <f ca="1">IF($B46=0,"-",OFFSET(Query!D$1,ROW(),0))</f>
        <v>-</v>
      </c>
      <c r="E46" t="str">
        <f ca="1">IF($B46=0,"-",OFFSET(Query!E$1,ROW(),0))</f>
        <v>-</v>
      </c>
    </row>
    <row r="47" spans="1:5" hidden="1" x14ac:dyDescent="0.25">
      <c r="A47">
        <f ca="1">IF(RIGHT(OFFSET(Query!B$1,ROW(),0),5)="2016 ",OFFSET(Query!B$1,ROW(),0),A46)</f>
        <v>0</v>
      </c>
      <c r="B47">
        <f ca="1">IF(OFFSET(Query!B$1,ROW(),0)&lt;&gt;"P",OFFSET(Query!E$1,ROW(),0),0)</f>
        <v>0</v>
      </c>
      <c r="C47" t="str">
        <f ca="1">IF($B47=0,"-",OFFSET(Query!C$1,ROW(),0))</f>
        <v>-</v>
      </c>
      <c r="D47" t="str">
        <f ca="1">IF($B47=0,"-",OFFSET(Query!D$1,ROW(),0))</f>
        <v>-</v>
      </c>
      <c r="E47" t="str">
        <f ca="1">IF($B47=0,"-",OFFSET(Query!E$1,ROW(),0))</f>
        <v>-</v>
      </c>
    </row>
    <row r="48" spans="1:5" hidden="1" x14ac:dyDescent="0.25">
      <c r="A48">
        <f ca="1">IF(RIGHT(OFFSET(Query!B$1,ROW(),0),5)="2016 ",OFFSET(Query!B$1,ROW(),0),A47)</f>
        <v>0</v>
      </c>
      <c r="B48">
        <f ca="1">IF(OFFSET(Query!B$1,ROW(),0)&lt;&gt;"P",OFFSET(Query!E$1,ROW(),0),0)</f>
        <v>0</v>
      </c>
      <c r="C48" t="str">
        <f ca="1">IF($B48=0,"-",OFFSET(Query!C$1,ROW(),0))</f>
        <v>-</v>
      </c>
      <c r="D48" t="str">
        <f ca="1">IF($B48=0,"-",OFFSET(Query!D$1,ROW(),0))</f>
        <v>-</v>
      </c>
      <c r="E48" t="str">
        <f ca="1">IF($B48=0,"-",OFFSET(Query!E$1,ROW(),0))</f>
        <v>-</v>
      </c>
    </row>
    <row r="49" spans="1:5" hidden="1" x14ac:dyDescent="0.25">
      <c r="A49">
        <f ca="1">IF(RIGHT(OFFSET(Query!B$1,ROW(),0),5)="2016 ",OFFSET(Query!B$1,ROW(),0),A48)</f>
        <v>0</v>
      </c>
      <c r="B49">
        <f ca="1">IF(OFFSET(Query!B$1,ROW(),0)&lt;&gt;"P",OFFSET(Query!E$1,ROW(),0),0)</f>
        <v>0</v>
      </c>
      <c r="C49" t="str">
        <f ca="1">IF($B49=0,"-",OFFSET(Query!C$1,ROW(),0))</f>
        <v>-</v>
      </c>
      <c r="D49" t="str">
        <f ca="1">IF($B49=0,"-",OFFSET(Query!D$1,ROW(),0))</f>
        <v>-</v>
      </c>
      <c r="E49" t="str">
        <f ca="1">IF($B49=0,"-",OFFSET(Query!E$1,ROW(),0))</f>
        <v>-</v>
      </c>
    </row>
    <row r="50" spans="1:5" hidden="1" x14ac:dyDescent="0.25">
      <c r="A50">
        <f ca="1">IF(RIGHT(OFFSET(Query!B$1,ROW(),0),5)="2016 ",OFFSET(Query!B$1,ROW(),0),A49)</f>
        <v>0</v>
      </c>
      <c r="B50">
        <f ca="1">IF(OFFSET(Query!B$1,ROW(),0)&lt;&gt;"P",OFFSET(Query!E$1,ROW(),0),0)</f>
        <v>0</v>
      </c>
      <c r="C50" t="str">
        <f ca="1">IF($B50=0,"-",OFFSET(Query!C$1,ROW(),0))</f>
        <v>-</v>
      </c>
      <c r="D50" t="str">
        <f ca="1">IF($B50=0,"-",OFFSET(Query!D$1,ROW(),0))</f>
        <v>-</v>
      </c>
      <c r="E50" t="str">
        <f ca="1">IF($B50=0,"-",OFFSET(Query!E$1,ROW(),0))</f>
        <v>-</v>
      </c>
    </row>
    <row r="51" spans="1:5" hidden="1" x14ac:dyDescent="0.25">
      <c r="A51">
        <f ca="1">IF(RIGHT(OFFSET(Query!B$1,ROW(),0),5)="2016 ",OFFSET(Query!B$1,ROW(),0),A50)</f>
        <v>0</v>
      </c>
      <c r="B51">
        <f ca="1">IF(OFFSET(Query!B$1,ROW(),0)&lt;&gt;"P",OFFSET(Query!E$1,ROW(),0),0)</f>
        <v>0</v>
      </c>
      <c r="C51" t="str">
        <f ca="1">IF($B51=0,"-",OFFSET(Query!C$1,ROW(),0))</f>
        <v>-</v>
      </c>
      <c r="D51" t="str">
        <f ca="1">IF($B51=0,"-",OFFSET(Query!D$1,ROW(),0))</f>
        <v>-</v>
      </c>
      <c r="E51" t="str">
        <f ca="1">IF($B51=0,"-",OFFSET(Query!E$1,ROW(),0))</f>
        <v>-</v>
      </c>
    </row>
    <row r="52" spans="1:5" hidden="1" x14ac:dyDescent="0.25">
      <c r="A52">
        <f ca="1">IF(RIGHT(OFFSET(Query!B$1,ROW(),0),5)="2016 ",OFFSET(Query!B$1,ROW(),0),A51)</f>
        <v>0</v>
      </c>
      <c r="B52">
        <f ca="1">IF(OFFSET(Query!B$1,ROW(),0)&lt;&gt;"P",OFFSET(Query!E$1,ROW(),0),0)</f>
        <v>0</v>
      </c>
      <c r="C52" t="str">
        <f ca="1">IF($B52=0,"-",OFFSET(Query!C$1,ROW(),0))</f>
        <v>-</v>
      </c>
      <c r="D52" t="str">
        <f ca="1">IF($B52=0,"-",OFFSET(Query!D$1,ROW(),0))</f>
        <v>-</v>
      </c>
      <c r="E52" t="str">
        <f ca="1">IF($B52=0,"-",OFFSET(Query!E$1,ROW(),0))</f>
        <v>-</v>
      </c>
    </row>
    <row r="53" spans="1:5" hidden="1" x14ac:dyDescent="0.25">
      <c r="A53">
        <f ca="1">IF(RIGHT(OFFSET(Query!B$1,ROW(),0),5)="2016 ",OFFSET(Query!B$1,ROW(),0),A52)</f>
        <v>0</v>
      </c>
      <c r="B53">
        <f ca="1">IF(OFFSET(Query!B$1,ROW(),0)&lt;&gt;"P",OFFSET(Query!E$1,ROW(),0),0)</f>
        <v>0</v>
      </c>
      <c r="C53" t="str">
        <f ca="1">IF($B53=0,"-",OFFSET(Query!C$1,ROW(),0))</f>
        <v>-</v>
      </c>
      <c r="D53" t="str">
        <f ca="1">IF($B53=0,"-",OFFSET(Query!D$1,ROW(),0))</f>
        <v>-</v>
      </c>
      <c r="E53" t="str">
        <f ca="1">IF($B53=0,"-",OFFSET(Query!E$1,ROW(),0))</f>
        <v>-</v>
      </c>
    </row>
    <row r="54" spans="1:5" hidden="1" x14ac:dyDescent="0.25">
      <c r="A54">
        <f ca="1">IF(RIGHT(OFFSET(Query!B$1,ROW(),0),5)="2016 ",OFFSET(Query!B$1,ROW(),0),A53)</f>
        <v>0</v>
      </c>
      <c r="B54">
        <f ca="1">IF(OFFSET(Query!B$1,ROW(),0)&lt;&gt;"P",OFFSET(Query!E$1,ROW(),0),0)</f>
        <v>0</v>
      </c>
      <c r="C54" t="str">
        <f ca="1">IF($B54=0,"-",OFFSET(Query!C$1,ROW(),0))</f>
        <v>-</v>
      </c>
      <c r="D54" t="str">
        <f ca="1">IF($B54=0,"-",OFFSET(Query!D$1,ROW(),0))</f>
        <v>-</v>
      </c>
      <c r="E54" t="str">
        <f ca="1">IF($B54=0,"-",OFFSET(Query!E$1,ROW(),0))</f>
        <v>-</v>
      </c>
    </row>
    <row r="55" spans="1:5" hidden="1" x14ac:dyDescent="0.25">
      <c r="A55">
        <f ca="1">IF(RIGHT(OFFSET(Query!B$1,ROW(),0),5)="2016 ",OFFSET(Query!B$1,ROW(),0),A54)</f>
        <v>0</v>
      </c>
      <c r="B55">
        <f ca="1">IF(OFFSET(Query!B$1,ROW(),0)&lt;&gt;"P",OFFSET(Query!E$1,ROW(),0),0)</f>
        <v>0</v>
      </c>
      <c r="C55" t="str">
        <f ca="1">IF($B55=0,"-",OFFSET(Query!C$1,ROW(),0))</f>
        <v>-</v>
      </c>
      <c r="D55" t="str">
        <f ca="1">IF($B55=0,"-",OFFSET(Query!D$1,ROW(),0))</f>
        <v>-</v>
      </c>
      <c r="E55" t="str">
        <f ca="1">IF($B55=0,"-",OFFSET(Query!E$1,ROW(),0))</f>
        <v>-</v>
      </c>
    </row>
    <row r="56" spans="1:5" hidden="1" x14ac:dyDescent="0.25">
      <c r="A56">
        <f ca="1">IF(RIGHT(OFFSET(Query!B$1,ROW(),0),5)="2016 ",OFFSET(Query!B$1,ROW(),0),A55)</f>
        <v>0</v>
      </c>
      <c r="B56">
        <f ca="1">IF(OFFSET(Query!B$1,ROW(),0)&lt;&gt;"P",OFFSET(Query!E$1,ROW(),0),0)</f>
        <v>0</v>
      </c>
      <c r="C56" t="str">
        <f ca="1">IF($B56=0,"-",OFFSET(Query!C$1,ROW(),0))</f>
        <v>-</v>
      </c>
      <c r="D56" t="str">
        <f ca="1">IF($B56=0,"-",OFFSET(Query!D$1,ROW(),0))</f>
        <v>-</v>
      </c>
      <c r="E56" t="str">
        <f ca="1">IF($B56=0,"-",OFFSET(Query!E$1,ROW(),0))</f>
        <v>-</v>
      </c>
    </row>
    <row r="57" spans="1:5" hidden="1" x14ac:dyDescent="0.25">
      <c r="A57">
        <f ca="1">IF(RIGHT(OFFSET(Query!B$1,ROW(),0),5)="2016 ",OFFSET(Query!B$1,ROW(),0),A56)</f>
        <v>0</v>
      </c>
      <c r="B57">
        <f ca="1">IF(OFFSET(Query!B$1,ROW(),0)&lt;&gt;"P",OFFSET(Query!E$1,ROW(),0),0)</f>
        <v>0</v>
      </c>
      <c r="C57" t="str">
        <f ca="1">IF($B57=0,"-",OFFSET(Query!C$1,ROW(),0))</f>
        <v>-</v>
      </c>
      <c r="D57" t="str">
        <f ca="1">IF($B57=0,"-",OFFSET(Query!D$1,ROW(),0))</f>
        <v>-</v>
      </c>
      <c r="E57" t="str">
        <f ca="1">IF($B57=0,"-",OFFSET(Query!E$1,ROW(),0))</f>
        <v>-</v>
      </c>
    </row>
    <row r="58" spans="1:5" hidden="1" x14ac:dyDescent="0.25">
      <c r="A58">
        <f ca="1">IF(RIGHT(OFFSET(Query!B$1,ROW(),0),5)="2016 ",OFFSET(Query!B$1,ROW(),0),A57)</f>
        <v>0</v>
      </c>
      <c r="B58">
        <f ca="1">IF(OFFSET(Query!B$1,ROW(),0)&lt;&gt;"P",OFFSET(Query!E$1,ROW(),0),0)</f>
        <v>0</v>
      </c>
      <c r="C58" t="str">
        <f ca="1">IF($B58=0,"-",OFFSET(Query!C$1,ROW(),0))</f>
        <v>-</v>
      </c>
      <c r="D58" t="str">
        <f ca="1">IF($B58=0,"-",OFFSET(Query!D$1,ROW(),0))</f>
        <v>-</v>
      </c>
      <c r="E58" t="str">
        <f ca="1">IF($B58=0,"-",OFFSET(Query!E$1,ROW(),0))</f>
        <v>-</v>
      </c>
    </row>
    <row r="59" spans="1:5" hidden="1" x14ac:dyDescent="0.25">
      <c r="A59">
        <f ca="1">IF(RIGHT(OFFSET(Query!B$1,ROW(),0),5)="2016 ",OFFSET(Query!B$1,ROW(),0),A58)</f>
        <v>0</v>
      </c>
      <c r="B59">
        <f ca="1">IF(OFFSET(Query!B$1,ROW(),0)&lt;&gt;"P",OFFSET(Query!E$1,ROW(),0),0)</f>
        <v>0</v>
      </c>
      <c r="C59" t="str">
        <f ca="1">IF($B59=0,"-",OFFSET(Query!C$1,ROW(),0))</f>
        <v>-</v>
      </c>
      <c r="D59" t="str">
        <f ca="1">IF($B59=0,"-",OFFSET(Query!D$1,ROW(),0))</f>
        <v>-</v>
      </c>
      <c r="E59" t="str">
        <f ca="1">IF($B59=0,"-",OFFSET(Query!E$1,ROW(),0))</f>
        <v>-</v>
      </c>
    </row>
    <row r="60" spans="1:5" hidden="1" x14ac:dyDescent="0.25">
      <c r="A60">
        <f ca="1">IF(RIGHT(OFFSET(Query!B$1,ROW(),0),5)="2016 ",OFFSET(Query!B$1,ROW(),0),A59)</f>
        <v>0</v>
      </c>
      <c r="B60">
        <f ca="1">IF(OFFSET(Query!B$1,ROW(),0)&lt;&gt;"P",OFFSET(Query!E$1,ROW(),0),0)</f>
        <v>0</v>
      </c>
      <c r="C60" t="str">
        <f ca="1">IF($B60=0,"-",OFFSET(Query!C$1,ROW(),0))</f>
        <v>-</v>
      </c>
      <c r="D60" t="str">
        <f ca="1">IF($B60=0,"-",OFFSET(Query!D$1,ROW(),0))</f>
        <v>-</v>
      </c>
      <c r="E60" t="str">
        <f ca="1">IF($B60=0,"-",OFFSET(Query!E$1,ROW(),0))</f>
        <v>-</v>
      </c>
    </row>
    <row r="61" spans="1:5" hidden="1" x14ac:dyDescent="0.25">
      <c r="A61">
        <f ca="1">IF(RIGHT(OFFSET(Query!B$1,ROW(),0),5)="2016 ",OFFSET(Query!B$1,ROW(),0),A60)</f>
        <v>0</v>
      </c>
      <c r="B61">
        <f ca="1">IF(OFFSET(Query!B$1,ROW(),0)&lt;&gt;"P",OFFSET(Query!E$1,ROW(),0),0)</f>
        <v>0</v>
      </c>
      <c r="C61" t="str">
        <f ca="1">IF($B61=0,"-",OFFSET(Query!C$1,ROW(),0))</f>
        <v>-</v>
      </c>
      <c r="D61" t="str">
        <f ca="1">IF($B61=0,"-",OFFSET(Query!D$1,ROW(),0))</f>
        <v>-</v>
      </c>
      <c r="E61" t="str">
        <f ca="1">IF($B61=0,"-",OFFSET(Query!E$1,ROW(),0))</f>
        <v>-</v>
      </c>
    </row>
    <row r="62" spans="1:5" hidden="1" x14ac:dyDescent="0.25">
      <c r="A62">
        <f ca="1">IF(RIGHT(OFFSET(Query!B$1,ROW(),0),5)="2016 ",OFFSET(Query!B$1,ROW(),0),A61)</f>
        <v>0</v>
      </c>
      <c r="B62">
        <f ca="1">IF(OFFSET(Query!B$1,ROW(),0)&lt;&gt;"P",OFFSET(Query!E$1,ROW(),0),0)</f>
        <v>0</v>
      </c>
      <c r="C62" t="str">
        <f ca="1">IF($B62=0,"-",OFFSET(Query!C$1,ROW(),0))</f>
        <v>-</v>
      </c>
      <c r="D62" t="str">
        <f ca="1">IF($B62=0,"-",OFFSET(Query!D$1,ROW(),0))</f>
        <v>-</v>
      </c>
      <c r="E62" t="str">
        <f ca="1">IF($B62=0,"-",OFFSET(Query!E$1,ROW(),0))</f>
        <v>-</v>
      </c>
    </row>
    <row r="63" spans="1:5" hidden="1" x14ac:dyDescent="0.25">
      <c r="A63">
        <f ca="1">IF(RIGHT(OFFSET(Query!B$1,ROW(),0),5)="2016 ",OFFSET(Query!B$1,ROW(),0),A62)</f>
        <v>0</v>
      </c>
      <c r="B63">
        <f ca="1">IF(OFFSET(Query!B$1,ROW(),0)&lt;&gt;"P",OFFSET(Query!E$1,ROW(),0),0)</f>
        <v>0</v>
      </c>
      <c r="C63" t="str">
        <f ca="1">IF($B63=0,"-",OFFSET(Query!C$1,ROW(),0))</f>
        <v>-</v>
      </c>
      <c r="D63" t="str">
        <f ca="1">IF($B63=0,"-",OFFSET(Query!D$1,ROW(),0))</f>
        <v>-</v>
      </c>
      <c r="E63" t="str">
        <f ca="1">IF($B63=0,"-",OFFSET(Query!E$1,ROW(),0))</f>
        <v>-</v>
      </c>
    </row>
    <row r="64" spans="1:5" hidden="1" x14ac:dyDescent="0.25">
      <c r="A64">
        <f ca="1">IF(RIGHT(OFFSET(Query!B$1,ROW(),0),5)="2016 ",OFFSET(Query!B$1,ROW(),0),A63)</f>
        <v>0</v>
      </c>
      <c r="B64">
        <f ca="1">IF(OFFSET(Query!B$1,ROW(),0)&lt;&gt;"P",OFFSET(Query!E$1,ROW(),0),0)</f>
        <v>0</v>
      </c>
      <c r="C64" t="str">
        <f ca="1">IF($B64=0,"-",OFFSET(Query!C$1,ROW(),0))</f>
        <v>-</v>
      </c>
      <c r="D64" t="str">
        <f ca="1">IF($B64=0,"-",OFFSET(Query!D$1,ROW(),0))</f>
        <v>-</v>
      </c>
      <c r="E64" t="str">
        <f ca="1">IF($B64=0,"-",OFFSET(Query!E$1,ROW(),0))</f>
        <v>-</v>
      </c>
    </row>
    <row r="65" spans="1:5" hidden="1" x14ac:dyDescent="0.25">
      <c r="A65">
        <f ca="1">IF(RIGHT(OFFSET(Query!B$1,ROW(),0),5)="2016 ",OFFSET(Query!B$1,ROW(),0),A64)</f>
        <v>0</v>
      </c>
      <c r="B65">
        <f ca="1">IF(OFFSET(Query!B$1,ROW(),0)&lt;&gt;"P",OFFSET(Query!E$1,ROW(),0),0)</f>
        <v>0</v>
      </c>
      <c r="C65" t="str">
        <f ca="1">IF($B65=0,"-",OFFSET(Query!C$1,ROW(),0))</f>
        <v>-</v>
      </c>
      <c r="D65" t="str">
        <f ca="1">IF($B65=0,"-",OFFSET(Query!D$1,ROW(),0))</f>
        <v>-</v>
      </c>
      <c r="E65" t="str">
        <f ca="1">IF($B65=0,"-",OFFSET(Query!E$1,ROW(),0))</f>
        <v>-</v>
      </c>
    </row>
    <row r="66" spans="1:5" hidden="1" x14ac:dyDescent="0.25">
      <c r="A66">
        <f ca="1">IF(RIGHT(OFFSET(Query!B$1,ROW(),0),5)="2016 ",OFFSET(Query!B$1,ROW(),0),A65)</f>
        <v>0</v>
      </c>
      <c r="B66">
        <f ca="1">IF(OFFSET(Query!B$1,ROW(),0)&lt;&gt;"P",OFFSET(Query!E$1,ROW(),0),0)</f>
        <v>0</v>
      </c>
      <c r="C66" t="str">
        <f ca="1">IF($B66=0,"-",OFFSET(Query!C$1,ROW(),0))</f>
        <v>-</v>
      </c>
      <c r="D66" t="str">
        <f ca="1">IF($B66=0,"-",OFFSET(Query!D$1,ROW(),0))</f>
        <v>-</v>
      </c>
      <c r="E66" t="str">
        <f ca="1">IF($B66=0,"-",OFFSET(Query!E$1,ROW(),0))</f>
        <v>-</v>
      </c>
    </row>
    <row r="67" spans="1:5" hidden="1" x14ac:dyDescent="0.25">
      <c r="A67">
        <f ca="1">IF(RIGHT(OFFSET(Query!B$1,ROW(),0),5)="2016 ",OFFSET(Query!B$1,ROW(),0),A66)</f>
        <v>0</v>
      </c>
      <c r="B67">
        <f ca="1">IF(OFFSET(Query!B$1,ROW(),0)&lt;&gt;"P",OFFSET(Query!E$1,ROW(),0),0)</f>
        <v>0</v>
      </c>
      <c r="C67" t="str">
        <f ca="1">IF($B67=0,"-",OFFSET(Query!C$1,ROW(),0))</f>
        <v>-</v>
      </c>
      <c r="D67" t="str">
        <f ca="1">IF($B67=0,"-",OFFSET(Query!D$1,ROW(),0))</f>
        <v>-</v>
      </c>
      <c r="E67" t="str">
        <f ca="1">IF($B67=0,"-",OFFSET(Query!E$1,ROW(),0))</f>
        <v>-</v>
      </c>
    </row>
    <row r="68" spans="1:5" hidden="1" x14ac:dyDescent="0.25">
      <c r="A68">
        <f ca="1">IF(RIGHT(OFFSET(Query!B$1,ROW(),0),5)="2016 ",OFFSET(Query!B$1,ROW(),0),A67)</f>
        <v>0</v>
      </c>
      <c r="B68">
        <f ca="1">IF(OFFSET(Query!B$1,ROW(),0)&lt;&gt;"P",OFFSET(Query!E$1,ROW(),0),0)</f>
        <v>0</v>
      </c>
      <c r="C68" t="str">
        <f ca="1">IF($B68=0,"-",OFFSET(Query!C$1,ROW(),0))</f>
        <v>-</v>
      </c>
      <c r="D68" t="str">
        <f ca="1">IF($B68=0,"-",OFFSET(Query!D$1,ROW(),0))</f>
        <v>-</v>
      </c>
      <c r="E68" t="str">
        <f ca="1">IF($B68=0,"-",OFFSET(Query!E$1,ROW(),0))</f>
        <v>-</v>
      </c>
    </row>
    <row r="69" spans="1:5" hidden="1" x14ac:dyDescent="0.25">
      <c r="A69">
        <f ca="1">IF(RIGHT(OFFSET(Query!B$1,ROW(),0),5)="2016 ",OFFSET(Query!B$1,ROW(),0),A68)</f>
        <v>0</v>
      </c>
      <c r="B69">
        <f ca="1">IF(OFFSET(Query!B$1,ROW(),0)&lt;&gt;"P",OFFSET(Query!E$1,ROW(),0),0)</f>
        <v>0</v>
      </c>
      <c r="C69" t="str">
        <f ca="1">IF($B69=0,"-",OFFSET(Query!C$1,ROW(),0))</f>
        <v>-</v>
      </c>
      <c r="D69" t="str">
        <f ca="1">IF($B69=0,"-",OFFSET(Query!D$1,ROW(),0))</f>
        <v>-</v>
      </c>
      <c r="E69" t="str">
        <f ca="1">IF($B69=0,"-",OFFSET(Query!E$1,ROW(),0))</f>
        <v>-</v>
      </c>
    </row>
    <row r="70" spans="1:5" hidden="1" x14ac:dyDescent="0.25">
      <c r="A70">
        <f ca="1">IF(RIGHT(OFFSET(Query!B$1,ROW(),0),5)="2016 ",OFFSET(Query!B$1,ROW(),0),A69)</f>
        <v>0</v>
      </c>
      <c r="B70">
        <f ca="1">IF(OFFSET(Query!B$1,ROW(),0)&lt;&gt;"P",OFFSET(Query!E$1,ROW(),0),0)</f>
        <v>0</v>
      </c>
      <c r="C70" t="str">
        <f ca="1">IF($B70=0,"-",OFFSET(Query!C$1,ROW(),0))</f>
        <v>-</v>
      </c>
      <c r="D70" t="str">
        <f ca="1">IF($B70=0,"-",OFFSET(Query!D$1,ROW(),0))</f>
        <v>-</v>
      </c>
      <c r="E70" t="str">
        <f ca="1">IF($B70=0,"-",OFFSET(Query!E$1,ROW(),0))</f>
        <v>-</v>
      </c>
    </row>
    <row r="71" spans="1:5" hidden="1" x14ac:dyDescent="0.25">
      <c r="A71">
        <f ca="1">IF(RIGHT(OFFSET(Query!B$1,ROW(),0),5)="2016 ",OFFSET(Query!B$1,ROW(),0),A70)</f>
        <v>0</v>
      </c>
      <c r="B71">
        <f ca="1">IF(OFFSET(Query!B$1,ROW(),0)&lt;&gt;"P",OFFSET(Query!E$1,ROW(),0),0)</f>
        <v>0</v>
      </c>
      <c r="C71" t="str">
        <f ca="1">IF($B71=0,"-",OFFSET(Query!C$1,ROW(),0))</f>
        <v>-</v>
      </c>
      <c r="D71" t="str">
        <f ca="1">IF($B71=0,"-",OFFSET(Query!D$1,ROW(),0))</f>
        <v>-</v>
      </c>
      <c r="E71" t="str">
        <f ca="1">IF($B71=0,"-",OFFSET(Query!E$1,ROW(),0))</f>
        <v>-</v>
      </c>
    </row>
    <row r="72" spans="1:5" hidden="1" x14ac:dyDescent="0.25">
      <c r="A72">
        <f ca="1">IF(RIGHT(OFFSET(Query!B$1,ROW(),0),5)="2016 ",OFFSET(Query!B$1,ROW(),0),A71)</f>
        <v>0</v>
      </c>
      <c r="B72">
        <f ca="1">IF(OFFSET(Query!B$1,ROW(),0)&lt;&gt;"P",OFFSET(Query!E$1,ROW(),0),0)</f>
        <v>0</v>
      </c>
      <c r="C72" t="str">
        <f ca="1">IF($B72=0,"-",OFFSET(Query!C$1,ROW(),0))</f>
        <v>-</v>
      </c>
      <c r="D72" t="str">
        <f ca="1">IF($B72=0,"-",OFFSET(Query!D$1,ROW(),0))</f>
        <v>-</v>
      </c>
      <c r="E72" t="str">
        <f ca="1">IF($B72=0,"-",OFFSET(Query!E$1,ROW(),0))</f>
        <v>-</v>
      </c>
    </row>
    <row r="73" spans="1:5" hidden="1" x14ac:dyDescent="0.25">
      <c r="A73">
        <f ca="1">IF(RIGHT(OFFSET(Query!B$1,ROW(),0),5)="2016 ",OFFSET(Query!B$1,ROW(),0),A72)</f>
        <v>0</v>
      </c>
      <c r="B73">
        <f ca="1">IF(OFFSET(Query!B$1,ROW(),0)&lt;&gt;"P",OFFSET(Query!E$1,ROW(),0),0)</f>
        <v>0</v>
      </c>
      <c r="C73" t="str">
        <f ca="1">IF($B73=0,"-",OFFSET(Query!C$1,ROW(),0))</f>
        <v>-</v>
      </c>
      <c r="D73" t="str">
        <f ca="1">IF($B73=0,"-",OFFSET(Query!D$1,ROW(),0))</f>
        <v>-</v>
      </c>
      <c r="E73" t="str">
        <f ca="1">IF($B73=0,"-",OFFSET(Query!E$1,ROW(),0))</f>
        <v>-</v>
      </c>
    </row>
    <row r="74" spans="1:5" hidden="1" x14ac:dyDescent="0.25">
      <c r="A74">
        <f ca="1">IF(RIGHT(OFFSET(Query!B$1,ROW(),0),5)="2016 ",OFFSET(Query!B$1,ROW(),0),A73)</f>
        <v>0</v>
      </c>
      <c r="B74">
        <f ca="1">IF(OFFSET(Query!B$1,ROW(),0)&lt;&gt;"P",OFFSET(Query!E$1,ROW(),0),0)</f>
        <v>0</v>
      </c>
      <c r="C74" t="str">
        <f ca="1">IF($B74=0,"-",OFFSET(Query!C$1,ROW(),0))</f>
        <v>-</v>
      </c>
      <c r="D74" t="str">
        <f ca="1">IF($B74=0,"-",OFFSET(Query!D$1,ROW(),0))</f>
        <v>-</v>
      </c>
      <c r="E74" t="str">
        <f ca="1">IF($B74=0,"-",OFFSET(Query!E$1,ROW(),0))</f>
        <v>-</v>
      </c>
    </row>
    <row r="75" spans="1:5" hidden="1" x14ac:dyDescent="0.25">
      <c r="A75">
        <f ca="1">IF(RIGHT(OFFSET(Query!B$1,ROW(),0),5)="2016 ",OFFSET(Query!B$1,ROW(),0),A74)</f>
        <v>0</v>
      </c>
      <c r="B75">
        <f ca="1">IF(OFFSET(Query!B$1,ROW(),0)&lt;&gt;"P",OFFSET(Query!E$1,ROW(),0),0)</f>
        <v>0</v>
      </c>
      <c r="C75" t="str">
        <f ca="1">IF($B75=0,"-",OFFSET(Query!C$1,ROW(),0))</f>
        <v>-</v>
      </c>
      <c r="D75" t="str">
        <f ca="1">IF($B75=0,"-",OFFSET(Query!D$1,ROW(),0))</f>
        <v>-</v>
      </c>
      <c r="E75" t="str">
        <f ca="1">IF($B75=0,"-",OFFSET(Query!E$1,ROW(),0))</f>
        <v>-</v>
      </c>
    </row>
    <row r="76" spans="1:5" hidden="1" x14ac:dyDescent="0.25">
      <c r="A76">
        <f ca="1">IF(RIGHT(OFFSET(Query!B$1,ROW(),0),5)="2016 ",OFFSET(Query!B$1,ROW(),0),A75)</f>
        <v>0</v>
      </c>
      <c r="B76">
        <f ca="1">IF(OFFSET(Query!B$1,ROW(),0)&lt;&gt;"P",OFFSET(Query!E$1,ROW(),0),0)</f>
        <v>0</v>
      </c>
      <c r="C76" t="str">
        <f ca="1">IF($B76=0,"-",OFFSET(Query!C$1,ROW(),0))</f>
        <v>-</v>
      </c>
      <c r="D76" t="str">
        <f ca="1">IF($B76=0,"-",OFFSET(Query!D$1,ROW(),0))</f>
        <v>-</v>
      </c>
      <c r="E76" t="str">
        <f ca="1">IF($B76=0,"-",OFFSET(Query!E$1,ROW(),0))</f>
        <v>-</v>
      </c>
    </row>
    <row r="77" spans="1:5" hidden="1" x14ac:dyDescent="0.25">
      <c r="A77">
        <f ca="1">IF(RIGHT(OFFSET(Query!B$1,ROW(),0),5)="2016 ",OFFSET(Query!B$1,ROW(),0),A76)</f>
        <v>0</v>
      </c>
      <c r="B77">
        <f ca="1">IF(OFFSET(Query!B$1,ROW(),0)&lt;&gt;"P",OFFSET(Query!E$1,ROW(),0),0)</f>
        <v>0</v>
      </c>
      <c r="C77" t="str">
        <f ca="1">IF($B77=0,"-",OFFSET(Query!C$1,ROW(),0))</f>
        <v>-</v>
      </c>
      <c r="D77" t="str">
        <f ca="1">IF($B77=0,"-",OFFSET(Query!D$1,ROW(),0))</f>
        <v>-</v>
      </c>
      <c r="E77" t="str">
        <f ca="1">IF($B77=0,"-",OFFSET(Query!E$1,ROW(),0))</f>
        <v>-</v>
      </c>
    </row>
    <row r="78" spans="1:5" hidden="1" x14ac:dyDescent="0.25">
      <c r="A78">
        <f ca="1">IF(RIGHT(OFFSET(Query!B$1,ROW(),0),5)="2016 ",OFFSET(Query!B$1,ROW(),0),A77)</f>
        <v>0</v>
      </c>
      <c r="B78">
        <f ca="1">IF(OFFSET(Query!B$1,ROW(),0)&lt;&gt;"P",OFFSET(Query!E$1,ROW(),0),0)</f>
        <v>0</v>
      </c>
      <c r="C78" t="str">
        <f ca="1">IF($B78=0,"-",OFFSET(Query!C$1,ROW(),0))</f>
        <v>-</v>
      </c>
      <c r="D78" t="str">
        <f ca="1">IF($B78=0,"-",OFFSET(Query!D$1,ROW(),0))</f>
        <v>-</v>
      </c>
      <c r="E78" t="str">
        <f ca="1">IF($B78=0,"-",OFFSET(Query!E$1,ROW(),0))</f>
        <v>-</v>
      </c>
    </row>
    <row r="79" spans="1:5" hidden="1" x14ac:dyDescent="0.25">
      <c r="A79">
        <f ca="1">IF(RIGHT(OFFSET(Query!B$1,ROW(),0),5)="2016 ",OFFSET(Query!B$1,ROW(),0),A78)</f>
        <v>0</v>
      </c>
      <c r="B79">
        <f ca="1">IF(OFFSET(Query!B$1,ROW(),0)&lt;&gt;"P",OFFSET(Query!E$1,ROW(),0),0)</f>
        <v>0</v>
      </c>
      <c r="C79" t="str">
        <f ca="1">IF($B79=0,"-",OFFSET(Query!C$1,ROW(),0))</f>
        <v>-</v>
      </c>
      <c r="D79" t="str">
        <f ca="1">IF($B79=0,"-",OFFSET(Query!D$1,ROW(),0))</f>
        <v>-</v>
      </c>
      <c r="E79" t="str">
        <f ca="1">IF($B79=0,"-",OFFSET(Query!E$1,ROW(),0))</f>
        <v>-</v>
      </c>
    </row>
    <row r="80" spans="1:5" hidden="1" x14ac:dyDescent="0.25">
      <c r="A80">
        <f ca="1">IF(RIGHT(OFFSET(Query!B$1,ROW(),0),5)="2016 ",OFFSET(Query!B$1,ROW(),0),A79)</f>
        <v>0</v>
      </c>
      <c r="B80">
        <f ca="1">IF(OFFSET(Query!B$1,ROW(),0)&lt;&gt;"P",OFFSET(Query!E$1,ROW(),0),0)</f>
        <v>0</v>
      </c>
      <c r="C80" t="str">
        <f ca="1">IF($B80=0,"-",OFFSET(Query!C$1,ROW(),0))</f>
        <v>-</v>
      </c>
      <c r="D80" t="str">
        <f ca="1">IF($B80=0,"-",OFFSET(Query!D$1,ROW(),0))</f>
        <v>-</v>
      </c>
      <c r="E80" t="str">
        <f ca="1">IF($B80=0,"-",OFFSET(Query!E$1,ROW(),0))</f>
        <v>-</v>
      </c>
    </row>
    <row r="81" spans="1:5" hidden="1" x14ac:dyDescent="0.25">
      <c r="A81">
        <f ca="1">IF(RIGHT(OFFSET(Query!B$1,ROW(),0),5)="2016 ",OFFSET(Query!B$1,ROW(),0),A80)</f>
        <v>0</v>
      </c>
      <c r="B81">
        <f ca="1">IF(OFFSET(Query!B$1,ROW(),0)&lt;&gt;"P",OFFSET(Query!E$1,ROW(),0),0)</f>
        <v>0</v>
      </c>
      <c r="C81" t="str">
        <f ca="1">IF($B81=0,"-",OFFSET(Query!C$1,ROW(),0))</f>
        <v>-</v>
      </c>
      <c r="D81" t="str">
        <f ca="1">IF($B81=0,"-",OFFSET(Query!D$1,ROW(),0))</f>
        <v>-</v>
      </c>
      <c r="E81" t="str">
        <f ca="1">IF($B81=0,"-",OFFSET(Query!E$1,ROW(),0))</f>
        <v>-</v>
      </c>
    </row>
    <row r="82" spans="1:5" hidden="1" x14ac:dyDescent="0.25">
      <c r="A82">
        <f ca="1">IF(RIGHT(OFFSET(Query!B$1,ROW(),0),5)="2016 ",OFFSET(Query!B$1,ROW(),0),A81)</f>
        <v>0</v>
      </c>
      <c r="B82">
        <f ca="1">IF(OFFSET(Query!B$1,ROW(),0)&lt;&gt;"P",OFFSET(Query!E$1,ROW(),0),0)</f>
        <v>0</v>
      </c>
      <c r="C82" t="str">
        <f ca="1">IF($B82=0,"-",OFFSET(Query!C$1,ROW(),0))</f>
        <v>-</v>
      </c>
      <c r="D82" t="str">
        <f ca="1">IF($B82=0,"-",OFFSET(Query!D$1,ROW(),0))</f>
        <v>-</v>
      </c>
      <c r="E82" t="str">
        <f ca="1">IF($B82=0,"-",OFFSET(Query!E$1,ROW(),0))</f>
        <v>-</v>
      </c>
    </row>
    <row r="83" spans="1:5" hidden="1" x14ac:dyDescent="0.25">
      <c r="A83">
        <f ca="1">IF(RIGHT(OFFSET(Query!B$1,ROW(),0),5)="2016 ",OFFSET(Query!B$1,ROW(),0),A82)</f>
        <v>0</v>
      </c>
      <c r="B83">
        <f ca="1">IF(OFFSET(Query!B$1,ROW(),0)&lt;&gt;"P",OFFSET(Query!E$1,ROW(),0),0)</f>
        <v>0</v>
      </c>
      <c r="C83" t="str">
        <f ca="1">IF($B83=0,"-",OFFSET(Query!C$1,ROW(),0))</f>
        <v>-</v>
      </c>
      <c r="D83" t="str">
        <f ca="1">IF($B83=0,"-",OFFSET(Query!D$1,ROW(),0))</f>
        <v>-</v>
      </c>
      <c r="E83" t="str">
        <f ca="1">IF($B83=0,"-",OFFSET(Query!E$1,ROW(),0))</f>
        <v>-</v>
      </c>
    </row>
    <row r="84" spans="1:5" hidden="1" x14ac:dyDescent="0.25">
      <c r="A84">
        <f ca="1">IF(RIGHT(OFFSET(Query!B$1,ROW(),0),5)="2016 ",OFFSET(Query!B$1,ROW(),0),A83)</f>
        <v>0</v>
      </c>
      <c r="B84">
        <f ca="1">IF(OFFSET(Query!B$1,ROW(),0)&lt;&gt;"P",OFFSET(Query!E$1,ROW(),0),0)</f>
        <v>0</v>
      </c>
      <c r="C84" t="str">
        <f ca="1">IF($B84=0,"-",OFFSET(Query!C$1,ROW(),0))</f>
        <v>-</v>
      </c>
      <c r="D84" t="str">
        <f ca="1">IF($B84=0,"-",OFFSET(Query!D$1,ROW(),0))</f>
        <v>-</v>
      </c>
      <c r="E84" t="str">
        <f ca="1">IF($B84=0,"-",OFFSET(Query!E$1,ROW(),0))</f>
        <v>-</v>
      </c>
    </row>
    <row r="85" spans="1:5" hidden="1" x14ac:dyDescent="0.25">
      <c r="A85">
        <f ca="1">IF(RIGHT(OFFSET(Query!B$1,ROW(),0),5)="2016 ",OFFSET(Query!B$1,ROW(),0),A84)</f>
        <v>0</v>
      </c>
      <c r="B85">
        <f ca="1">IF(OFFSET(Query!B$1,ROW(),0)&lt;&gt;"P",OFFSET(Query!E$1,ROW(),0),0)</f>
        <v>0</v>
      </c>
      <c r="C85" t="str">
        <f ca="1">IF($B85=0,"-",OFFSET(Query!C$1,ROW(),0))</f>
        <v>-</v>
      </c>
      <c r="D85" t="str">
        <f ca="1">IF($B85=0,"-",OFFSET(Query!D$1,ROW(),0))</f>
        <v>-</v>
      </c>
      <c r="E85" t="str">
        <f ca="1">IF($B85=0,"-",OFFSET(Query!E$1,ROW(),0))</f>
        <v>-</v>
      </c>
    </row>
    <row r="86" spans="1:5" hidden="1" x14ac:dyDescent="0.25">
      <c r="A86">
        <f ca="1">IF(RIGHT(OFFSET(Query!B$1,ROW(),0),5)="2016 ",OFFSET(Query!B$1,ROW(),0),A85)</f>
        <v>0</v>
      </c>
      <c r="B86">
        <f ca="1">IF(OFFSET(Query!B$1,ROW(),0)&lt;&gt;"P",OFFSET(Query!E$1,ROW(),0),0)</f>
        <v>0</v>
      </c>
      <c r="C86" t="str">
        <f ca="1">IF($B86=0,"-",OFFSET(Query!C$1,ROW(),0))</f>
        <v>-</v>
      </c>
      <c r="D86" t="str">
        <f ca="1">IF($B86=0,"-",OFFSET(Query!D$1,ROW(),0))</f>
        <v>-</v>
      </c>
      <c r="E86" t="str">
        <f ca="1">IF($B86=0,"-",OFFSET(Query!E$1,ROW(),0))</f>
        <v>-</v>
      </c>
    </row>
    <row r="87" spans="1:5" hidden="1" x14ac:dyDescent="0.25">
      <c r="A87">
        <f ca="1">IF(RIGHT(OFFSET(Query!B$1,ROW(),0),5)="2016 ",OFFSET(Query!B$1,ROW(),0),A86)</f>
        <v>0</v>
      </c>
      <c r="B87">
        <f ca="1">IF(OFFSET(Query!B$1,ROW(),0)&lt;&gt;"P",OFFSET(Query!E$1,ROW(),0),0)</f>
        <v>0</v>
      </c>
      <c r="C87" t="str">
        <f ca="1">IF($B87=0,"-",OFFSET(Query!C$1,ROW(),0))</f>
        <v>-</v>
      </c>
      <c r="D87" t="str">
        <f ca="1">IF($B87=0,"-",OFFSET(Query!D$1,ROW(),0))</f>
        <v>-</v>
      </c>
      <c r="E87" t="str">
        <f ca="1">IF($B87=0,"-",OFFSET(Query!E$1,ROW(),0))</f>
        <v>-</v>
      </c>
    </row>
    <row r="88" spans="1:5" hidden="1" x14ac:dyDescent="0.25">
      <c r="A88">
        <f ca="1">IF(RIGHT(OFFSET(Query!B$1,ROW(),0),5)="2016 ",OFFSET(Query!B$1,ROW(),0),A87)</f>
        <v>0</v>
      </c>
      <c r="B88">
        <f ca="1">IF(OFFSET(Query!B$1,ROW(),0)&lt;&gt;"P",OFFSET(Query!E$1,ROW(),0),0)</f>
        <v>0</v>
      </c>
      <c r="C88" t="str">
        <f ca="1">IF($B88=0,"-",OFFSET(Query!C$1,ROW(),0))</f>
        <v>-</v>
      </c>
      <c r="D88" t="str">
        <f ca="1">IF($B88=0,"-",OFFSET(Query!D$1,ROW(),0))</f>
        <v>-</v>
      </c>
      <c r="E88" t="str">
        <f ca="1">IF($B88=0,"-",OFFSET(Query!E$1,ROW(),0))</f>
        <v>-</v>
      </c>
    </row>
    <row r="89" spans="1:5" hidden="1" x14ac:dyDescent="0.25">
      <c r="A89">
        <f ca="1">IF(RIGHT(OFFSET(Query!B$1,ROW(),0),5)="2016 ",OFFSET(Query!B$1,ROW(),0),A88)</f>
        <v>0</v>
      </c>
      <c r="B89">
        <f ca="1">IF(OFFSET(Query!B$1,ROW(),0)&lt;&gt;"P",OFFSET(Query!E$1,ROW(),0),0)</f>
        <v>0</v>
      </c>
      <c r="C89" t="str">
        <f ca="1">IF($B89=0,"-",OFFSET(Query!C$1,ROW(),0))</f>
        <v>-</v>
      </c>
      <c r="D89" t="str">
        <f ca="1">IF($B89=0,"-",OFFSET(Query!D$1,ROW(),0))</f>
        <v>-</v>
      </c>
      <c r="E89" t="str">
        <f ca="1">IF($B89=0,"-",OFFSET(Query!E$1,ROW(),0))</f>
        <v>-</v>
      </c>
    </row>
    <row r="90" spans="1:5" hidden="1" x14ac:dyDescent="0.25">
      <c r="A90">
        <f ca="1">IF(RIGHT(OFFSET(Query!B$1,ROW(),0),5)="2016 ",OFFSET(Query!B$1,ROW(),0),A89)</f>
        <v>0</v>
      </c>
      <c r="B90">
        <f ca="1">IF(OFFSET(Query!B$1,ROW(),0)&lt;&gt;"P",OFFSET(Query!E$1,ROW(),0),0)</f>
        <v>0</v>
      </c>
      <c r="C90" t="str">
        <f ca="1">IF($B90=0,"-",OFFSET(Query!C$1,ROW(),0))</f>
        <v>-</v>
      </c>
      <c r="D90" t="str">
        <f ca="1">IF($B90=0,"-",OFFSET(Query!D$1,ROW(),0))</f>
        <v>-</v>
      </c>
      <c r="E90" t="str">
        <f ca="1">IF($B90=0,"-",OFFSET(Query!E$1,ROW(),0))</f>
        <v>-</v>
      </c>
    </row>
    <row r="91" spans="1:5" hidden="1" x14ac:dyDescent="0.25">
      <c r="A91">
        <f ca="1">IF(RIGHT(OFFSET(Query!B$1,ROW(),0),5)="2016 ",OFFSET(Query!B$1,ROW(),0),A90)</f>
        <v>0</v>
      </c>
      <c r="B91">
        <f ca="1">IF(OFFSET(Query!B$1,ROW(),0)&lt;&gt;"P",OFFSET(Query!E$1,ROW(),0),0)</f>
        <v>0</v>
      </c>
      <c r="C91" t="str">
        <f ca="1">IF($B91=0,"-",OFFSET(Query!C$1,ROW(),0))</f>
        <v>-</v>
      </c>
      <c r="D91" t="str">
        <f ca="1">IF($B91=0,"-",OFFSET(Query!D$1,ROW(),0))</f>
        <v>-</v>
      </c>
      <c r="E91" t="str">
        <f ca="1">IF($B91=0,"-",OFFSET(Query!E$1,ROW(),0))</f>
        <v>-</v>
      </c>
    </row>
    <row r="92" spans="1:5" hidden="1" x14ac:dyDescent="0.25">
      <c r="A92">
        <f ca="1">IF(RIGHT(OFFSET(Query!B$1,ROW(),0),5)="2016 ",OFFSET(Query!B$1,ROW(),0),A91)</f>
        <v>0</v>
      </c>
      <c r="B92">
        <f ca="1">IF(OFFSET(Query!B$1,ROW(),0)&lt;&gt;"P",OFFSET(Query!E$1,ROW(),0),0)</f>
        <v>0</v>
      </c>
      <c r="C92" t="str">
        <f ca="1">IF($B92=0,"-",OFFSET(Query!C$1,ROW(),0))</f>
        <v>-</v>
      </c>
      <c r="D92" t="str">
        <f ca="1">IF($B92=0,"-",OFFSET(Query!D$1,ROW(),0))</f>
        <v>-</v>
      </c>
      <c r="E92" t="str">
        <f ca="1">IF($B92=0,"-",OFFSET(Query!E$1,ROW(),0))</f>
        <v>-</v>
      </c>
    </row>
    <row r="93" spans="1:5" hidden="1" x14ac:dyDescent="0.25">
      <c r="A93">
        <f ca="1">IF(RIGHT(OFFSET(Query!B$1,ROW(),0),5)="2016 ",OFFSET(Query!B$1,ROW(),0),A92)</f>
        <v>0</v>
      </c>
      <c r="B93">
        <f ca="1">IF(OFFSET(Query!B$1,ROW(),0)&lt;&gt;"P",OFFSET(Query!E$1,ROW(),0),0)</f>
        <v>0</v>
      </c>
      <c r="C93" t="str">
        <f ca="1">IF($B93=0,"-",OFFSET(Query!C$1,ROW(),0))</f>
        <v>-</v>
      </c>
      <c r="D93" t="str">
        <f ca="1">IF($B93=0,"-",OFFSET(Query!D$1,ROW(),0))</f>
        <v>-</v>
      </c>
      <c r="E93" t="str">
        <f ca="1">IF($B93=0,"-",OFFSET(Query!E$1,ROW(),0))</f>
        <v>-</v>
      </c>
    </row>
    <row r="94" spans="1:5" hidden="1" x14ac:dyDescent="0.25">
      <c r="A94">
        <f ca="1">IF(RIGHT(OFFSET(Query!B$1,ROW(),0),5)="2016 ",OFFSET(Query!B$1,ROW(),0),A93)</f>
        <v>0</v>
      </c>
      <c r="B94">
        <f ca="1">IF(OFFSET(Query!B$1,ROW(),0)&lt;&gt;"P",OFFSET(Query!E$1,ROW(),0),0)</f>
        <v>0</v>
      </c>
      <c r="C94" t="str">
        <f ca="1">IF($B94=0,"-",OFFSET(Query!C$1,ROW(),0))</f>
        <v>-</v>
      </c>
      <c r="D94" t="str">
        <f ca="1">IF($B94=0,"-",OFFSET(Query!D$1,ROW(),0))</f>
        <v>-</v>
      </c>
      <c r="E94" t="str">
        <f ca="1">IF($B94=0,"-",OFFSET(Query!E$1,ROW(),0))</f>
        <v>-</v>
      </c>
    </row>
    <row r="95" spans="1:5" hidden="1" x14ac:dyDescent="0.25">
      <c r="A95">
        <f ca="1">IF(RIGHT(OFFSET(Query!B$1,ROW(),0),5)="2016 ",OFFSET(Query!B$1,ROW(),0),A94)</f>
        <v>0</v>
      </c>
      <c r="B95">
        <f ca="1">IF(OFFSET(Query!B$1,ROW(),0)&lt;&gt;"P",OFFSET(Query!E$1,ROW(),0),0)</f>
        <v>0</v>
      </c>
      <c r="C95" t="str">
        <f ca="1">IF($B95=0,"-",OFFSET(Query!C$1,ROW(),0))</f>
        <v>-</v>
      </c>
      <c r="D95" t="str">
        <f ca="1">IF($B95=0,"-",OFFSET(Query!D$1,ROW(),0))</f>
        <v>-</v>
      </c>
      <c r="E95" t="str">
        <f ca="1">IF($B95=0,"-",OFFSET(Query!E$1,ROW(),0))</f>
        <v>-</v>
      </c>
    </row>
    <row r="96" spans="1:5" hidden="1" x14ac:dyDescent="0.25">
      <c r="A96">
        <f ca="1">IF(RIGHT(OFFSET(Query!B$1,ROW(),0),5)="2016 ",OFFSET(Query!B$1,ROW(),0),A95)</f>
        <v>0</v>
      </c>
      <c r="B96">
        <f ca="1">IF(OFFSET(Query!B$1,ROW(),0)&lt;&gt;"P",OFFSET(Query!E$1,ROW(),0),0)</f>
        <v>0</v>
      </c>
      <c r="C96" t="str">
        <f ca="1">IF($B96=0,"-",OFFSET(Query!C$1,ROW(),0))</f>
        <v>-</v>
      </c>
      <c r="D96" t="str">
        <f ca="1">IF($B96=0,"-",OFFSET(Query!D$1,ROW(),0))</f>
        <v>-</v>
      </c>
      <c r="E96" t="str">
        <f ca="1">IF($B96=0,"-",OFFSET(Query!E$1,ROW(),0))</f>
        <v>-</v>
      </c>
    </row>
    <row r="97" spans="1:5" hidden="1" x14ac:dyDescent="0.25">
      <c r="A97">
        <f ca="1">IF(RIGHT(OFFSET(Query!B$1,ROW(),0),5)="2016 ",OFFSET(Query!B$1,ROW(),0),A96)</f>
        <v>0</v>
      </c>
      <c r="B97">
        <f ca="1">IF(OFFSET(Query!B$1,ROW(),0)&lt;&gt;"P",OFFSET(Query!E$1,ROW(),0),0)</f>
        <v>0</v>
      </c>
      <c r="C97" t="str">
        <f ca="1">IF($B97=0,"-",OFFSET(Query!C$1,ROW(),0))</f>
        <v>-</v>
      </c>
      <c r="D97" t="str">
        <f ca="1">IF($B97=0,"-",OFFSET(Query!D$1,ROW(),0))</f>
        <v>-</v>
      </c>
      <c r="E97" t="str">
        <f ca="1">IF($B97=0,"-",OFFSET(Query!E$1,ROW(),0))</f>
        <v>-</v>
      </c>
    </row>
    <row r="98" spans="1:5" hidden="1" x14ac:dyDescent="0.25">
      <c r="A98">
        <f ca="1">IF(RIGHT(OFFSET(Query!B$1,ROW(),0),5)="2016 ",OFFSET(Query!B$1,ROW(),0),A97)</f>
        <v>0</v>
      </c>
      <c r="B98">
        <f ca="1">IF(OFFSET(Query!B$1,ROW(),0)&lt;&gt;"P",OFFSET(Query!E$1,ROW(),0),0)</f>
        <v>0</v>
      </c>
      <c r="C98" t="str">
        <f ca="1">IF($B98=0,"-",OFFSET(Query!C$1,ROW(),0))</f>
        <v>-</v>
      </c>
      <c r="D98" t="str">
        <f ca="1">IF($B98=0,"-",OFFSET(Query!D$1,ROW(),0))</f>
        <v>-</v>
      </c>
      <c r="E98" t="str">
        <f ca="1">IF($B98=0,"-",OFFSET(Query!E$1,ROW(),0))</f>
        <v>-</v>
      </c>
    </row>
    <row r="99" spans="1:5" hidden="1" x14ac:dyDescent="0.25">
      <c r="A99">
        <f ca="1">IF(RIGHT(OFFSET(Query!B$1,ROW(),0),5)="2016 ",OFFSET(Query!B$1,ROW(),0),A98)</f>
        <v>0</v>
      </c>
      <c r="B99">
        <f ca="1">IF(OFFSET(Query!B$1,ROW(),0)&lt;&gt;"P",OFFSET(Query!E$1,ROW(),0),0)</f>
        <v>0</v>
      </c>
      <c r="C99" t="str">
        <f ca="1">IF($B99=0,"-",OFFSET(Query!C$1,ROW(),0))</f>
        <v>-</v>
      </c>
      <c r="D99" t="str">
        <f ca="1">IF($B99=0,"-",OFFSET(Query!D$1,ROW(),0))</f>
        <v>-</v>
      </c>
      <c r="E99" t="str">
        <f ca="1">IF($B99=0,"-",OFFSET(Query!E$1,ROW(),0))</f>
        <v>-</v>
      </c>
    </row>
    <row r="100" spans="1:5" hidden="1" x14ac:dyDescent="0.25">
      <c r="A100">
        <f ca="1">IF(RIGHT(OFFSET(Query!B$1,ROW(),0),5)="2016 ",OFFSET(Query!B$1,ROW(),0),A99)</f>
        <v>0</v>
      </c>
      <c r="B100">
        <f ca="1">IF(OFFSET(Query!B$1,ROW(),0)&lt;&gt;"P",OFFSET(Query!E$1,ROW(),0),0)</f>
        <v>0</v>
      </c>
      <c r="C100" t="str">
        <f ca="1">IF($B100=0,"-",OFFSET(Query!C$1,ROW(),0))</f>
        <v>-</v>
      </c>
      <c r="D100" t="str">
        <f ca="1">IF($B100=0,"-",OFFSET(Query!D$1,ROW(),0))</f>
        <v>-</v>
      </c>
      <c r="E100" t="str">
        <f ca="1">IF($B100=0,"-",OFFSET(Query!E$1,ROW(),0))</f>
        <v>-</v>
      </c>
    </row>
    <row r="101" spans="1:5" hidden="1" x14ac:dyDescent="0.25">
      <c r="A101">
        <f ca="1">IF(RIGHT(OFFSET(Query!B$1,ROW(),0),5)="2016 ",OFFSET(Query!B$1,ROW(),0),A100)</f>
        <v>0</v>
      </c>
      <c r="B101">
        <f ca="1">IF(OFFSET(Query!B$1,ROW(),0)&lt;&gt;"P",OFFSET(Query!E$1,ROW(),0),0)</f>
        <v>0</v>
      </c>
      <c r="C101" t="str">
        <f ca="1">IF($B101=0,"-",OFFSET(Query!C$1,ROW(),0))</f>
        <v>-</v>
      </c>
      <c r="D101" t="str">
        <f ca="1">IF($B101=0,"-",OFFSET(Query!D$1,ROW(),0))</f>
        <v>-</v>
      </c>
      <c r="E101" t="str">
        <f ca="1">IF($B101=0,"-",OFFSET(Query!E$1,ROW(),0))</f>
        <v>-</v>
      </c>
    </row>
    <row r="102" spans="1:5" hidden="1" x14ac:dyDescent="0.25">
      <c r="A102">
        <f ca="1">IF(RIGHT(OFFSET(Query!B$1,ROW(),0),5)="2016 ",OFFSET(Query!B$1,ROW(),0),A101)</f>
        <v>0</v>
      </c>
      <c r="B102">
        <f ca="1">IF(OFFSET(Query!B$1,ROW(),0)&lt;&gt;"P",OFFSET(Query!E$1,ROW(),0),0)</f>
        <v>0</v>
      </c>
      <c r="C102" t="str">
        <f ca="1">IF($B102=0,"-",OFFSET(Query!C$1,ROW(),0))</f>
        <v>-</v>
      </c>
      <c r="D102" t="str">
        <f ca="1">IF($B102=0,"-",OFFSET(Query!D$1,ROW(),0))</f>
        <v>-</v>
      </c>
      <c r="E102" t="str">
        <f ca="1">IF($B102=0,"-",OFFSET(Query!E$1,ROW(),0))</f>
        <v>-</v>
      </c>
    </row>
    <row r="103" spans="1:5" hidden="1" x14ac:dyDescent="0.25">
      <c r="A103">
        <f ca="1">IF(RIGHT(OFFSET(Query!B$1,ROW(),0),5)="2016 ",OFFSET(Query!B$1,ROW(),0),A102)</f>
        <v>0</v>
      </c>
      <c r="B103">
        <f ca="1">IF(OFFSET(Query!B$1,ROW(),0)&lt;&gt;"P",OFFSET(Query!E$1,ROW(),0),0)</f>
        <v>0</v>
      </c>
      <c r="C103" t="str">
        <f ca="1">IF($B103=0,"-",OFFSET(Query!C$1,ROW(),0))</f>
        <v>-</v>
      </c>
      <c r="D103" t="str">
        <f ca="1">IF($B103=0,"-",OFFSET(Query!D$1,ROW(),0))</f>
        <v>-</v>
      </c>
      <c r="E103" t="str">
        <f ca="1">IF($B103=0,"-",OFFSET(Query!E$1,ROW(),0))</f>
        <v>-</v>
      </c>
    </row>
    <row r="104" spans="1:5" hidden="1" x14ac:dyDescent="0.25">
      <c r="A104">
        <f ca="1">IF(RIGHT(OFFSET(Query!B$1,ROW(),0),5)="2016 ",OFFSET(Query!B$1,ROW(),0),A103)</f>
        <v>0</v>
      </c>
      <c r="B104">
        <f ca="1">IF(OFFSET(Query!B$1,ROW(),0)&lt;&gt;"P",OFFSET(Query!E$1,ROW(),0),0)</f>
        <v>0</v>
      </c>
      <c r="C104" t="str">
        <f ca="1">IF($B104=0,"-",OFFSET(Query!C$1,ROW(),0))</f>
        <v>-</v>
      </c>
      <c r="D104" t="str">
        <f ca="1">IF($B104=0,"-",OFFSET(Query!D$1,ROW(),0))</f>
        <v>-</v>
      </c>
      <c r="E104" t="str">
        <f ca="1">IF($B104=0,"-",OFFSET(Query!E$1,ROW(),0))</f>
        <v>-</v>
      </c>
    </row>
    <row r="105" spans="1:5" hidden="1" x14ac:dyDescent="0.25">
      <c r="A105">
        <f ca="1">IF(RIGHT(OFFSET(Query!B$1,ROW(),0),5)="2016 ",OFFSET(Query!B$1,ROW(),0),A104)</f>
        <v>0</v>
      </c>
      <c r="B105">
        <f ca="1">IF(OFFSET(Query!B$1,ROW(),0)&lt;&gt;"P",OFFSET(Query!E$1,ROW(),0),0)</f>
        <v>0</v>
      </c>
      <c r="C105" t="str">
        <f ca="1">IF($B105=0,"-",OFFSET(Query!C$1,ROW(),0))</f>
        <v>-</v>
      </c>
      <c r="D105" t="str">
        <f ca="1">IF($B105=0,"-",OFFSET(Query!D$1,ROW(),0))</f>
        <v>-</v>
      </c>
      <c r="E105" t="str">
        <f ca="1">IF($B105=0,"-",OFFSET(Query!E$1,ROW(),0))</f>
        <v>-</v>
      </c>
    </row>
    <row r="106" spans="1:5" hidden="1" x14ac:dyDescent="0.25">
      <c r="A106">
        <f ca="1">IF(RIGHT(OFFSET(Query!B$1,ROW(),0),5)="2016 ",OFFSET(Query!B$1,ROW(),0),A105)</f>
        <v>0</v>
      </c>
      <c r="B106">
        <f ca="1">IF(OFFSET(Query!B$1,ROW(),0)&lt;&gt;"P",OFFSET(Query!E$1,ROW(),0),0)</f>
        <v>0</v>
      </c>
      <c r="C106" t="str">
        <f ca="1">IF($B106=0,"-",OFFSET(Query!C$1,ROW(),0))</f>
        <v>-</v>
      </c>
      <c r="D106" t="str">
        <f ca="1">IF($B106=0,"-",OFFSET(Query!D$1,ROW(),0))</f>
        <v>-</v>
      </c>
      <c r="E106" t="str">
        <f ca="1">IF($B106=0,"-",OFFSET(Query!E$1,ROW(),0))</f>
        <v>-</v>
      </c>
    </row>
    <row r="107" spans="1:5" hidden="1" x14ac:dyDescent="0.25">
      <c r="A107">
        <f ca="1">IF(RIGHT(OFFSET(Query!B$1,ROW(),0),5)="2016 ",OFFSET(Query!B$1,ROW(),0),A106)</f>
        <v>0</v>
      </c>
      <c r="B107">
        <f ca="1">IF(OFFSET(Query!B$1,ROW(),0)&lt;&gt;"P",OFFSET(Query!E$1,ROW(),0),0)</f>
        <v>0</v>
      </c>
      <c r="C107" t="str">
        <f ca="1">IF($B107=0,"-",OFFSET(Query!C$1,ROW(),0))</f>
        <v>-</v>
      </c>
      <c r="D107" t="str">
        <f ca="1">IF($B107=0,"-",OFFSET(Query!D$1,ROW(),0))</f>
        <v>-</v>
      </c>
      <c r="E107" t="str">
        <f ca="1">IF($B107=0,"-",OFFSET(Query!E$1,ROW(),0))</f>
        <v>-</v>
      </c>
    </row>
    <row r="108" spans="1:5" hidden="1" x14ac:dyDescent="0.25">
      <c r="A108">
        <f ca="1">IF(RIGHT(OFFSET(Query!B$1,ROW(),0),5)="2016 ",OFFSET(Query!B$1,ROW(),0),A107)</f>
        <v>0</v>
      </c>
      <c r="B108">
        <f ca="1">IF(OFFSET(Query!B$1,ROW(),0)&lt;&gt;"P",OFFSET(Query!E$1,ROW(),0),0)</f>
        <v>0</v>
      </c>
      <c r="C108" t="str">
        <f ca="1">IF($B108=0,"-",OFFSET(Query!C$1,ROW(),0))</f>
        <v>-</v>
      </c>
      <c r="D108" t="str">
        <f ca="1">IF($B108=0,"-",OFFSET(Query!D$1,ROW(),0))</f>
        <v>-</v>
      </c>
      <c r="E108" t="str">
        <f ca="1">IF($B108=0,"-",OFFSET(Query!E$1,ROW(),0))</f>
        <v>-</v>
      </c>
    </row>
    <row r="109" spans="1:5" hidden="1" x14ac:dyDescent="0.25">
      <c r="A109">
        <f ca="1">IF(RIGHT(OFFSET(Query!B$1,ROW(),0),5)="2016 ",OFFSET(Query!B$1,ROW(),0),A108)</f>
        <v>0</v>
      </c>
      <c r="B109">
        <f ca="1">IF(OFFSET(Query!B$1,ROW(),0)&lt;&gt;"P",OFFSET(Query!E$1,ROW(),0),0)</f>
        <v>0</v>
      </c>
      <c r="C109" t="str">
        <f ca="1">IF($B109=0,"-",OFFSET(Query!C$1,ROW(),0))</f>
        <v>-</v>
      </c>
      <c r="D109" t="str">
        <f ca="1">IF($B109=0,"-",OFFSET(Query!D$1,ROW(),0))</f>
        <v>-</v>
      </c>
      <c r="E109" t="str">
        <f ca="1">IF($B109=0,"-",OFFSET(Query!E$1,ROW(),0))</f>
        <v>-</v>
      </c>
    </row>
    <row r="110" spans="1:5" hidden="1" x14ac:dyDescent="0.25">
      <c r="A110">
        <f ca="1">IF(RIGHT(OFFSET(Query!B$1,ROW(),0),5)="2016 ",OFFSET(Query!B$1,ROW(),0),A109)</f>
        <v>0</v>
      </c>
      <c r="B110">
        <f ca="1">IF(OFFSET(Query!B$1,ROW(),0)&lt;&gt;"P",OFFSET(Query!E$1,ROW(),0),0)</f>
        <v>0</v>
      </c>
      <c r="C110" t="str">
        <f ca="1">IF($B110=0,"-",OFFSET(Query!C$1,ROW(),0))</f>
        <v>-</v>
      </c>
      <c r="D110" t="str">
        <f ca="1">IF($B110=0,"-",OFFSET(Query!D$1,ROW(),0))</f>
        <v>-</v>
      </c>
      <c r="E110" t="str">
        <f ca="1">IF($B110=0,"-",OFFSET(Query!E$1,ROW(),0))</f>
        <v>-</v>
      </c>
    </row>
    <row r="111" spans="1:5" hidden="1" x14ac:dyDescent="0.25">
      <c r="A111">
        <f ca="1">IF(RIGHT(OFFSET(Query!B$1,ROW(),0),5)="2016 ",OFFSET(Query!B$1,ROW(),0),A110)</f>
        <v>0</v>
      </c>
      <c r="B111">
        <f ca="1">IF(OFFSET(Query!B$1,ROW(),0)&lt;&gt;"P",OFFSET(Query!E$1,ROW(),0),0)</f>
        <v>0</v>
      </c>
      <c r="C111" t="str">
        <f ca="1">IF($B111=0,"-",OFFSET(Query!C$1,ROW(),0))</f>
        <v>-</v>
      </c>
      <c r="D111" t="str">
        <f ca="1">IF($B111=0,"-",OFFSET(Query!D$1,ROW(),0))</f>
        <v>-</v>
      </c>
      <c r="E111" t="str">
        <f ca="1">IF($B111=0,"-",OFFSET(Query!E$1,ROW(),0))</f>
        <v>-</v>
      </c>
    </row>
    <row r="112" spans="1:5" hidden="1" x14ac:dyDescent="0.25">
      <c r="A112">
        <f ca="1">IF(RIGHT(OFFSET(Query!B$1,ROW(),0),5)="2016 ",OFFSET(Query!B$1,ROW(),0),A111)</f>
        <v>0</v>
      </c>
      <c r="B112">
        <f ca="1">IF(OFFSET(Query!B$1,ROW(),0)&lt;&gt;"P",OFFSET(Query!E$1,ROW(),0),0)</f>
        <v>0</v>
      </c>
      <c r="C112" t="str">
        <f ca="1">IF($B112=0,"-",OFFSET(Query!C$1,ROW(),0))</f>
        <v>-</v>
      </c>
      <c r="D112" t="str">
        <f ca="1">IF($B112=0,"-",OFFSET(Query!D$1,ROW(),0))</f>
        <v>-</v>
      </c>
      <c r="E112" t="str">
        <f ca="1">IF($B112=0,"-",OFFSET(Query!E$1,ROW(),0))</f>
        <v>-</v>
      </c>
    </row>
    <row r="113" spans="1:5" hidden="1" x14ac:dyDescent="0.25">
      <c r="A113">
        <f ca="1">IF(RIGHT(OFFSET(Query!B$1,ROW(),0),5)="2016 ",OFFSET(Query!B$1,ROW(),0),A112)</f>
        <v>0</v>
      </c>
      <c r="B113">
        <f ca="1">IF(OFFSET(Query!B$1,ROW(),0)&lt;&gt;"P",OFFSET(Query!E$1,ROW(),0),0)</f>
        <v>0</v>
      </c>
      <c r="C113" t="str">
        <f ca="1">IF($B113=0,"-",OFFSET(Query!C$1,ROW(),0))</f>
        <v>-</v>
      </c>
      <c r="D113" t="str">
        <f ca="1">IF($B113=0,"-",OFFSET(Query!D$1,ROW(),0))</f>
        <v>-</v>
      </c>
      <c r="E113" t="str">
        <f ca="1">IF($B113=0,"-",OFFSET(Query!E$1,ROW(),0))</f>
        <v>-</v>
      </c>
    </row>
    <row r="114" spans="1:5" hidden="1" x14ac:dyDescent="0.25">
      <c r="A114">
        <f ca="1">IF(RIGHT(OFFSET(Query!B$1,ROW(),0),5)="2016 ",OFFSET(Query!B$1,ROW(),0),A113)</f>
        <v>0</v>
      </c>
      <c r="B114">
        <f ca="1">IF(OFFSET(Query!B$1,ROW(),0)&lt;&gt;"P",OFFSET(Query!E$1,ROW(),0),0)</f>
        <v>0</v>
      </c>
      <c r="C114" t="str">
        <f ca="1">IF($B114=0,"-",OFFSET(Query!C$1,ROW(),0))</f>
        <v>-</v>
      </c>
      <c r="D114" t="str">
        <f ca="1">IF($B114=0,"-",OFFSET(Query!D$1,ROW(),0))</f>
        <v>-</v>
      </c>
      <c r="E114" t="str">
        <f ca="1">IF($B114=0,"-",OFFSET(Query!E$1,ROW(),0))</f>
        <v>-</v>
      </c>
    </row>
    <row r="115" spans="1:5" hidden="1" x14ac:dyDescent="0.25">
      <c r="A115">
        <f ca="1">IF(RIGHT(OFFSET(Query!B$1,ROW(),0),5)="2016 ",OFFSET(Query!B$1,ROW(),0),A114)</f>
        <v>0</v>
      </c>
      <c r="B115">
        <f ca="1">IF(OFFSET(Query!B$1,ROW(),0)&lt;&gt;"P",OFFSET(Query!E$1,ROW(),0),0)</f>
        <v>0</v>
      </c>
      <c r="C115" t="str">
        <f ca="1">IF($B115=0,"-",OFFSET(Query!C$1,ROW(),0))</f>
        <v>-</v>
      </c>
      <c r="D115" t="str">
        <f ca="1">IF($B115=0,"-",OFFSET(Query!D$1,ROW(),0))</f>
        <v>-</v>
      </c>
      <c r="E115" t="str">
        <f ca="1">IF($B115=0,"-",OFFSET(Query!E$1,ROW(),0))</f>
        <v>-</v>
      </c>
    </row>
    <row r="116" spans="1:5" hidden="1" x14ac:dyDescent="0.25">
      <c r="A116">
        <f ca="1">IF(RIGHT(OFFSET(Query!B$1,ROW(),0),5)="2016 ",OFFSET(Query!B$1,ROW(),0),A115)</f>
        <v>0</v>
      </c>
      <c r="B116">
        <f ca="1">IF(OFFSET(Query!B$1,ROW(),0)&lt;&gt;"P",OFFSET(Query!E$1,ROW(),0),0)</f>
        <v>0</v>
      </c>
      <c r="C116" t="str">
        <f ca="1">IF($B116=0,"-",OFFSET(Query!C$1,ROW(),0))</f>
        <v>-</v>
      </c>
      <c r="D116" t="str">
        <f ca="1">IF($B116=0,"-",OFFSET(Query!D$1,ROW(),0))</f>
        <v>-</v>
      </c>
      <c r="E116" t="str">
        <f ca="1">IF($B116=0,"-",OFFSET(Query!E$1,ROW(),0))</f>
        <v>-</v>
      </c>
    </row>
    <row r="117" spans="1:5" hidden="1" x14ac:dyDescent="0.25">
      <c r="A117">
        <f ca="1">IF(RIGHT(OFFSET(Query!B$1,ROW(),0),5)="2016 ",OFFSET(Query!B$1,ROW(),0),A116)</f>
        <v>0</v>
      </c>
      <c r="B117">
        <f ca="1">IF(OFFSET(Query!B$1,ROW(),0)&lt;&gt;"P",OFFSET(Query!E$1,ROW(),0),0)</f>
        <v>0</v>
      </c>
      <c r="C117" t="str">
        <f ca="1">IF($B117=0,"-",OFFSET(Query!C$1,ROW(),0))</f>
        <v>-</v>
      </c>
      <c r="D117" t="str">
        <f ca="1">IF($B117=0,"-",OFFSET(Query!D$1,ROW(),0))</f>
        <v>-</v>
      </c>
      <c r="E117" t="str">
        <f ca="1">IF($B117=0,"-",OFFSET(Query!E$1,ROW(),0))</f>
        <v>-</v>
      </c>
    </row>
    <row r="118" spans="1:5" hidden="1" x14ac:dyDescent="0.25">
      <c r="A118">
        <f ca="1">IF(RIGHT(OFFSET(Query!B$1,ROW(),0),5)="2016 ",OFFSET(Query!B$1,ROW(),0),A117)</f>
        <v>0</v>
      </c>
      <c r="B118">
        <f ca="1">IF(OFFSET(Query!B$1,ROW(),0)&lt;&gt;"P",OFFSET(Query!E$1,ROW(),0),0)</f>
        <v>0</v>
      </c>
      <c r="C118" t="str">
        <f ca="1">IF($B118=0,"-",OFFSET(Query!C$1,ROW(),0))</f>
        <v>-</v>
      </c>
      <c r="D118" t="str">
        <f ca="1">IF($B118=0,"-",OFFSET(Query!D$1,ROW(),0))</f>
        <v>-</v>
      </c>
      <c r="E118" t="str">
        <f ca="1">IF($B118=0,"-",OFFSET(Query!E$1,ROW(),0))</f>
        <v>-</v>
      </c>
    </row>
    <row r="119" spans="1:5" hidden="1" x14ac:dyDescent="0.25">
      <c r="A119">
        <f ca="1">IF(RIGHT(OFFSET(Query!B$1,ROW(),0),5)="2016 ",OFFSET(Query!B$1,ROW(),0),A118)</f>
        <v>0</v>
      </c>
      <c r="B119">
        <f ca="1">IF(OFFSET(Query!B$1,ROW(),0)&lt;&gt;"P",OFFSET(Query!E$1,ROW(),0),0)</f>
        <v>0</v>
      </c>
      <c r="C119" t="str">
        <f ca="1">IF($B119=0,"-",OFFSET(Query!C$1,ROW(),0))</f>
        <v>-</v>
      </c>
      <c r="D119" t="str">
        <f ca="1">IF($B119=0,"-",OFFSET(Query!D$1,ROW(),0))</f>
        <v>-</v>
      </c>
      <c r="E119" t="str">
        <f ca="1">IF($B119=0,"-",OFFSET(Query!E$1,ROW(),0))</f>
        <v>-</v>
      </c>
    </row>
    <row r="120" spans="1:5" hidden="1" x14ac:dyDescent="0.25">
      <c r="A120">
        <f ca="1">IF(RIGHT(OFFSET(Query!B$1,ROW(),0),5)="2016 ",OFFSET(Query!B$1,ROW(),0),A119)</f>
        <v>0</v>
      </c>
      <c r="B120">
        <f ca="1">IF(OFFSET(Query!B$1,ROW(),0)&lt;&gt;"P",OFFSET(Query!E$1,ROW(),0),0)</f>
        <v>0</v>
      </c>
      <c r="C120" t="str">
        <f ca="1">IF($B120=0,"-",OFFSET(Query!C$1,ROW(),0))</f>
        <v>-</v>
      </c>
      <c r="D120" t="str">
        <f ca="1">IF($B120=0,"-",OFFSET(Query!D$1,ROW(),0))</f>
        <v>-</v>
      </c>
      <c r="E120" t="str">
        <f ca="1">IF($B120=0,"-",OFFSET(Query!E$1,ROW(),0))</f>
        <v>-</v>
      </c>
    </row>
    <row r="121" spans="1:5" hidden="1" x14ac:dyDescent="0.25">
      <c r="A121">
        <f ca="1">IF(RIGHT(OFFSET(Query!B$1,ROW(),0),5)="2016 ",OFFSET(Query!B$1,ROW(),0),A120)</f>
        <v>0</v>
      </c>
      <c r="B121">
        <f ca="1">IF(OFFSET(Query!B$1,ROW(),0)&lt;&gt;"P",OFFSET(Query!E$1,ROW(),0),0)</f>
        <v>0</v>
      </c>
      <c r="C121" t="str">
        <f ca="1">IF($B121=0,"-",OFFSET(Query!C$1,ROW(),0))</f>
        <v>-</v>
      </c>
      <c r="D121" t="str">
        <f ca="1">IF($B121=0,"-",OFFSET(Query!D$1,ROW(),0))</f>
        <v>-</v>
      </c>
      <c r="E121" t="str">
        <f ca="1">IF($B121=0,"-",OFFSET(Query!E$1,ROW(),0))</f>
        <v>-</v>
      </c>
    </row>
    <row r="122" spans="1:5" hidden="1" x14ac:dyDescent="0.25">
      <c r="A122">
        <f ca="1">IF(RIGHT(OFFSET(Query!B$1,ROW(),0),5)="2016 ",OFFSET(Query!B$1,ROW(),0),A121)</f>
        <v>0</v>
      </c>
      <c r="B122">
        <f ca="1">IF(OFFSET(Query!B$1,ROW(),0)&lt;&gt;"P",OFFSET(Query!E$1,ROW(),0),0)</f>
        <v>0</v>
      </c>
      <c r="C122" t="str">
        <f ca="1">IF($B122=0,"-",OFFSET(Query!C$1,ROW(),0))</f>
        <v>-</v>
      </c>
      <c r="D122" t="str">
        <f ca="1">IF($B122=0,"-",OFFSET(Query!D$1,ROW(),0))</f>
        <v>-</v>
      </c>
      <c r="E122" t="str">
        <f ca="1">IF($B122=0,"-",OFFSET(Query!E$1,ROW(),0))</f>
        <v>-</v>
      </c>
    </row>
    <row r="123" spans="1:5" hidden="1" x14ac:dyDescent="0.25">
      <c r="A123">
        <f ca="1">IF(RIGHT(OFFSET(Query!B$1,ROW(),0),5)="2016 ",OFFSET(Query!B$1,ROW(),0),A122)</f>
        <v>0</v>
      </c>
      <c r="B123">
        <f ca="1">IF(OFFSET(Query!B$1,ROW(),0)&lt;&gt;"P",OFFSET(Query!E$1,ROW(),0),0)</f>
        <v>0</v>
      </c>
      <c r="C123" t="str">
        <f ca="1">IF($B123=0,"-",OFFSET(Query!C$1,ROW(),0))</f>
        <v>-</v>
      </c>
      <c r="D123" t="str">
        <f ca="1">IF($B123=0,"-",OFFSET(Query!D$1,ROW(),0))</f>
        <v>-</v>
      </c>
      <c r="E123" t="str">
        <f ca="1">IF($B123=0,"-",OFFSET(Query!E$1,ROW(),0))</f>
        <v>-</v>
      </c>
    </row>
    <row r="124" spans="1:5" hidden="1" x14ac:dyDescent="0.25">
      <c r="A124">
        <f ca="1">IF(RIGHT(OFFSET(Query!B$1,ROW(),0),5)="2016 ",OFFSET(Query!B$1,ROW(),0),A123)</f>
        <v>0</v>
      </c>
      <c r="B124">
        <f ca="1">IF(OFFSET(Query!B$1,ROW(),0)&lt;&gt;"P",OFFSET(Query!E$1,ROW(),0),0)</f>
        <v>0</v>
      </c>
      <c r="C124" t="str">
        <f ca="1">IF($B124=0,"-",OFFSET(Query!C$1,ROW(),0))</f>
        <v>-</v>
      </c>
      <c r="D124" t="str">
        <f ca="1">IF($B124=0,"-",OFFSET(Query!D$1,ROW(),0))</f>
        <v>-</v>
      </c>
      <c r="E124" t="str">
        <f ca="1">IF($B124=0,"-",OFFSET(Query!E$1,ROW(),0))</f>
        <v>-</v>
      </c>
    </row>
    <row r="125" spans="1:5" hidden="1" x14ac:dyDescent="0.25">
      <c r="A125">
        <f ca="1">IF(RIGHT(OFFSET(Query!B$1,ROW(),0),5)="2016 ",OFFSET(Query!B$1,ROW(),0),A124)</f>
        <v>0</v>
      </c>
      <c r="B125">
        <f ca="1">IF(OFFSET(Query!B$1,ROW(),0)&lt;&gt;"P",OFFSET(Query!E$1,ROW(),0),0)</f>
        <v>0</v>
      </c>
      <c r="C125" t="str">
        <f ca="1">IF($B125=0,"-",OFFSET(Query!C$1,ROW(),0))</f>
        <v>-</v>
      </c>
      <c r="D125" t="str">
        <f ca="1">IF($B125=0,"-",OFFSET(Query!D$1,ROW(),0))</f>
        <v>-</v>
      </c>
      <c r="E125" t="str">
        <f ca="1">IF($B125=0,"-",OFFSET(Query!E$1,ROW(),0))</f>
        <v>-</v>
      </c>
    </row>
    <row r="126" spans="1:5" hidden="1" x14ac:dyDescent="0.25">
      <c r="A126">
        <f ca="1">IF(RIGHT(OFFSET(Query!B$1,ROW(),0),5)="2016 ",OFFSET(Query!B$1,ROW(),0),A125)</f>
        <v>0</v>
      </c>
      <c r="B126">
        <f ca="1">IF(OFFSET(Query!B$1,ROW(),0)&lt;&gt;"P",OFFSET(Query!E$1,ROW(),0),0)</f>
        <v>0</v>
      </c>
      <c r="C126" t="str">
        <f ca="1">IF($B126=0,"-",OFFSET(Query!C$1,ROW(),0))</f>
        <v>-</v>
      </c>
      <c r="D126" t="str">
        <f ca="1">IF($B126=0,"-",OFFSET(Query!D$1,ROW(),0))</f>
        <v>-</v>
      </c>
      <c r="E126" t="str">
        <f ca="1">IF($B126=0,"-",OFFSET(Query!E$1,ROW(),0))</f>
        <v>-</v>
      </c>
    </row>
    <row r="127" spans="1:5" hidden="1" x14ac:dyDescent="0.25">
      <c r="A127">
        <f ca="1">IF(RIGHT(OFFSET(Query!B$1,ROW(),0),5)="2016 ",OFFSET(Query!B$1,ROW(),0),A126)</f>
        <v>0</v>
      </c>
      <c r="B127">
        <f ca="1">IF(OFFSET(Query!B$1,ROW(),0)&lt;&gt;"P",OFFSET(Query!E$1,ROW(),0),0)</f>
        <v>0</v>
      </c>
      <c r="C127" t="str">
        <f ca="1">IF($B127=0,"-",OFFSET(Query!C$1,ROW(),0))</f>
        <v>-</v>
      </c>
      <c r="D127" t="str">
        <f ca="1">IF($B127=0,"-",OFFSET(Query!D$1,ROW(),0))</f>
        <v>-</v>
      </c>
      <c r="E127" t="str">
        <f ca="1">IF($B127=0,"-",OFFSET(Query!E$1,ROW(),0))</f>
        <v>-</v>
      </c>
    </row>
    <row r="128" spans="1:5" hidden="1" x14ac:dyDescent="0.25">
      <c r="A128">
        <f ca="1">IF(RIGHT(OFFSET(Query!B$1,ROW(),0),5)="2016 ",OFFSET(Query!B$1,ROW(),0),A127)</f>
        <v>0</v>
      </c>
      <c r="B128">
        <f ca="1">IF(OFFSET(Query!B$1,ROW(),0)&lt;&gt;"P",OFFSET(Query!E$1,ROW(),0),0)</f>
        <v>0</v>
      </c>
      <c r="C128" t="str">
        <f ca="1">IF($B128=0,"-",OFFSET(Query!C$1,ROW(),0))</f>
        <v>-</v>
      </c>
      <c r="D128" t="str">
        <f ca="1">IF($B128=0,"-",OFFSET(Query!D$1,ROW(),0))</f>
        <v>-</v>
      </c>
      <c r="E128" t="str">
        <f ca="1">IF($B128=0,"-",OFFSET(Query!E$1,ROW(),0))</f>
        <v>-</v>
      </c>
    </row>
    <row r="129" spans="1:5" hidden="1" x14ac:dyDescent="0.25">
      <c r="A129">
        <f ca="1">IF(RIGHT(OFFSET(Query!B$1,ROW(),0),5)="2016 ",OFFSET(Query!B$1,ROW(),0),A128)</f>
        <v>0</v>
      </c>
      <c r="B129">
        <f ca="1">IF(OFFSET(Query!B$1,ROW(),0)&lt;&gt;"P",OFFSET(Query!E$1,ROW(),0),0)</f>
        <v>0</v>
      </c>
      <c r="C129" t="str">
        <f ca="1">IF($B129=0,"-",OFFSET(Query!C$1,ROW(),0))</f>
        <v>-</v>
      </c>
      <c r="D129" t="str">
        <f ca="1">IF($B129=0,"-",OFFSET(Query!D$1,ROW(),0))</f>
        <v>-</v>
      </c>
      <c r="E129" t="str">
        <f ca="1">IF($B129=0,"-",OFFSET(Query!E$1,ROW(),0))</f>
        <v>-</v>
      </c>
    </row>
    <row r="130" spans="1:5" hidden="1" x14ac:dyDescent="0.25">
      <c r="A130">
        <f ca="1">IF(RIGHT(OFFSET(Query!B$1,ROW(),0),5)="2016 ",OFFSET(Query!B$1,ROW(),0),A129)</f>
        <v>0</v>
      </c>
      <c r="B130">
        <f ca="1">IF(OFFSET(Query!B$1,ROW(),0)&lt;&gt;"P",OFFSET(Query!E$1,ROW(),0),0)</f>
        <v>0</v>
      </c>
      <c r="C130" t="str">
        <f ca="1">IF($B130=0,"-",OFFSET(Query!C$1,ROW(),0))</f>
        <v>-</v>
      </c>
      <c r="D130" t="str">
        <f ca="1">IF($B130=0,"-",OFFSET(Query!D$1,ROW(),0))</f>
        <v>-</v>
      </c>
      <c r="E130" t="str">
        <f ca="1">IF($B130=0,"-",OFFSET(Query!E$1,ROW(),0))</f>
        <v>-</v>
      </c>
    </row>
    <row r="131" spans="1:5" hidden="1" x14ac:dyDescent="0.25">
      <c r="A131">
        <f ca="1">IF(RIGHT(OFFSET(Query!B$1,ROW(),0),5)="2016 ",OFFSET(Query!B$1,ROW(),0),A130)</f>
        <v>0</v>
      </c>
      <c r="B131">
        <f ca="1">IF(OFFSET(Query!B$1,ROW(),0)&lt;&gt;"P",OFFSET(Query!E$1,ROW(),0),0)</f>
        <v>0</v>
      </c>
      <c r="C131" t="str">
        <f ca="1">IF($B131=0,"-",OFFSET(Query!C$1,ROW(),0))</f>
        <v>-</v>
      </c>
      <c r="D131" t="str">
        <f ca="1">IF($B131=0,"-",OFFSET(Query!D$1,ROW(),0))</f>
        <v>-</v>
      </c>
      <c r="E131" t="str">
        <f ca="1">IF($B131=0,"-",OFFSET(Query!E$1,ROW(),0))</f>
        <v>-</v>
      </c>
    </row>
    <row r="132" spans="1:5" hidden="1" x14ac:dyDescent="0.25">
      <c r="A132">
        <f ca="1">IF(RIGHT(OFFSET(Query!B$1,ROW(),0),5)="2016 ",OFFSET(Query!B$1,ROW(),0),A131)</f>
        <v>0</v>
      </c>
      <c r="B132">
        <f ca="1">IF(OFFSET(Query!B$1,ROW(),0)&lt;&gt;"P",OFFSET(Query!E$1,ROW(),0),0)</f>
        <v>0</v>
      </c>
      <c r="C132" t="str">
        <f ca="1">IF($B132=0,"-",OFFSET(Query!C$1,ROW(),0))</f>
        <v>-</v>
      </c>
      <c r="D132" t="str">
        <f ca="1">IF($B132=0,"-",OFFSET(Query!D$1,ROW(),0))</f>
        <v>-</v>
      </c>
      <c r="E132" t="str">
        <f ca="1">IF($B132=0,"-",OFFSET(Query!E$1,ROW(),0))</f>
        <v>-</v>
      </c>
    </row>
    <row r="133" spans="1:5" hidden="1" x14ac:dyDescent="0.25">
      <c r="A133">
        <f ca="1">IF(RIGHT(OFFSET(Query!B$1,ROW(),0),5)="2016 ",OFFSET(Query!B$1,ROW(),0),A132)</f>
        <v>0</v>
      </c>
      <c r="B133">
        <f ca="1">IF(OFFSET(Query!B$1,ROW(),0)&lt;&gt;"P",OFFSET(Query!E$1,ROW(),0),0)</f>
        <v>0</v>
      </c>
      <c r="C133" t="str">
        <f ca="1">IF($B133=0,"-",OFFSET(Query!C$1,ROW(),0))</f>
        <v>-</v>
      </c>
      <c r="D133" t="str">
        <f ca="1">IF($B133=0,"-",OFFSET(Query!D$1,ROW(),0))</f>
        <v>-</v>
      </c>
      <c r="E133" t="str">
        <f ca="1">IF($B133=0,"-",OFFSET(Query!E$1,ROW(),0))</f>
        <v>-</v>
      </c>
    </row>
    <row r="134" spans="1:5" hidden="1" x14ac:dyDescent="0.25">
      <c r="A134">
        <f ca="1">IF(RIGHT(OFFSET(Query!B$1,ROW(),0),5)="2016 ",OFFSET(Query!B$1,ROW(),0),A133)</f>
        <v>0</v>
      </c>
      <c r="B134">
        <f ca="1">IF(OFFSET(Query!B$1,ROW(),0)&lt;&gt;"P",OFFSET(Query!E$1,ROW(),0),0)</f>
        <v>0</v>
      </c>
      <c r="C134" t="str">
        <f ca="1">IF($B134=0,"-",OFFSET(Query!C$1,ROW(),0))</f>
        <v>-</v>
      </c>
      <c r="D134" t="str">
        <f ca="1">IF($B134=0,"-",OFFSET(Query!D$1,ROW(),0))</f>
        <v>-</v>
      </c>
      <c r="E134" t="str">
        <f ca="1">IF($B134=0,"-",OFFSET(Query!E$1,ROW(),0))</f>
        <v>-</v>
      </c>
    </row>
    <row r="135" spans="1:5" hidden="1" x14ac:dyDescent="0.25">
      <c r="A135">
        <f ca="1">IF(RIGHT(OFFSET(Query!B$1,ROW(),0),5)="2016 ",OFFSET(Query!B$1,ROW(),0),A134)</f>
        <v>0</v>
      </c>
      <c r="B135">
        <f ca="1">IF(OFFSET(Query!B$1,ROW(),0)&lt;&gt;"P",OFFSET(Query!E$1,ROW(),0),0)</f>
        <v>0</v>
      </c>
      <c r="C135" t="str">
        <f ca="1">IF($B135=0,"-",OFFSET(Query!C$1,ROW(),0))</f>
        <v>-</v>
      </c>
      <c r="D135" t="str">
        <f ca="1">IF($B135=0,"-",OFFSET(Query!D$1,ROW(),0))</f>
        <v>-</v>
      </c>
      <c r="E135" t="str">
        <f ca="1">IF($B135=0,"-",OFFSET(Query!E$1,ROW(),0))</f>
        <v>-</v>
      </c>
    </row>
    <row r="136" spans="1:5" hidden="1" x14ac:dyDescent="0.25">
      <c r="A136">
        <f ca="1">IF(RIGHT(OFFSET(Query!B$1,ROW(),0),5)="2016 ",OFFSET(Query!B$1,ROW(),0),A135)</f>
        <v>0</v>
      </c>
      <c r="B136">
        <f ca="1">IF(OFFSET(Query!B$1,ROW(),0)&lt;&gt;"P",OFFSET(Query!E$1,ROW(),0),0)</f>
        <v>0</v>
      </c>
      <c r="C136" t="str">
        <f ca="1">IF($B136=0,"-",OFFSET(Query!C$1,ROW(),0))</f>
        <v>-</v>
      </c>
      <c r="D136" t="str">
        <f ca="1">IF($B136=0,"-",OFFSET(Query!D$1,ROW(),0))</f>
        <v>-</v>
      </c>
      <c r="E136" t="str">
        <f ca="1">IF($B136=0,"-",OFFSET(Query!E$1,ROW(),0))</f>
        <v>-</v>
      </c>
    </row>
    <row r="137" spans="1:5" hidden="1" x14ac:dyDescent="0.25">
      <c r="A137">
        <f ca="1">IF(RIGHT(OFFSET(Query!B$1,ROW(),0),5)="2016 ",OFFSET(Query!B$1,ROW(),0),A136)</f>
        <v>0</v>
      </c>
      <c r="B137">
        <f ca="1">IF(OFFSET(Query!B$1,ROW(),0)&lt;&gt;"P",OFFSET(Query!E$1,ROW(),0),0)</f>
        <v>0</v>
      </c>
      <c r="C137" t="str">
        <f ca="1">IF($B137=0,"-",OFFSET(Query!C$1,ROW(),0))</f>
        <v>-</v>
      </c>
      <c r="D137" t="str">
        <f ca="1">IF($B137=0,"-",OFFSET(Query!D$1,ROW(),0))</f>
        <v>-</v>
      </c>
      <c r="E137" t="str">
        <f ca="1">IF($B137=0,"-",OFFSET(Query!E$1,ROW(),0))</f>
        <v>-</v>
      </c>
    </row>
    <row r="138" spans="1:5" hidden="1" x14ac:dyDescent="0.25">
      <c r="A138">
        <f ca="1">IF(RIGHT(OFFSET(Query!B$1,ROW(),0),5)="2016 ",OFFSET(Query!B$1,ROW(),0),A137)</f>
        <v>0</v>
      </c>
      <c r="B138">
        <f ca="1">IF(OFFSET(Query!B$1,ROW(),0)&lt;&gt;"P",OFFSET(Query!E$1,ROW(),0),0)</f>
        <v>0</v>
      </c>
      <c r="C138" t="str">
        <f ca="1">IF($B138=0,"-",OFFSET(Query!C$1,ROW(),0))</f>
        <v>-</v>
      </c>
      <c r="D138" t="str">
        <f ca="1">IF($B138=0,"-",OFFSET(Query!D$1,ROW(),0))</f>
        <v>-</v>
      </c>
      <c r="E138" t="str">
        <f ca="1">IF($B138=0,"-",OFFSET(Query!E$1,ROW(),0))</f>
        <v>-</v>
      </c>
    </row>
    <row r="139" spans="1:5" hidden="1" x14ac:dyDescent="0.25">
      <c r="A139">
        <f ca="1">IF(RIGHT(OFFSET(Query!B$1,ROW(),0),5)="2016 ",OFFSET(Query!B$1,ROW(),0),A138)</f>
        <v>0</v>
      </c>
      <c r="B139">
        <f ca="1">IF(OFFSET(Query!B$1,ROW(),0)&lt;&gt;"P",OFFSET(Query!E$1,ROW(),0),0)</f>
        <v>0</v>
      </c>
      <c r="C139" t="str">
        <f ca="1">IF($B139=0,"-",OFFSET(Query!C$1,ROW(),0))</f>
        <v>-</v>
      </c>
      <c r="D139" t="str">
        <f ca="1">IF($B139=0,"-",OFFSET(Query!D$1,ROW(),0))</f>
        <v>-</v>
      </c>
      <c r="E139" t="str">
        <f ca="1">IF($B139=0,"-",OFFSET(Query!E$1,ROW(),0))</f>
        <v>-</v>
      </c>
    </row>
    <row r="140" spans="1:5" hidden="1" x14ac:dyDescent="0.25">
      <c r="A140">
        <f ca="1">IF(RIGHT(OFFSET(Query!B$1,ROW(),0),5)="2016 ",OFFSET(Query!B$1,ROW(),0),A139)</f>
        <v>0</v>
      </c>
      <c r="B140">
        <f ca="1">IF(OFFSET(Query!B$1,ROW(),0)&lt;&gt;"P",OFFSET(Query!E$1,ROW(),0),0)</f>
        <v>0</v>
      </c>
      <c r="C140" t="str">
        <f ca="1">IF($B140=0,"-",OFFSET(Query!C$1,ROW(),0))</f>
        <v>-</v>
      </c>
      <c r="D140" t="str">
        <f ca="1">IF($B140=0,"-",OFFSET(Query!D$1,ROW(),0))</f>
        <v>-</v>
      </c>
      <c r="E140" t="str">
        <f ca="1">IF($B140=0,"-",OFFSET(Query!E$1,ROW(),0))</f>
        <v>-</v>
      </c>
    </row>
    <row r="141" spans="1:5" hidden="1" x14ac:dyDescent="0.25">
      <c r="A141">
        <f ca="1">IF(RIGHT(OFFSET(Query!B$1,ROW(),0),5)="2016 ",OFFSET(Query!B$1,ROW(),0),A140)</f>
        <v>0</v>
      </c>
      <c r="B141">
        <f ca="1">IF(OFFSET(Query!B$1,ROW(),0)&lt;&gt;"P",OFFSET(Query!E$1,ROW(),0),0)</f>
        <v>0</v>
      </c>
      <c r="C141" t="str">
        <f ca="1">IF($B141=0,"-",OFFSET(Query!C$1,ROW(),0))</f>
        <v>-</v>
      </c>
      <c r="D141" t="str">
        <f ca="1">IF($B141=0,"-",OFFSET(Query!D$1,ROW(),0))</f>
        <v>-</v>
      </c>
      <c r="E141" t="str">
        <f ca="1">IF($B141=0,"-",OFFSET(Query!E$1,ROW(),0))</f>
        <v>-</v>
      </c>
    </row>
    <row r="142" spans="1:5" hidden="1" x14ac:dyDescent="0.25">
      <c r="A142">
        <f ca="1">IF(RIGHT(OFFSET(Query!B$1,ROW(),0),5)="2016 ",OFFSET(Query!B$1,ROW(),0),A141)</f>
        <v>0</v>
      </c>
      <c r="B142">
        <f ca="1">IF(OFFSET(Query!B$1,ROW(),0)&lt;&gt;"P",OFFSET(Query!E$1,ROW(),0),0)</f>
        <v>0</v>
      </c>
      <c r="C142" t="str">
        <f ca="1">IF($B142=0,"-",OFFSET(Query!C$1,ROW(),0))</f>
        <v>-</v>
      </c>
      <c r="D142" t="str">
        <f ca="1">IF($B142=0,"-",OFFSET(Query!D$1,ROW(),0))</f>
        <v>-</v>
      </c>
      <c r="E142" t="str">
        <f ca="1">IF($B142=0,"-",OFFSET(Query!E$1,ROW(),0))</f>
        <v>-</v>
      </c>
    </row>
    <row r="143" spans="1:5" hidden="1" x14ac:dyDescent="0.25">
      <c r="A143">
        <f ca="1">IF(RIGHT(OFFSET(Query!B$1,ROW(),0),5)="2016 ",OFFSET(Query!B$1,ROW(),0),A142)</f>
        <v>0</v>
      </c>
      <c r="B143">
        <f ca="1">IF(OFFSET(Query!B$1,ROW(),0)&lt;&gt;"P",OFFSET(Query!E$1,ROW(),0),0)</f>
        <v>0</v>
      </c>
      <c r="C143" t="str">
        <f ca="1">IF($B143=0,"-",OFFSET(Query!C$1,ROW(),0))</f>
        <v>-</v>
      </c>
      <c r="D143" t="str">
        <f ca="1">IF($B143=0,"-",OFFSET(Query!D$1,ROW(),0))</f>
        <v>-</v>
      </c>
      <c r="E143" t="str">
        <f ca="1">IF($B143=0,"-",OFFSET(Query!E$1,ROW(),0))</f>
        <v>-</v>
      </c>
    </row>
    <row r="144" spans="1:5" hidden="1" x14ac:dyDescent="0.25">
      <c r="A144">
        <f ca="1">IF(RIGHT(OFFSET(Query!B$1,ROW(),0),5)="2016 ",OFFSET(Query!B$1,ROW(),0),A143)</f>
        <v>0</v>
      </c>
      <c r="B144">
        <f ca="1">IF(OFFSET(Query!B$1,ROW(),0)&lt;&gt;"P",OFFSET(Query!E$1,ROW(),0),0)</f>
        <v>0</v>
      </c>
      <c r="C144" t="str">
        <f ca="1">IF($B144=0,"-",OFFSET(Query!C$1,ROW(),0))</f>
        <v>-</v>
      </c>
      <c r="D144" t="str">
        <f ca="1">IF($B144=0,"-",OFFSET(Query!D$1,ROW(),0))</f>
        <v>-</v>
      </c>
      <c r="E144" t="str">
        <f ca="1">IF($B144=0,"-",OFFSET(Query!E$1,ROW(),0))</f>
        <v>-</v>
      </c>
    </row>
    <row r="145" spans="1:5" hidden="1" x14ac:dyDescent="0.25">
      <c r="A145">
        <f ca="1">IF(RIGHT(OFFSET(Query!B$1,ROW(),0),5)="2016 ",OFFSET(Query!B$1,ROW(),0),A144)</f>
        <v>0</v>
      </c>
      <c r="B145">
        <f ca="1">IF(OFFSET(Query!B$1,ROW(),0)&lt;&gt;"P",OFFSET(Query!E$1,ROW(),0),0)</f>
        <v>0</v>
      </c>
      <c r="C145" t="str">
        <f ca="1">IF($B145=0,"-",OFFSET(Query!C$1,ROW(),0))</f>
        <v>-</v>
      </c>
      <c r="D145" t="str">
        <f ca="1">IF($B145=0,"-",OFFSET(Query!D$1,ROW(),0))</f>
        <v>-</v>
      </c>
      <c r="E145" t="str">
        <f ca="1">IF($B145=0,"-",OFFSET(Query!E$1,ROW(),0))</f>
        <v>-</v>
      </c>
    </row>
    <row r="146" spans="1:5" hidden="1" x14ac:dyDescent="0.25">
      <c r="A146">
        <f ca="1">IF(RIGHT(OFFSET(Query!B$1,ROW(),0),5)="2016 ",OFFSET(Query!B$1,ROW(),0),A145)</f>
        <v>0</v>
      </c>
      <c r="B146">
        <f ca="1">IF(OFFSET(Query!B$1,ROW(),0)&lt;&gt;"P",OFFSET(Query!E$1,ROW(),0),0)</f>
        <v>0</v>
      </c>
      <c r="C146" t="str">
        <f ca="1">IF($B146=0,"-",OFFSET(Query!C$1,ROW(),0))</f>
        <v>-</v>
      </c>
      <c r="D146" t="str">
        <f ca="1">IF($B146=0,"-",OFFSET(Query!D$1,ROW(),0))</f>
        <v>-</v>
      </c>
      <c r="E146" t="str">
        <f ca="1">IF($B146=0,"-",OFFSET(Query!E$1,ROW(),0))</f>
        <v>-</v>
      </c>
    </row>
    <row r="147" spans="1:5" hidden="1" x14ac:dyDescent="0.25">
      <c r="A147">
        <f ca="1">IF(RIGHT(OFFSET(Query!B$1,ROW(),0),5)="2016 ",OFFSET(Query!B$1,ROW(),0),A146)</f>
        <v>0</v>
      </c>
      <c r="B147">
        <f ca="1">IF(OFFSET(Query!B$1,ROW(),0)&lt;&gt;"P",OFFSET(Query!E$1,ROW(),0),0)</f>
        <v>0</v>
      </c>
      <c r="C147" t="str">
        <f ca="1">IF($B147=0,"-",OFFSET(Query!C$1,ROW(),0))</f>
        <v>-</v>
      </c>
      <c r="D147" t="str">
        <f ca="1">IF($B147=0,"-",OFFSET(Query!D$1,ROW(),0))</f>
        <v>-</v>
      </c>
      <c r="E147" t="str">
        <f ca="1">IF($B147=0,"-",OFFSET(Query!E$1,ROW(),0))</f>
        <v>-</v>
      </c>
    </row>
    <row r="148" spans="1:5" hidden="1" x14ac:dyDescent="0.25">
      <c r="A148">
        <f ca="1">IF(RIGHT(OFFSET(Query!B$1,ROW(),0),5)="2016 ",OFFSET(Query!B$1,ROW(),0),A147)</f>
        <v>0</v>
      </c>
      <c r="B148">
        <f ca="1">IF(OFFSET(Query!B$1,ROW(),0)&lt;&gt;"P",OFFSET(Query!E$1,ROW(),0),0)</f>
        <v>0</v>
      </c>
      <c r="C148" t="str">
        <f ca="1">IF($B148=0,"-",OFFSET(Query!C$1,ROW(),0))</f>
        <v>-</v>
      </c>
      <c r="D148" t="str">
        <f ca="1">IF($B148=0,"-",OFFSET(Query!D$1,ROW(),0))</f>
        <v>-</v>
      </c>
      <c r="E148" t="str">
        <f ca="1">IF($B148=0,"-",OFFSET(Query!E$1,ROW(),0))</f>
        <v>-</v>
      </c>
    </row>
    <row r="149" spans="1:5" hidden="1" x14ac:dyDescent="0.25">
      <c r="A149">
        <f ca="1">IF(RIGHT(OFFSET(Query!B$1,ROW(),0),5)="2016 ",OFFSET(Query!B$1,ROW(),0),A148)</f>
        <v>0</v>
      </c>
      <c r="B149">
        <f ca="1">IF(OFFSET(Query!B$1,ROW(),0)&lt;&gt;"P",OFFSET(Query!E$1,ROW(),0),0)</f>
        <v>0</v>
      </c>
      <c r="C149" t="str">
        <f ca="1">IF($B149=0,"-",OFFSET(Query!C$1,ROW(),0))</f>
        <v>-</v>
      </c>
      <c r="D149" t="str">
        <f ca="1">IF($B149=0,"-",OFFSET(Query!D$1,ROW(),0))</f>
        <v>-</v>
      </c>
      <c r="E149" t="str">
        <f ca="1">IF($B149=0,"-",OFFSET(Query!E$1,ROW(),0))</f>
        <v>-</v>
      </c>
    </row>
    <row r="150" spans="1:5" hidden="1" x14ac:dyDescent="0.25">
      <c r="A150">
        <f ca="1">IF(RIGHT(OFFSET(Query!B$1,ROW(),0),5)="2016 ",OFFSET(Query!B$1,ROW(),0),A149)</f>
        <v>0</v>
      </c>
      <c r="B150">
        <f ca="1">IF(OFFSET(Query!B$1,ROW(),0)&lt;&gt;"P",OFFSET(Query!E$1,ROW(),0),0)</f>
        <v>0</v>
      </c>
      <c r="C150" t="str">
        <f ca="1">IF($B150=0,"-",OFFSET(Query!C$1,ROW(),0))</f>
        <v>-</v>
      </c>
      <c r="D150" t="str">
        <f ca="1">IF($B150=0,"-",OFFSET(Query!D$1,ROW(),0))</f>
        <v>-</v>
      </c>
      <c r="E150" t="str">
        <f ca="1">IF($B150=0,"-",OFFSET(Query!E$1,ROW(),0))</f>
        <v>-</v>
      </c>
    </row>
    <row r="151" spans="1:5" hidden="1" x14ac:dyDescent="0.25">
      <c r="A151">
        <f ca="1">IF(RIGHT(OFFSET(Query!B$1,ROW(),0),5)="2016 ",OFFSET(Query!B$1,ROW(),0),A150)</f>
        <v>0</v>
      </c>
      <c r="B151">
        <f ca="1">IF(OFFSET(Query!B$1,ROW(),0)&lt;&gt;"P",OFFSET(Query!E$1,ROW(),0),0)</f>
        <v>0</v>
      </c>
      <c r="C151" t="str">
        <f ca="1">IF($B151=0,"-",OFFSET(Query!C$1,ROW(),0))</f>
        <v>-</v>
      </c>
      <c r="D151" t="str">
        <f ca="1">IF($B151=0,"-",OFFSET(Query!D$1,ROW(),0))</f>
        <v>-</v>
      </c>
      <c r="E151" t="str">
        <f ca="1">IF($B151=0,"-",OFFSET(Query!E$1,ROW(),0))</f>
        <v>-</v>
      </c>
    </row>
    <row r="152" spans="1:5" hidden="1" x14ac:dyDescent="0.25">
      <c r="A152">
        <f ca="1">IF(RIGHT(OFFSET(Query!B$1,ROW(),0),5)="2016 ",OFFSET(Query!B$1,ROW(),0),A151)</f>
        <v>0</v>
      </c>
      <c r="B152">
        <f ca="1">IF(OFFSET(Query!B$1,ROW(),0)&lt;&gt;"P",OFFSET(Query!E$1,ROW(),0),0)</f>
        <v>0</v>
      </c>
      <c r="C152" t="str">
        <f ca="1">IF($B152=0,"-",OFFSET(Query!C$1,ROW(),0))</f>
        <v>-</v>
      </c>
      <c r="D152" t="str">
        <f ca="1">IF($B152=0,"-",OFFSET(Query!D$1,ROW(),0))</f>
        <v>-</v>
      </c>
      <c r="E152" t="str">
        <f ca="1">IF($B152=0,"-",OFFSET(Query!E$1,ROW(),0))</f>
        <v>-</v>
      </c>
    </row>
    <row r="153" spans="1:5" hidden="1" x14ac:dyDescent="0.25">
      <c r="A153">
        <f ca="1">IF(RIGHT(OFFSET(Query!B$1,ROW(),0),5)="2016 ",OFFSET(Query!B$1,ROW(),0),A152)</f>
        <v>0</v>
      </c>
      <c r="B153">
        <f ca="1">IF(OFFSET(Query!B$1,ROW(),0)&lt;&gt;"P",OFFSET(Query!E$1,ROW(),0),0)</f>
        <v>0</v>
      </c>
      <c r="C153" t="str">
        <f ca="1">IF($B153=0,"-",OFFSET(Query!C$1,ROW(),0))</f>
        <v>-</v>
      </c>
      <c r="D153" t="str">
        <f ca="1">IF($B153=0,"-",OFFSET(Query!D$1,ROW(),0))</f>
        <v>-</v>
      </c>
      <c r="E153" t="str">
        <f ca="1">IF($B153=0,"-",OFFSET(Query!E$1,ROW(),0))</f>
        <v>-</v>
      </c>
    </row>
    <row r="154" spans="1:5" hidden="1" x14ac:dyDescent="0.25">
      <c r="A154">
        <f ca="1">IF(RIGHT(OFFSET(Query!B$1,ROW(),0),5)="2016 ",OFFSET(Query!B$1,ROW(),0),A153)</f>
        <v>0</v>
      </c>
      <c r="B154">
        <f ca="1">IF(OFFSET(Query!B$1,ROW(),0)&lt;&gt;"P",OFFSET(Query!E$1,ROW(),0),0)</f>
        <v>0</v>
      </c>
      <c r="C154" t="str">
        <f ca="1">IF($B154=0,"-",OFFSET(Query!C$1,ROW(),0))</f>
        <v>-</v>
      </c>
      <c r="D154" t="str">
        <f ca="1">IF($B154=0,"-",OFFSET(Query!D$1,ROW(),0))</f>
        <v>-</v>
      </c>
      <c r="E154" t="str">
        <f ca="1">IF($B154=0,"-",OFFSET(Query!E$1,ROW(),0))</f>
        <v>-</v>
      </c>
    </row>
    <row r="155" spans="1:5" hidden="1" x14ac:dyDescent="0.25">
      <c r="A155">
        <f ca="1">IF(RIGHT(OFFSET(Query!B$1,ROW(),0),5)="2016 ",OFFSET(Query!B$1,ROW(),0),A154)</f>
        <v>0</v>
      </c>
      <c r="B155">
        <f ca="1">IF(OFFSET(Query!B$1,ROW(),0)&lt;&gt;"P",OFFSET(Query!E$1,ROW(),0),0)</f>
        <v>0</v>
      </c>
      <c r="C155" t="str">
        <f ca="1">IF($B155=0,"-",OFFSET(Query!C$1,ROW(),0))</f>
        <v>-</v>
      </c>
      <c r="D155" t="str">
        <f ca="1">IF($B155=0,"-",OFFSET(Query!D$1,ROW(),0))</f>
        <v>-</v>
      </c>
      <c r="E155" t="str">
        <f ca="1">IF($B155=0,"-",OFFSET(Query!E$1,ROW(),0))</f>
        <v>-</v>
      </c>
    </row>
    <row r="156" spans="1:5" hidden="1" x14ac:dyDescent="0.25">
      <c r="A156">
        <f ca="1">IF(RIGHT(OFFSET(Query!B$1,ROW(),0),5)="2016 ",OFFSET(Query!B$1,ROW(),0),A155)</f>
        <v>0</v>
      </c>
      <c r="B156">
        <f ca="1">IF(OFFSET(Query!B$1,ROW(),0)&lt;&gt;"P",OFFSET(Query!E$1,ROW(),0),0)</f>
        <v>0</v>
      </c>
      <c r="C156" t="str">
        <f ca="1">IF($B156=0,"-",OFFSET(Query!C$1,ROW(),0))</f>
        <v>-</v>
      </c>
      <c r="D156" t="str">
        <f ca="1">IF($B156=0,"-",OFFSET(Query!D$1,ROW(),0))</f>
        <v>-</v>
      </c>
      <c r="E156" t="str">
        <f ca="1">IF($B156=0,"-",OFFSET(Query!E$1,ROW(),0))</f>
        <v>-</v>
      </c>
    </row>
    <row r="157" spans="1:5" hidden="1" x14ac:dyDescent="0.25">
      <c r="A157">
        <f ca="1">IF(RIGHT(OFFSET(Query!B$1,ROW(),0),5)="2016 ",OFFSET(Query!B$1,ROW(),0),A156)</f>
        <v>0</v>
      </c>
      <c r="B157">
        <f ca="1">IF(OFFSET(Query!B$1,ROW(),0)&lt;&gt;"P",OFFSET(Query!E$1,ROW(),0),0)</f>
        <v>0</v>
      </c>
      <c r="C157" t="str">
        <f ca="1">IF($B157=0,"-",OFFSET(Query!C$1,ROW(),0))</f>
        <v>-</v>
      </c>
      <c r="D157" t="str">
        <f ca="1">IF($B157=0,"-",OFFSET(Query!D$1,ROW(),0))</f>
        <v>-</v>
      </c>
      <c r="E157" t="str">
        <f ca="1">IF($B157=0,"-",OFFSET(Query!E$1,ROW(),0))</f>
        <v>-</v>
      </c>
    </row>
    <row r="158" spans="1:5" hidden="1" x14ac:dyDescent="0.25">
      <c r="A158">
        <f ca="1">IF(RIGHT(OFFSET(Query!B$1,ROW(),0),5)="2016 ",OFFSET(Query!B$1,ROW(),0),A157)</f>
        <v>0</v>
      </c>
      <c r="B158">
        <f ca="1">IF(OFFSET(Query!B$1,ROW(),0)&lt;&gt;"P",OFFSET(Query!E$1,ROW(),0),0)</f>
        <v>0</v>
      </c>
      <c r="C158" t="str">
        <f ca="1">IF($B158=0,"-",OFFSET(Query!C$1,ROW(),0))</f>
        <v>-</v>
      </c>
      <c r="D158" t="str">
        <f ca="1">IF($B158=0,"-",OFFSET(Query!D$1,ROW(),0))</f>
        <v>-</v>
      </c>
      <c r="E158" t="str">
        <f ca="1">IF($B158=0,"-",OFFSET(Query!E$1,ROW(),0))</f>
        <v>-</v>
      </c>
    </row>
    <row r="159" spans="1:5" hidden="1" x14ac:dyDescent="0.25">
      <c r="A159">
        <f ca="1">IF(RIGHT(OFFSET(Query!B$1,ROW(),0),5)="2016 ",OFFSET(Query!B$1,ROW(),0),A158)</f>
        <v>0</v>
      </c>
      <c r="B159">
        <f ca="1">IF(OFFSET(Query!B$1,ROW(),0)&lt;&gt;"P",OFFSET(Query!E$1,ROW(),0),0)</f>
        <v>0</v>
      </c>
      <c r="C159" t="str">
        <f ca="1">IF($B159=0,"-",OFFSET(Query!C$1,ROW(),0))</f>
        <v>-</v>
      </c>
      <c r="D159" t="str">
        <f ca="1">IF($B159=0,"-",OFFSET(Query!D$1,ROW(),0))</f>
        <v>-</v>
      </c>
      <c r="E159" t="str">
        <f ca="1">IF($B159=0,"-",OFFSET(Query!E$1,ROW(),0))</f>
        <v>-</v>
      </c>
    </row>
    <row r="160" spans="1:5" hidden="1" x14ac:dyDescent="0.25">
      <c r="A160">
        <f ca="1">IF(RIGHT(OFFSET(Query!B$1,ROW(),0),5)="2016 ",OFFSET(Query!B$1,ROW(),0),A159)</f>
        <v>0</v>
      </c>
      <c r="B160">
        <f ca="1">IF(OFFSET(Query!B$1,ROW(),0)&lt;&gt;"P",OFFSET(Query!E$1,ROW(),0),0)</f>
        <v>0</v>
      </c>
      <c r="C160" t="str">
        <f ca="1">IF($B160=0,"-",OFFSET(Query!C$1,ROW(),0))</f>
        <v>-</v>
      </c>
      <c r="D160" t="str">
        <f ca="1">IF($B160=0,"-",OFFSET(Query!D$1,ROW(),0))</f>
        <v>-</v>
      </c>
      <c r="E160" t="str">
        <f ca="1">IF($B160=0,"-",OFFSET(Query!E$1,ROW(),0))</f>
        <v>-</v>
      </c>
    </row>
    <row r="161" spans="1:5" hidden="1" x14ac:dyDescent="0.25">
      <c r="A161">
        <f ca="1">IF(RIGHT(OFFSET(Query!B$1,ROW(),0),5)="2016 ",OFFSET(Query!B$1,ROW(),0),A160)</f>
        <v>0</v>
      </c>
      <c r="B161">
        <f ca="1">IF(OFFSET(Query!B$1,ROW(),0)&lt;&gt;"P",OFFSET(Query!E$1,ROW(),0),0)</f>
        <v>0</v>
      </c>
      <c r="C161" t="str">
        <f ca="1">IF($B161=0,"-",OFFSET(Query!C$1,ROW(),0))</f>
        <v>-</v>
      </c>
      <c r="D161" t="str">
        <f ca="1">IF($B161=0,"-",OFFSET(Query!D$1,ROW(),0))</f>
        <v>-</v>
      </c>
      <c r="E161" t="str">
        <f ca="1">IF($B161=0,"-",OFFSET(Query!E$1,ROW(),0))</f>
        <v>-</v>
      </c>
    </row>
    <row r="162" spans="1:5" hidden="1" x14ac:dyDescent="0.25">
      <c r="A162">
        <f ca="1">IF(RIGHT(OFFSET(Query!B$1,ROW(),0),5)="2016 ",OFFSET(Query!B$1,ROW(),0),A161)</f>
        <v>0</v>
      </c>
      <c r="B162">
        <f ca="1">IF(OFFSET(Query!B$1,ROW(),0)&lt;&gt;"P",OFFSET(Query!E$1,ROW(),0),0)</f>
        <v>0</v>
      </c>
      <c r="C162" t="str">
        <f ca="1">IF($B162=0,"-",OFFSET(Query!C$1,ROW(),0))</f>
        <v>-</v>
      </c>
      <c r="D162" t="str">
        <f ca="1">IF($B162=0,"-",OFFSET(Query!D$1,ROW(),0))</f>
        <v>-</v>
      </c>
      <c r="E162" t="str">
        <f ca="1">IF($B162=0,"-",OFFSET(Query!E$1,ROW(),0))</f>
        <v>-</v>
      </c>
    </row>
    <row r="163" spans="1:5" hidden="1" x14ac:dyDescent="0.25">
      <c r="A163">
        <f ca="1">IF(RIGHT(OFFSET(Query!B$1,ROW(),0),5)="2016 ",OFFSET(Query!B$1,ROW(),0),A162)</f>
        <v>0</v>
      </c>
      <c r="B163">
        <f ca="1">IF(OFFSET(Query!B$1,ROW(),0)&lt;&gt;"P",OFFSET(Query!E$1,ROW(),0),0)</f>
        <v>0</v>
      </c>
      <c r="C163" t="str">
        <f ca="1">IF($B163=0,"-",OFFSET(Query!C$1,ROW(),0))</f>
        <v>-</v>
      </c>
      <c r="D163" t="str">
        <f ca="1">IF($B163=0,"-",OFFSET(Query!D$1,ROW(),0))</f>
        <v>-</v>
      </c>
      <c r="E163" t="str">
        <f ca="1">IF($B163=0,"-",OFFSET(Query!E$1,ROW(),0))</f>
        <v>-</v>
      </c>
    </row>
    <row r="164" spans="1:5" hidden="1" x14ac:dyDescent="0.25">
      <c r="A164">
        <f ca="1">IF(RIGHT(OFFSET(Query!B$1,ROW(),0),5)="2016 ",OFFSET(Query!B$1,ROW(),0),A163)</f>
        <v>0</v>
      </c>
      <c r="B164">
        <f ca="1">IF(OFFSET(Query!B$1,ROW(),0)&lt;&gt;"P",OFFSET(Query!E$1,ROW(),0),0)</f>
        <v>0</v>
      </c>
      <c r="C164" t="str">
        <f ca="1">IF($B164=0,"-",OFFSET(Query!C$1,ROW(),0))</f>
        <v>-</v>
      </c>
      <c r="D164" t="str">
        <f ca="1">IF($B164=0,"-",OFFSET(Query!D$1,ROW(),0))</f>
        <v>-</v>
      </c>
      <c r="E164" t="str">
        <f ca="1">IF($B164=0,"-",OFFSET(Query!E$1,ROW(),0))</f>
        <v>-</v>
      </c>
    </row>
    <row r="165" spans="1:5" hidden="1" x14ac:dyDescent="0.25">
      <c r="A165">
        <f ca="1">IF(RIGHT(OFFSET(Query!B$1,ROW(),0),5)="2016 ",OFFSET(Query!B$1,ROW(),0),A164)</f>
        <v>0</v>
      </c>
      <c r="B165">
        <f ca="1">IF(OFFSET(Query!B$1,ROW(),0)&lt;&gt;"P",OFFSET(Query!E$1,ROW(),0),0)</f>
        <v>0</v>
      </c>
      <c r="C165" t="str">
        <f ca="1">IF($B165=0,"-",OFFSET(Query!C$1,ROW(),0))</f>
        <v>-</v>
      </c>
      <c r="D165" t="str">
        <f ca="1">IF($B165=0,"-",OFFSET(Query!D$1,ROW(),0))</f>
        <v>-</v>
      </c>
      <c r="E165" t="str">
        <f ca="1">IF($B165=0,"-",OFFSET(Query!E$1,ROW(),0))</f>
        <v>-</v>
      </c>
    </row>
    <row r="166" spans="1:5" hidden="1" x14ac:dyDescent="0.25">
      <c r="A166">
        <f ca="1">IF(RIGHT(OFFSET(Query!B$1,ROW(),0),5)="2016 ",OFFSET(Query!B$1,ROW(),0),A165)</f>
        <v>0</v>
      </c>
      <c r="B166">
        <f ca="1">IF(OFFSET(Query!B$1,ROW(),0)&lt;&gt;"P",OFFSET(Query!E$1,ROW(),0),0)</f>
        <v>0</v>
      </c>
      <c r="C166" t="str">
        <f ca="1">IF($B166=0,"-",OFFSET(Query!C$1,ROW(),0))</f>
        <v>-</v>
      </c>
      <c r="D166" t="str">
        <f ca="1">IF($B166=0,"-",OFFSET(Query!D$1,ROW(),0))</f>
        <v>-</v>
      </c>
      <c r="E166" t="str">
        <f ca="1">IF($B166=0,"-",OFFSET(Query!E$1,ROW(),0))</f>
        <v>-</v>
      </c>
    </row>
    <row r="167" spans="1:5" hidden="1" x14ac:dyDescent="0.25">
      <c r="A167">
        <f ca="1">IF(RIGHT(OFFSET(Query!B$1,ROW(),0),5)="2016 ",OFFSET(Query!B$1,ROW(),0),A166)</f>
        <v>0</v>
      </c>
      <c r="B167">
        <f ca="1">IF(OFFSET(Query!B$1,ROW(),0)&lt;&gt;"P",OFFSET(Query!E$1,ROW(),0),0)</f>
        <v>0</v>
      </c>
      <c r="C167" t="str">
        <f ca="1">IF($B167=0,"-",OFFSET(Query!C$1,ROW(),0))</f>
        <v>-</v>
      </c>
      <c r="D167" t="str">
        <f ca="1">IF($B167=0,"-",OFFSET(Query!D$1,ROW(),0))</f>
        <v>-</v>
      </c>
      <c r="E167" t="str">
        <f ca="1">IF($B167=0,"-",OFFSET(Query!E$1,ROW(),0))</f>
        <v>-</v>
      </c>
    </row>
    <row r="168" spans="1:5" hidden="1" x14ac:dyDescent="0.25">
      <c r="A168">
        <f ca="1">IF(RIGHT(OFFSET(Query!B$1,ROW(),0),5)="2016 ",OFFSET(Query!B$1,ROW(),0),A167)</f>
        <v>0</v>
      </c>
      <c r="B168">
        <f ca="1">IF(OFFSET(Query!B$1,ROW(),0)&lt;&gt;"P",OFFSET(Query!E$1,ROW(),0),0)</f>
        <v>0</v>
      </c>
      <c r="C168" t="str">
        <f ca="1">IF($B168=0,"-",OFFSET(Query!C$1,ROW(),0))</f>
        <v>-</v>
      </c>
      <c r="D168" t="str">
        <f ca="1">IF($B168=0,"-",OFFSET(Query!D$1,ROW(),0))</f>
        <v>-</v>
      </c>
      <c r="E168" t="str">
        <f ca="1">IF($B168=0,"-",OFFSET(Query!E$1,ROW(),0))</f>
        <v>-</v>
      </c>
    </row>
    <row r="169" spans="1:5" hidden="1" x14ac:dyDescent="0.25">
      <c r="A169">
        <f ca="1">IF(RIGHT(OFFSET(Query!B$1,ROW(),0),5)="2016 ",OFFSET(Query!B$1,ROW(),0),A168)</f>
        <v>0</v>
      </c>
      <c r="B169">
        <f ca="1">IF(OFFSET(Query!B$1,ROW(),0)&lt;&gt;"P",OFFSET(Query!E$1,ROW(),0),0)</f>
        <v>0</v>
      </c>
      <c r="C169" t="str">
        <f ca="1">IF($B169=0,"-",OFFSET(Query!C$1,ROW(),0))</f>
        <v>-</v>
      </c>
      <c r="D169" t="str">
        <f ca="1">IF($B169=0,"-",OFFSET(Query!D$1,ROW(),0))</f>
        <v>-</v>
      </c>
      <c r="E169" t="str">
        <f ca="1">IF($B169=0,"-",OFFSET(Query!E$1,ROW(),0))</f>
        <v>-</v>
      </c>
    </row>
    <row r="170" spans="1:5" hidden="1" x14ac:dyDescent="0.25">
      <c r="A170">
        <f ca="1">IF(RIGHT(OFFSET(Query!B$1,ROW(),0),5)="2016 ",OFFSET(Query!B$1,ROW(),0),A169)</f>
        <v>0</v>
      </c>
      <c r="B170">
        <f ca="1">IF(OFFSET(Query!B$1,ROW(),0)&lt;&gt;"P",OFFSET(Query!E$1,ROW(),0),0)</f>
        <v>0</v>
      </c>
      <c r="C170" t="str">
        <f ca="1">IF($B170=0,"-",OFFSET(Query!C$1,ROW(),0))</f>
        <v>-</v>
      </c>
      <c r="D170" t="str">
        <f ca="1">IF($B170=0,"-",OFFSET(Query!D$1,ROW(),0))</f>
        <v>-</v>
      </c>
      <c r="E170" t="str">
        <f ca="1">IF($B170=0,"-",OFFSET(Query!E$1,ROW(),0))</f>
        <v>-</v>
      </c>
    </row>
    <row r="171" spans="1:5" hidden="1" x14ac:dyDescent="0.25">
      <c r="A171">
        <f ca="1">IF(RIGHT(OFFSET(Query!B$1,ROW(),0),5)="2016 ",OFFSET(Query!B$1,ROW(),0),A170)</f>
        <v>0</v>
      </c>
      <c r="B171">
        <f ca="1">IF(OFFSET(Query!B$1,ROW(),0)&lt;&gt;"P",OFFSET(Query!E$1,ROW(),0),0)</f>
        <v>0</v>
      </c>
      <c r="C171" t="str">
        <f ca="1">IF($B171=0,"-",OFFSET(Query!C$1,ROW(),0))</f>
        <v>-</v>
      </c>
      <c r="D171" t="str">
        <f ca="1">IF($B171=0,"-",OFFSET(Query!D$1,ROW(),0))</f>
        <v>-</v>
      </c>
      <c r="E171" t="str">
        <f ca="1">IF($B171=0,"-",OFFSET(Query!E$1,ROW(),0))</f>
        <v>-</v>
      </c>
    </row>
    <row r="172" spans="1:5" hidden="1" x14ac:dyDescent="0.25">
      <c r="A172">
        <f ca="1">IF(RIGHT(OFFSET(Query!B$1,ROW(),0),5)="2016 ",OFFSET(Query!B$1,ROW(),0),A171)</f>
        <v>0</v>
      </c>
      <c r="B172">
        <f ca="1">IF(OFFSET(Query!B$1,ROW(),0)&lt;&gt;"P",OFFSET(Query!E$1,ROW(),0),0)</f>
        <v>0</v>
      </c>
      <c r="C172" t="str">
        <f ca="1">IF($B172=0,"-",OFFSET(Query!C$1,ROW(),0))</f>
        <v>-</v>
      </c>
      <c r="D172" t="str">
        <f ca="1">IF($B172=0,"-",OFFSET(Query!D$1,ROW(),0))</f>
        <v>-</v>
      </c>
      <c r="E172" t="str">
        <f ca="1">IF($B172=0,"-",OFFSET(Query!E$1,ROW(),0))</f>
        <v>-</v>
      </c>
    </row>
    <row r="173" spans="1:5" hidden="1" x14ac:dyDescent="0.25">
      <c r="A173">
        <f ca="1">IF(RIGHT(OFFSET(Query!B$1,ROW(),0),5)="2016 ",OFFSET(Query!B$1,ROW(),0),A172)</f>
        <v>0</v>
      </c>
      <c r="B173">
        <f ca="1">IF(OFFSET(Query!B$1,ROW(),0)&lt;&gt;"P",OFFSET(Query!E$1,ROW(),0),0)</f>
        <v>0</v>
      </c>
      <c r="C173" t="str">
        <f ca="1">IF($B173=0,"-",OFFSET(Query!C$1,ROW(),0))</f>
        <v>-</v>
      </c>
      <c r="D173" t="str">
        <f ca="1">IF($B173=0,"-",OFFSET(Query!D$1,ROW(),0))</f>
        <v>-</v>
      </c>
      <c r="E173" t="str">
        <f ca="1">IF($B173=0,"-",OFFSET(Query!E$1,ROW(),0))</f>
        <v>-</v>
      </c>
    </row>
    <row r="174" spans="1:5" hidden="1" x14ac:dyDescent="0.25">
      <c r="A174">
        <f ca="1">IF(RIGHT(OFFSET(Query!B$1,ROW(),0),5)="2016 ",OFFSET(Query!B$1,ROW(),0),A173)</f>
        <v>0</v>
      </c>
      <c r="B174">
        <f ca="1">IF(OFFSET(Query!B$1,ROW(),0)&lt;&gt;"P",OFFSET(Query!E$1,ROW(),0),0)</f>
        <v>0</v>
      </c>
      <c r="C174" t="str">
        <f ca="1">IF($B174=0,"-",OFFSET(Query!C$1,ROW(),0))</f>
        <v>-</v>
      </c>
      <c r="D174" t="str">
        <f ca="1">IF($B174=0,"-",OFFSET(Query!D$1,ROW(),0))</f>
        <v>-</v>
      </c>
      <c r="E174" t="str">
        <f ca="1">IF($B174=0,"-",OFFSET(Query!E$1,ROW(),0))</f>
        <v>-</v>
      </c>
    </row>
    <row r="175" spans="1:5" hidden="1" x14ac:dyDescent="0.25">
      <c r="A175">
        <f ca="1">IF(RIGHT(OFFSET(Query!B$1,ROW(),0),5)="2016 ",OFFSET(Query!B$1,ROW(),0),A174)</f>
        <v>0</v>
      </c>
      <c r="B175">
        <f ca="1">IF(OFFSET(Query!B$1,ROW(),0)&lt;&gt;"P",OFFSET(Query!E$1,ROW(),0),0)</f>
        <v>0</v>
      </c>
      <c r="C175" t="str">
        <f ca="1">IF($B175=0,"-",OFFSET(Query!C$1,ROW(),0))</f>
        <v>-</v>
      </c>
      <c r="D175" t="str">
        <f ca="1">IF($B175=0,"-",OFFSET(Query!D$1,ROW(),0))</f>
        <v>-</v>
      </c>
      <c r="E175" t="str">
        <f ca="1">IF($B175=0,"-",OFFSET(Query!E$1,ROW(),0))</f>
        <v>-</v>
      </c>
    </row>
    <row r="176" spans="1:5" hidden="1" x14ac:dyDescent="0.25">
      <c r="A176">
        <f ca="1">IF(RIGHT(OFFSET(Query!B$1,ROW(),0),5)="2016 ",OFFSET(Query!B$1,ROW(),0),A175)</f>
        <v>0</v>
      </c>
      <c r="B176">
        <f ca="1">IF(OFFSET(Query!B$1,ROW(),0)&lt;&gt;"P",OFFSET(Query!E$1,ROW(),0),0)</f>
        <v>0</v>
      </c>
      <c r="C176" t="str">
        <f ca="1">IF($B176=0,"-",OFFSET(Query!C$1,ROW(),0))</f>
        <v>-</v>
      </c>
      <c r="D176" t="str">
        <f ca="1">IF($B176=0,"-",OFFSET(Query!D$1,ROW(),0))</f>
        <v>-</v>
      </c>
      <c r="E176" t="str">
        <f ca="1">IF($B176=0,"-",OFFSET(Query!E$1,ROW(),0))</f>
        <v>-</v>
      </c>
    </row>
    <row r="177" spans="1:5" hidden="1" x14ac:dyDescent="0.25">
      <c r="A177">
        <f ca="1">IF(RIGHT(OFFSET(Query!B$1,ROW(),0),5)="2016 ",OFFSET(Query!B$1,ROW(),0),A176)</f>
        <v>0</v>
      </c>
      <c r="B177">
        <f ca="1">IF(OFFSET(Query!B$1,ROW(),0)&lt;&gt;"P",OFFSET(Query!E$1,ROW(),0),0)</f>
        <v>0</v>
      </c>
      <c r="C177" t="str">
        <f ca="1">IF($B177=0,"-",OFFSET(Query!C$1,ROW(),0))</f>
        <v>-</v>
      </c>
      <c r="D177" t="str">
        <f ca="1">IF($B177=0,"-",OFFSET(Query!D$1,ROW(),0))</f>
        <v>-</v>
      </c>
      <c r="E177" t="str">
        <f ca="1">IF($B177=0,"-",OFFSET(Query!E$1,ROW(),0))</f>
        <v>-</v>
      </c>
    </row>
    <row r="178" spans="1:5" hidden="1" x14ac:dyDescent="0.25">
      <c r="A178">
        <f ca="1">IF(RIGHT(OFFSET(Query!B$1,ROW(),0),5)="2016 ",OFFSET(Query!B$1,ROW(),0),A177)</f>
        <v>0</v>
      </c>
      <c r="B178">
        <f ca="1">IF(OFFSET(Query!B$1,ROW(),0)&lt;&gt;"P",OFFSET(Query!E$1,ROW(),0),0)</f>
        <v>0</v>
      </c>
      <c r="C178" t="str">
        <f ca="1">IF($B178=0,"-",OFFSET(Query!C$1,ROW(),0))</f>
        <v>-</v>
      </c>
      <c r="D178" t="str">
        <f ca="1">IF($B178=0,"-",OFFSET(Query!D$1,ROW(),0))</f>
        <v>-</v>
      </c>
      <c r="E178" t="str">
        <f ca="1">IF($B178=0,"-",OFFSET(Query!E$1,ROW(),0))</f>
        <v>-</v>
      </c>
    </row>
    <row r="179" spans="1:5" hidden="1" x14ac:dyDescent="0.25">
      <c r="A179">
        <f ca="1">IF(RIGHT(OFFSET(Query!B$1,ROW(),0),5)="2016 ",OFFSET(Query!B$1,ROW(),0),A178)</f>
        <v>0</v>
      </c>
      <c r="B179">
        <f ca="1">IF(OFFSET(Query!B$1,ROW(),0)&lt;&gt;"P",OFFSET(Query!E$1,ROW(),0),0)</f>
        <v>0</v>
      </c>
      <c r="C179" t="str">
        <f ca="1">IF($B179=0,"-",OFFSET(Query!C$1,ROW(),0))</f>
        <v>-</v>
      </c>
      <c r="D179" t="str">
        <f ca="1">IF($B179=0,"-",OFFSET(Query!D$1,ROW(),0))</f>
        <v>-</v>
      </c>
      <c r="E179" t="str">
        <f ca="1">IF($B179=0,"-",OFFSET(Query!E$1,ROW(),0))</f>
        <v>-</v>
      </c>
    </row>
    <row r="180" spans="1:5" hidden="1" x14ac:dyDescent="0.25">
      <c r="A180">
        <f ca="1">IF(RIGHT(OFFSET(Query!B$1,ROW(),0),5)="2016 ",OFFSET(Query!B$1,ROW(),0),A179)</f>
        <v>0</v>
      </c>
      <c r="B180">
        <f ca="1">IF(OFFSET(Query!B$1,ROW(),0)&lt;&gt;"P",OFFSET(Query!E$1,ROW(),0),0)</f>
        <v>0</v>
      </c>
      <c r="C180" t="str">
        <f ca="1">IF($B180=0,"-",OFFSET(Query!C$1,ROW(),0))</f>
        <v>-</v>
      </c>
      <c r="D180" t="str">
        <f ca="1">IF($B180=0,"-",OFFSET(Query!D$1,ROW(),0))</f>
        <v>-</v>
      </c>
      <c r="E180" t="str">
        <f ca="1">IF($B180=0,"-",OFFSET(Query!E$1,ROW(),0))</f>
        <v>-</v>
      </c>
    </row>
    <row r="181" spans="1:5" hidden="1" x14ac:dyDescent="0.25">
      <c r="A181">
        <f ca="1">IF(RIGHT(OFFSET(Query!B$1,ROW(),0),5)="2016 ",OFFSET(Query!B$1,ROW(),0),A180)</f>
        <v>0</v>
      </c>
      <c r="B181">
        <f ca="1">IF(OFFSET(Query!B$1,ROW(),0)&lt;&gt;"P",OFFSET(Query!E$1,ROW(),0),0)</f>
        <v>0</v>
      </c>
      <c r="C181" t="str">
        <f ca="1">IF($B181=0,"-",OFFSET(Query!C$1,ROW(),0))</f>
        <v>-</v>
      </c>
      <c r="D181" t="str">
        <f ca="1">IF($B181=0,"-",OFFSET(Query!D$1,ROW(),0))</f>
        <v>-</v>
      </c>
      <c r="E181" t="str">
        <f ca="1">IF($B181=0,"-",OFFSET(Query!E$1,ROW(),0))</f>
        <v>-</v>
      </c>
    </row>
    <row r="182" spans="1:5" hidden="1" x14ac:dyDescent="0.25">
      <c r="A182">
        <f ca="1">IF(RIGHT(OFFSET(Query!B$1,ROW(),0),5)="2016 ",OFFSET(Query!B$1,ROW(),0),A181)</f>
        <v>0</v>
      </c>
      <c r="B182">
        <f ca="1">IF(OFFSET(Query!B$1,ROW(),0)&lt;&gt;"P",OFFSET(Query!E$1,ROW(),0),0)</f>
        <v>0</v>
      </c>
      <c r="C182" t="str">
        <f ca="1">IF($B182=0,"-",OFFSET(Query!C$1,ROW(),0))</f>
        <v>-</v>
      </c>
      <c r="D182" t="str">
        <f ca="1">IF($B182=0,"-",OFFSET(Query!D$1,ROW(),0))</f>
        <v>-</v>
      </c>
      <c r="E182" t="str">
        <f ca="1">IF($B182=0,"-",OFFSET(Query!E$1,ROW(),0))</f>
        <v>-</v>
      </c>
    </row>
    <row r="183" spans="1:5" hidden="1" x14ac:dyDescent="0.25">
      <c r="A183">
        <f ca="1">IF(RIGHT(OFFSET(Query!B$1,ROW(),0),5)="2016 ",OFFSET(Query!B$1,ROW(),0),A182)</f>
        <v>0</v>
      </c>
      <c r="B183">
        <f ca="1">IF(OFFSET(Query!B$1,ROW(),0)&lt;&gt;"P",OFFSET(Query!E$1,ROW(),0),0)</f>
        <v>0</v>
      </c>
      <c r="C183" t="str">
        <f ca="1">IF($B183=0,"-",OFFSET(Query!C$1,ROW(),0))</f>
        <v>-</v>
      </c>
      <c r="D183" t="str">
        <f ca="1">IF($B183=0,"-",OFFSET(Query!D$1,ROW(),0))</f>
        <v>-</v>
      </c>
      <c r="E183" t="str">
        <f ca="1">IF($B183=0,"-",OFFSET(Query!E$1,ROW(),0))</f>
        <v>-</v>
      </c>
    </row>
    <row r="184" spans="1:5" hidden="1" x14ac:dyDescent="0.25">
      <c r="A184">
        <f ca="1">IF(RIGHT(OFFSET(Query!B$1,ROW(),0),5)="2016 ",OFFSET(Query!B$1,ROW(),0),A183)</f>
        <v>0</v>
      </c>
      <c r="B184">
        <f ca="1">IF(OFFSET(Query!B$1,ROW(),0)&lt;&gt;"P",OFFSET(Query!E$1,ROW(),0),0)</f>
        <v>0</v>
      </c>
      <c r="C184" t="str">
        <f ca="1">IF($B184=0,"-",OFFSET(Query!C$1,ROW(),0))</f>
        <v>-</v>
      </c>
      <c r="D184" t="str">
        <f ca="1">IF($B184=0,"-",OFFSET(Query!D$1,ROW(),0))</f>
        <v>-</v>
      </c>
      <c r="E184" t="str">
        <f ca="1">IF($B184=0,"-",OFFSET(Query!E$1,ROW(),0))</f>
        <v>-</v>
      </c>
    </row>
    <row r="185" spans="1:5" hidden="1" x14ac:dyDescent="0.25">
      <c r="A185">
        <f ca="1">IF(RIGHT(OFFSET(Query!B$1,ROW(),0),5)="2016 ",OFFSET(Query!B$1,ROW(),0),A184)</f>
        <v>0</v>
      </c>
      <c r="B185">
        <f ca="1">IF(OFFSET(Query!B$1,ROW(),0)&lt;&gt;"P",OFFSET(Query!E$1,ROW(),0),0)</f>
        <v>0</v>
      </c>
      <c r="C185" t="str">
        <f ca="1">IF($B185=0,"-",OFFSET(Query!C$1,ROW(),0))</f>
        <v>-</v>
      </c>
      <c r="D185" t="str">
        <f ca="1">IF($B185=0,"-",OFFSET(Query!D$1,ROW(),0))</f>
        <v>-</v>
      </c>
      <c r="E185" t="str">
        <f ca="1">IF($B185=0,"-",OFFSET(Query!E$1,ROW(),0))</f>
        <v>-</v>
      </c>
    </row>
    <row r="186" spans="1:5" hidden="1" x14ac:dyDescent="0.25">
      <c r="A186">
        <f ca="1">IF(RIGHT(OFFSET(Query!B$1,ROW(),0),5)="2016 ",OFFSET(Query!B$1,ROW(),0),A185)</f>
        <v>0</v>
      </c>
      <c r="B186">
        <f ca="1">IF(OFFSET(Query!B$1,ROW(),0)&lt;&gt;"P",OFFSET(Query!E$1,ROW(),0),0)</f>
        <v>0</v>
      </c>
      <c r="C186" t="str">
        <f ca="1">IF($B186=0,"-",OFFSET(Query!C$1,ROW(),0))</f>
        <v>-</v>
      </c>
      <c r="D186" t="str">
        <f ca="1">IF($B186=0,"-",OFFSET(Query!D$1,ROW(),0))</f>
        <v>-</v>
      </c>
      <c r="E186" t="str">
        <f ca="1">IF($B186=0,"-",OFFSET(Query!E$1,ROW(),0))</f>
        <v>-</v>
      </c>
    </row>
    <row r="187" spans="1:5" hidden="1" x14ac:dyDescent="0.25">
      <c r="A187">
        <f ca="1">IF(RIGHT(OFFSET(Query!B$1,ROW(),0),5)="2016 ",OFFSET(Query!B$1,ROW(),0),A186)</f>
        <v>0</v>
      </c>
      <c r="B187">
        <f ca="1">IF(OFFSET(Query!B$1,ROW(),0)&lt;&gt;"P",OFFSET(Query!E$1,ROW(),0),0)</f>
        <v>0</v>
      </c>
      <c r="C187" t="str">
        <f ca="1">IF($B187=0,"-",OFFSET(Query!C$1,ROW(),0))</f>
        <v>-</v>
      </c>
      <c r="D187" t="str">
        <f ca="1">IF($B187=0,"-",OFFSET(Query!D$1,ROW(),0))</f>
        <v>-</v>
      </c>
      <c r="E187" t="str">
        <f ca="1">IF($B187=0,"-",OFFSET(Query!E$1,ROW(),0))</f>
        <v>-</v>
      </c>
    </row>
    <row r="188" spans="1:5" hidden="1" x14ac:dyDescent="0.25">
      <c r="A188">
        <f ca="1">IF(RIGHT(OFFSET(Query!B$1,ROW(),0),5)="2016 ",OFFSET(Query!B$1,ROW(),0),A187)</f>
        <v>0</v>
      </c>
      <c r="B188">
        <f ca="1">IF(OFFSET(Query!B$1,ROW(),0)&lt;&gt;"P",OFFSET(Query!E$1,ROW(),0),0)</f>
        <v>0</v>
      </c>
      <c r="C188" t="str">
        <f ca="1">IF($B188=0,"-",OFFSET(Query!C$1,ROW(),0))</f>
        <v>-</v>
      </c>
      <c r="D188" t="str">
        <f ca="1">IF($B188=0,"-",OFFSET(Query!D$1,ROW(),0))</f>
        <v>-</v>
      </c>
      <c r="E188" t="str">
        <f ca="1">IF($B188=0,"-",OFFSET(Query!E$1,ROW(),0))</f>
        <v>-</v>
      </c>
    </row>
    <row r="189" spans="1:5" hidden="1" x14ac:dyDescent="0.25">
      <c r="A189">
        <f ca="1">IF(RIGHT(OFFSET(Query!B$1,ROW(),0),5)="2016 ",OFFSET(Query!B$1,ROW(),0),A188)</f>
        <v>0</v>
      </c>
      <c r="B189">
        <f ca="1">IF(OFFSET(Query!B$1,ROW(),0)&lt;&gt;"P",OFFSET(Query!E$1,ROW(),0),0)</f>
        <v>0</v>
      </c>
      <c r="C189" t="str">
        <f ca="1">IF($B189=0,"-",OFFSET(Query!C$1,ROW(),0))</f>
        <v>-</v>
      </c>
      <c r="D189" t="str">
        <f ca="1">IF($B189=0,"-",OFFSET(Query!D$1,ROW(),0))</f>
        <v>-</v>
      </c>
      <c r="E189" t="str">
        <f ca="1">IF($B189=0,"-",OFFSET(Query!E$1,ROW(),0))</f>
        <v>-</v>
      </c>
    </row>
    <row r="190" spans="1:5" hidden="1" x14ac:dyDescent="0.25">
      <c r="A190">
        <f ca="1">IF(RIGHT(OFFSET(Query!B$1,ROW(),0),5)="2016 ",OFFSET(Query!B$1,ROW(),0),A189)</f>
        <v>0</v>
      </c>
      <c r="B190">
        <f ca="1">IF(OFFSET(Query!B$1,ROW(),0)&lt;&gt;"P",OFFSET(Query!E$1,ROW(),0),0)</f>
        <v>0</v>
      </c>
      <c r="C190" t="str">
        <f ca="1">IF($B190=0,"-",OFFSET(Query!C$1,ROW(),0))</f>
        <v>-</v>
      </c>
      <c r="D190" t="str">
        <f ca="1">IF($B190=0,"-",OFFSET(Query!D$1,ROW(),0))</f>
        <v>-</v>
      </c>
      <c r="E190" t="str">
        <f ca="1">IF($B190=0,"-",OFFSET(Query!E$1,ROW(),0))</f>
        <v>-</v>
      </c>
    </row>
    <row r="191" spans="1:5" hidden="1" x14ac:dyDescent="0.25">
      <c r="A191">
        <f ca="1">IF(RIGHT(OFFSET(Query!B$1,ROW(),0),5)="2016 ",OFFSET(Query!B$1,ROW(),0),A190)</f>
        <v>0</v>
      </c>
      <c r="B191">
        <f ca="1">IF(OFFSET(Query!B$1,ROW(),0)&lt;&gt;"P",OFFSET(Query!E$1,ROW(),0),0)</f>
        <v>0</v>
      </c>
      <c r="C191" t="str">
        <f ca="1">IF($B191=0,"-",OFFSET(Query!C$1,ROW(),0))</f>
        <v>-</v>
      </c>
      <c r="D191" t="str">
        <f ca="1">IF($B191=0,"-",OFFSET(Query!D$1,ROW(),0))</f>
        <v>-</v>
      </c>
      <c r="E191" t="str">
        <f ca="1">IF($B191=0,"-",OFFSET(Query!E$1,ROW(),0))</f>
        <v>-</v>
      </c>
    </row>
    <row r="192" spans="1:5" hidden="1" x14ac:dyDescent="0.25">
      <c r="A192">
        <f ca="1">IF(RIGHT(OFFSET(Query!B$1,ROW(),0),5)="2016 ",OFFSET(Query!B$1,ROW(),0),A191)</f>
        <v>0</v>
      </c>
      <c r="B192">
        <f ca="1">IF(OFFSET(Query!B$1,ROW(),0)&lt;&gt;"P",OFFSET(Query!E$1,ROW(),0),0)</f>
        <v>0</v>
      </c>
      <c r="C192" t="str">
        <f ca="1">IF($B192=0,"-",OFFSET(Query!C$1,ROW(),0))</f>
        <v>-</v>
      </c>
      <c r="D192" t="str">
        <f ca="1">IF($B192=0,"-",OFFSET(Query!D$1,ROW(),0))</f>
        <v>-</v>
      </c>
      <c r="E192" t="str">
        <f ca="1">IF($B192=0,"-",OFFSET(Query!E$1,ROW(),0))</f>
        <v>-</v>
      </c>
    </row>
    <row r="193" spans="1:5" hidden="1" x14ac:dyDescent="0.25">
      <c r="A193">
        <f ca="1">IF(RIGHT(OFFSET(Query!B$1,ROW(),0),5)="2016 ",OFFSET(Query!B$1,ROW(),0),A192)</f>
        <v>0</v>
      </c>
      <c r="B193">
        <f ca="1">IF(OFFSET(Query!B$1,ROW(),0)&lt;&gt;"P",OFFSET(Query!E$1,ROW(),0),0)</f>
        <v>0</v>
      </c>
      <c r="C193" t="str">
        <f ca="1">IF($B193=0,"-",OFFSET(Query!C$1,ROW(),0))</f>
        <v>-</v>
      </c>
      <c r="D193" t="str">
        <f ca="1">IF($B193=0,"-",OFFSET(Query!D$1,ROW(),0))</f>
        <v>-</v>
      </c>
      <c r="E193" t="str">
        <f ca="1">IF($B193=0,"-",OFFSET(Query!E$1,ROW(),0))</f>
        <v>-</v>
      </c>
    </row>
    <row r="194" spans="1:5" hidden="1" x14ac:dyDescent="0.25">
      <c r="A194">
        <f ca="1">IF(RIGHT(OFFSET(Query!B$1,ROW(),0),5)="2016 ",OFFSET(Query!B$1,ROW(),0),A193)</f>
        <v>0</v>
      </c>
      <c r="B194">
        <f ca="1">IF(OFFSET(Query!B$1,ROW(),0)&lt;&gt;"P",OFFSET(Query!E$1,ROW(),0),0)</f>
        <v>0</v>
      </c>
      <c r="C194" t="str">
        <f ca="1">IF($B194=0,"-",OFFSET(Query!C$1,ROW(),0))</f>
        <v>-</v>
      </c>
      <c r="D194" t="str">
        <f ca="1">IF($B194=0,"-",OFFSET(Query!D$1,ROW(),0))</f>
        <v>-</v>
      </c>
      <c r="E194" t="str">
        <f ca="1">IF($B194=0,"-",OFFSET(Query!E$1,ROW(),0))</f>
        <v>-</v>
      </c>
    </row>
    <row r="195" spans="1:5" hidden="1" x14ac:dyDescent="0.25">
      <c r="A195">
        <f ca="1">IF(RIGHT(OFFSET(Query!B$1,ROW(),0),5)="2016 ",OFFSET(Query!B$1,ROW(),0),A194)</f>
        <v>0</v>
      </c>
      <c r="B195">
        <f ca="1">IF(OFFSET(Query!B$1,ROW(),0)&lt;&gt;"P",OFFSET(Query!E$1,ROW(),0),0)</f>
        <v>0</v>
      </c>
      <c r="C195" t="str">
        <f ca="1">IF($B195=0,"-",OFFSET(Query!C$1,ROW(),0))</f>
        <v>-</v>
      </c>
      <c r="D195" t="str">
        <f ca="1">IF($B195=0,"-",OFFSET(Query!D$1,ROW(),0))</f>
        <v>-</v>
      </c>
      <c r="E195" t="str">
        <f ca="1">IF($B195=0,"-",OFFSET(Query!E$1,ROW(),0))</f>
        <v>-</v>
      </c>
    </row>
    <row r="196" spans="1:5" hidden="1" x14ac:dyDescent="0.25">
      <c r="A196">
        <f ca="1">IF(RIGHT(OFFSET(Query!B$1,ROW(),0),5)="2016 ",OFFSET(Query!B$1,ROW(),0),A195)</f>
        <v>0</v>
      </c>
      <c r="B196">
        <f ca="1">IF(OFFSET(Query!B$1,ROW(),0)&lt;&gt;"P",OFFSET(Query!E$1,ROW(),0),0)</f>
        <v>0</v>
      </c>
      <c r="C196" t="str">
        <f ca="1">IF($B196=0,"-",OFFSET(Query!C$1,ROW(),0))</f>
        <v>-</v>
      </c>
      <c r="D196" t="str">
        <f ca="1">IF($B196=0,"-",OFFSET(Query!D$1,ROW(),0))</f>
        <v>-</v>
      </c>
      <c r="E196" t="str">
        <f ca="1">IF($B196=0,"-",OFFSET(Query!E$1,ROW(),0))</f>
        <v>-</v>
      </c>
    </row>
    <row r="197" spans="1:5" hidden="1" x14ac:dyDescent="0.25">
      <c r="A197">
        <f ca="1">IF(RIGHT(OFFSET(Query!B$1,ROW(),0),5)="2016 ",OFFSET(Query!B$1,ROW(),0),A196)</f>
        <v>0</v>
      </c>
      <c r="B197">
        <f ca="1">IF(OFFSET(Query!B$1,ROW(),0)&lt;&gt;"P",OFFSET(Query!E$1,ROW(),0),0)</f>
        <v>0</v>
      </c>
      <c r="C197" t="str">
        <f ca="1">IF($B197=0,"-",OFFSET(Query!C$1,ROW(),0))</f>
        <v>-</v>
      </c>
      <c r="D197" t="str">
        <f ca="1">IF($B197=0,"-",OFFSET(Query!D$1,ROW(),0))</f>
        <v>-</v>
      </c>
      <c r="E197" t="str">
        <f ca="1">IF($B197=0,"-",OFFSET(Query!E$1,ROW(),0))</f>
        <v>-</v>
      </c>
    </row>
    <row r="198" spans="1:5" hidden="1" x14ac:dyDescent="0.25">
      <c r="A198">
        <f ca="1">IF(RIGHT(OFFSET(Query!B$1,ROW(),0),5)="2016 ",OFFSET(Query!B$1,ROW(),0),A197)</f>
        <v>0</v>
      </c>
      <c r="B198">
        <f ca="1">IF(OFFSET(Query!B$1,ROW(),0)&lt;&gt;"P",OFFSET(Query!E$1,ROW(),0),0)</f>
        <v>0</v>
      </c>
      <c r="C198" t="str">
        <f ca="1">IF($B198=0,"-",OFFSET(Query!C$1,ROW(),0))</f>
        <v>-</v>
      </c>
      <c r="D198" t="str">
        <f ca="1">IF($B198=0,"-",OFFSET(Query!D$1,ROW(),0))</f>
        <v>-</v>
      </c>
      <c r="E198" t="str">
        <f ca="1">IF($B198=0,"-",OFFSET(Query!E$1,ROW(),0))</f>
        <v>-</v>
      </c>
    </row>
    <row r="199" spans="1:5" hidden="1" x14ac:dyDescent="0.25">
      <c r="A199">
        <f ca="1">IF(RIGHT(OFFSET(Query!B$1,ROW(),0),5)="2016 ",OFFSET(Query!B$1,ROW(),0),A198)</f>
        <v>0</v>
      </c>
      <c r="B199">
        <f ca="1">IF(OFFSET(Query!B$1,ROW(),0)&lt;&gt;"P",OFFSET(Query!E$1,ROW(),0),0)</f>
        <v>0</v>
      </c>
      <c r="C199" t="str">
        <f ca="1">IF($B199=0,"-",OFFSET(Query!C$1,ROW(),0))</f>
        <v>-</v>
      </c>
      <c r="D199" t="str">
        <f ca="1">IF($B199=0,"-",OFFSET(Query!D$1,ROW(),0))</f>
        <v>-</v>
      </c>
      <c r="E199" t="str">
        <f ca="1">IF($B199=0,"-",OFFSET(Query!E$1,ROW(),0))</f>
        <v>-</v>
      </c>
    </row>
    <row r="200" spans="1:5" hidden="1" x14ac:dyDescent="0.25">
      <c r="A200">
        <f ca="1">IF(RIGHT(OFFSET(Query!B$1,ROW(),0),5)="2016 ",OFFSET(Query!B$1,ROW(),0),A199)</f>
        <v>0</v>
      </c>
      <c r="B200">
        <f ca="1">IF(OFFSET(Query!B$1,ROW(),0)&lt;&gt;"P",OFFSET(Query!E$1,ROW(),0),0)</f>
        <v>0</v>
      </c>
      <c r="C200" t="str">
        <f ca="1">IF($B200=0,"-",OFFSET(Query!C$1,ROW(),0))</f>
        <v>-</v>
      </c>
      <c r="D200" t="str">
        <f ca="1">IF($B200=0,"-",OFFSET(Query!D$1,ROW(),0))</f>
        <v>-</v>
      </c>
      <c r="E200" t="str">
        <f ca="1">IF($B200=0,"-",OFFSET(Query!E$1,ROW(),0))</f>
        <v>-</v>
      </c>
    </row>
    <row r="201" spans="1:5" hidden="1" x14ac:dyDescent="0.25">
      <c r="A201">
        <f ca="1">IF(RIGHT(OFFSET(Query!B$1,ROW(),0),5)="2016 ",OFFSET(Query!B$1,ROW(),0),A200)</f>
        <v>0</v>
      </c>
      <c r="B201">
        <f ca="1">IF(OFFSET(Query!B$1,ROW(),0)&lt;&gt;"P",OFFSET(Query!E$1,ROW(),0),0)</f>
        <v>0</v>
      </c>
      <c r="C201" t="str">
        <f ca="1">IF($B201=0,"-",OFFSET(Query!C$1,ROW(),0))</f>
        <v>-</v>
      </c>
      <c r="D201" t="str">
        <f ca="1">IF($B201=0,"-",OFFSET(Query!D$1,ROW(),0))</f>
        <v>-</v>
      </c>
      <c r="E201" t="str">
        <f ca="1">IF($B201=0,"-",OFFSET(Query!E$1,ROW(),0))</f>
        <v>-</v>
      </c>
    </row>
    <row r="202" spans="1:5" hidden="1" x14ac:dyDescent="0.25">
      <c r="A202">
        <f ca="1">IF(RIGHT(OFFSET(Query!B$1,ROW(),0),5)="2016 ",OFFSET(Query!B$1,ROW(),0),A201)</f>
        <v>0</v>
      </c>
      <c r="B202">
        <f ca="1">IF(OFFSET(Query!B$1,ROW(),0)&lt;&gt;"P",OFFSET(Query!E$1,ROW(),0),0)</f>
        <v>0</v>
      </c>
      <c r="C202" t="str">
        <f ca="1">IF($B202=0,"-",OFFSET(Query!C$1,ROW(),0))</f>
        <v>-</v>
      </c>
      <c r="D202" t="str">
        <f ca="1">IF($B202=0,"-",OFFSET(Query!D$1,ROW(),0))</f>
        <v>-</v>
      </c>
      <c r="E202" t="str">
        <f ca="1">IF($B202=0,"-",OFFSET(Query!E$1,ROW(),0))</f>
        <v>-</v>
      </c>
    </row>
    <row r="203" spans="1:5" hidden="1" x14ac:dyDescent="0.25">
      <c r="A203">
        <f ca="1">IF(RIGHT(OFFSET(Query!B$1,ROW(),0),5)="2016 ",OFFSET(Query!B$1,ROW(),0),A202)</f>
        <v>0</v>
      </c>
      <c r="B203">
        <f ca="1">IF(OFFSET(Query!B$1,ROW(),0)&lt;&gt;"P",OFFSET(Query!E$1,ROW(),0),0)</f>
        <v>0</v>
      </c>
      <c r="C203" t="str">
        <f ca="1">IF($B203=0,"-",OFFSET(Query!C$1,ROW(),0))</f>
        <v>-</v>
      </c>
      <c r="D203" t="str">
        <f ca="1">IF($B203=0,"-",OFFSET(Query!D$1,ROW(),0))</f>
        <v>-</v>
      </c>
      <c r="E203" t="str">
        <f ca="1">IF($B203=0,"-",OFFSET(Query!E$1,ROW(),0))</f>
        <v>-</v>
      </c>
    </row>
    <row r="204" spans="1:5" hidden="1" x14ac:dyDescent="0.25">
      <c r="A204">
        <f ca="1">IF(RIGHT(OFFSET(Query!B$1,ROW(),0),5)="2016 ",OFFSET(Query!B$1,ROW(),0),A203)</f>
        <v>0</v>
      </c>
      <c r="B204">
        <f ca="1">IF(OFFSET(Query!B$1,ROW(),0)&lt;&gt;"P",OFFSET(Query!E$1,ROW(),0),0)</f>
        <v>0</v>
      </c>
      <c r="C204" t="str">
        <f ca="1">IF($B204=0,"-",OFFSET(Query!C$1,ROW(),0))</f>
        <v>-</v>
      </c>
      <c r="D204" t="str">
        <f ca="1">IF($B204=0,"-",OFFSET(Query!D$1,ROW(),0))</f>
        <v>-</v>
      </c>
      <c r="E204" t="str">
        <f ca="1">IF($B204=0,"-",OFFSET(Query!E$1,ROW(),0))</f>
        <v>-</v>
      </c>
    </row>
    <row r="205" spans="1:5" hidden="1" x14ac:dyDescent="0.25">
      <c r="A205">
        <f ca="1">IF(RIGHT(OFFSET(Query!B$1,ROW(),0),5)="2016 ",OFFSET(Query!B$1,ROW(),0),A204)</f>
        <v>0</v>
      </c>
      <c r="B205">
        <f ca="1">IF(OFFSET(Query!B$1,ROW(),0)&lt;&gt;"P",OFFSET(Query!E$1,ROW(),0),0)</f>
        <v>0</v>
      </c>
      <c r="C205" t="str">
        <f ca="1">IF($B205=0,"-",OFFSET(Query!C$1,ROW(),0))</f>
        <v>-</v>
      </c>
      <c r="D205" t="str">
        <f ca="1">IF($B205=0,"-",OFFSET(Query!D$1,ROW(),0))</f>
        <v>-</v>
      </c>
      <c r="E205" t="str">
        <f ca="1">IF($B205=0,"-",OFFSET(Query!E$1,ROW(),0))</f>
        <v>-</v>
      </c>
    </row>
    <row r="206" spans="1:5" hidden="1" x14ac:dyDescent="0.25">
      <c r="A206">
        <f ca="1">IF(RIGHT(OFFSET(Query!B$1,ROW(),0),5)="2016 ",OFFSET(Query!B$1,ROW(),0),A205)</f>
        <v>0</v>
      </c>
      <c r="B206">
        <f ca="1">IF(OFFSET(Query!B$1,ROW(),0)&lt;&gt;"P",OFFSET(Query!E$1,ROW(),0),0)</f>
        <v>0</v>
      </c>
      <c r="C206" t="str">
        <f ca="1">IF($B206=0,"-",OFFSET(Query!C$1,ROW(),0))</f>
        <v>-</v>
      </c>
      <c r="D206" t="str">
        <f ca="1">IF($B206=0,"-",OFFSET(Query!D$1,ROW(),0))</f>
        <v>-</v>
      </c>
      <c r="E206" t="str">
        <f ca="1">IF($B206=0,"-",OFFSET(Query!E$1,ROW(),0))</f>
        <v>-</v>
      </c>
    </row>
    <row r="207" spans="1:5" hidden="1" x14ac:dyDescent="0.25">
      <c r="A207">
        <f ca="1">IF(RIGHT(OFFSET(Query!B$1,ROW(),0),5)="2016 ",OFFSET(Query!B$1,ROW(),0),A206)</f>
        <v>0</v>
      </c>
      <c r="B207">
        <f ca="1">IF(OFFSET(Query!B$1,ROW(),0)&lt;&gt;"P",OFFSET(Query!E$1,ROW(),0),0)</f>
        <v>0</v>
      </c>
      <c r="C207" t="str">
        <f ca="1">IF($B207=0,"-",OFFSET(Query!C$1,ROW(),0))</f>
        <v>-</v>
      </c>
      <c r="D207" t="str">
        <f ca="1">IF($B207=0,"-",OFFSET(Query!D$1,ROW(),0))</f>
        <v>-</v>
      </c>
      <c r="E207" t="str">
        <f ca="1">IF($B207=0,"-",OFFSET(Query!E$1,ROW(),0))</f>
        <v>-</v>
      </c>
    </row>
    <row r="208" spans="1:5" hidden="1" x14ac:dyDescent="0.25">
      <c r="A208">
        <f ca="1">IF(RIGHT(OFFSET(Query!B$1,ROW(),0),5)="2016 ",OFFSET(Query!B$1,ROW(),0),A207)</f>
        <v>0</v>
      </c>
      <c r="B208">
        <f ca="1">IF(OFFSET(Query!B$1,ROW(),0)&lt;&gt;"P",OFFSET(Query!E$1,ROW(),0),0)</f>
        <v>0</v>
      </c>
      <c r="C208" t="str">
        <f ca="1">IF($B208=0,"-",OFFSET(Query!C$1,ROW(),0))</f>
        <v>-</v>
      </c>
      <c r="D208" t="str">
        <f ca="1">IF($B208=0,"-",OFFSET(Query!D$1,ROW(),0))</f>
        <v>-</v>
      </c>
      <c r="E208" t="str">
        <f ca="1">IF($B208=0,"-",OFFSET(Query!E$1,ROW(),0))</f>
        <v>-</v>
      </c>
    </row>
    <row r="209" spans="1:5" hidden="1" x14ac:dyDescent="0.25">
      <c r="A209">
        <f ca="1">IF(RIGHT(OFFSET(Query!B$1,ROW(),0),5)="2016 ",OFFSET(Query!B$1,ROW(),0),A208)</f>
        <v>0</v>
      </c>
      <c r="B209">
        <f ca="1">IF(OFFSET(Query!B$1,ROW(),0)&lt;&gt;"P",OFFSET(Query!E$1,ROW(),0),0)</f>
        <v>0</v>
      </c>
      <c r="C209" t="str">
        <f ca="1">IF($B209=0,"-",OFFSET(Query!C$1,ROW(),0))</f>
        <v>-</v>
      </c>
      <c r="D209" t="str">
        <f ca="1">IF($B209=0,"-",OFFSET(Query!D$1,ROW(),0))</f>
        <v>-</v>
      </c>
      <c r="E209" t="str">
        <f ca="1">IF($B209=0,"-",OFFSET(Query!E$1,ROW(),0))</f>
        <v>-</v>
      </c>
    </row>
    <row r="210" spans="1:5" hidden="1" x14ac:dyDescent="0.25">
      <c r="A210">
        <f ca="1">IF(RIGHT(OFFSET(Query!B$1,ROW(),0),5)="2016 ",OFFSET(Query!B$1,ROW(),0),A209)</f>
        <v>0</v>
      </c>
      <c r="B210">
        <f ca="1">IF(OFFSET(Query!B$1,ROW(),0)&lt;&gt;"P",OFFSET(Query!E$1,ROW(),0),0)</f>
        <v>0</v>
      </c>
      <c r="C210" t="str">
        <f ca="1">IF($B210=0,"-",OFFSET(Query!C$1,ROW(),0))</f>
        <v>-</v>
      </c>
      <c r="D210" t="str">
        <f ca="1">IF($B210=0,"-",OFFSET(Query!D$1,ROW(),0))</f>
        <v>-</v>
      </c>
      <c r="E210" t="str">
        <f ca="1">IF($B210=0,"-",OFFSET(Query!E$1,ROW(),0))</f>
        <v>-</v>
      </c>
    </row>
    <row r="211" spans="1:5" hidden="1" x14ac:dyDescent="0.25">
      <c r="A211">
        <f ca="1">IF(RIGHT(OFFSET(Query!B$1,ROW(),0),5)="2016 ",OFFSET(Query!B$1,ROW(),0),A210)</f>
        <v>0</v>
      </c>
      <c r="B211">
        <f ca="1">IF(OFFSET(Query!B$1,ROW(),0)&lt;&gt;"P",OFFSET(Query!E$1,ROW(),0),0)</f>
        <v>0</v>
      </c>
      <c r="C211" t="str">
        <f ca="1">IF($B211=0,"-",OFFSET(Query!C$1,ROW(),0))</f>
        <v>-</v>
      </c>
      <c r="D211" t="str">
        <f ca="1">IF($B211=0,"-",OFFSET(Query!D$1,ROW(),0))</f>
        <v>-</v>
      </c>
      <c r="E211" t="str">
        <f ca="1">IF($B211=0,"-",OFFSET(Query!E$1,ROW(),0))</f>
        <v>-</v>
      </c>
    </row>
    <row r="212" spans="1:5" hidden="1" x14ac:dyDescent="0.25">
      <c r="A212">
        <f ca="1">IF(RIGHT(OFFSET(Query!B$1,ROW(),0),5)="2016 ",OFFSET(Query!B$1,ROW(),0),A211)</f>
        <v>0</v>
      </c>
      <c r="B212">
        <f ca="1">IF(OFFSET(Query!B$1,ROW(),0)&lt;&gt;"P",OFFSET(Query!E$1,ROW(),0),0)</f>
        <v>0</v>
      </c>
      <c r="C212" t="str">
        <f ca="1">IF($B212=0,"-",OFFSET(Query!C$1,ROW(),0))</f>
        <v>-</v>
      </c>
      <c r="D212" t="str">
        <f ca="1">IF($B212=0,"-",OFFSET(Query!D$1,ROW(),0))</f>
        <v>-</v>
      </c>
      <c r="E212" t="str">
        <f ca="1">IF($B212=0,"-",OFFSET(Query!E$1,ROW(),0))</f>
        <v>-</v>
      </c>
    </row>
    <row r="213" spans="1:5" hidden="1" x14ac:dyDescent="0.25">
      <c r="A213">
        <f ca="1">IF(RIGHT(OFFSET(Query!B$1,ROW(),0),5)="2016 ",OFFSET(Query!B$1,ROW(),0),A212)</f>
        <v>0</v>
      </c>
      <c r="B213">
        <f ca="1">IF(OFFSET(Query!B$1,ROW(),0)&lt;&gt;"P",OFFSET(Query!E$1,ROW(),0),0)</f>
        <v>0</v>
      </c>
      <c r="C213" t="str">
        <f ca="1">IF($B213=0,"-",OFFSET(Query!C$1,ROW(),0))</f>
        <v>-</v>
      </c>
      <c r="D213" t="str">
        <f ca="1">IF($B213=0,"-",OFFSET(Query!D$1,ROW(),0))</f>
        <v>-</v>
      </c>
      <c r="E213" t="str">
        <f ca="1">IF($B213=0,"-",OFFSET(Query!E$1,ROW(),0))</f>
        <v>-</v>
      </c>
    </row>
    <row r="214" spans="1:5" hidden="1" x14ac:dyDescent="0.25">
      <c r="A214">
        <f ca="1">IF(RIGHT(OFFSET(Query!B$1,ROW(),0),5)="2016 ",OFFSET(Query!B$1,ROW(),0),A213)</f>
        <v>0</v>
      </c>
      <c r="B214">
        <f ca="1">IF(OFFSET(Query!B$1,ROW(),0)&lt;&gt;"P",OFFSET(Query!E$1,ROW(),0),0)</f>
        <v>0</v>
      </c>
      <c r="C214" t="str">
        <f ca="1">IF($B214=0,"-",OFFSET(Query!C$1,ROW(),0))</f>
        <v>-</v>
      </c>
      <c r="D214" t="str">
        <f ca="1">IF($B214=0,"-",OFFSET(Query!D$1,ROW(),0))</f>
        <v>-</v>
      </c>
      <c r="E214" t="str">
        <f ca="1">IF($B214=0,"-",OFFSET(Query!E$1,ROW(),0))</f>
        <v>-</v>
      </c>
    </row>
    <row r="215" spans="1:5" hidden="1" x14ac:dyDescent="0.25">
      <c r="A215">
        <f ca="1">IF(RIGHT(OFFSET(Query!B$1,ROW(),0),5)="2016 ",OFFSET(Query!B$1,ROW(),0),A214)</f>
        <v>0</v>
      </c>
      <c r="B215">
        <f ca="1">IF(OFFSET(Query!B$1,ROW(),0)&lt;&gt;"P",OFFSET(Query!E$1,ROW(),0),0)</f>
        <v>0</v>
      </c>
      <c r="C215" t="str">
        <f ca="1">IF($B215=0,"-",OFFSET(Query!C$1,ROW(),0))</f>
        <v>-</v>
      </c>
      <c r="D215" t="str">
        <f ca="1">IF($B215=0,"-",OFFSET(Query!D$1,ROW(),0))</f>
        <v>-</v>
      </c>
      <c r="E215" t="str">
        <f ca="1">IF($B215=0,"-",OFFSET(Query!E$1,ROW(),0))</f>
        <v>-</v>
      </c>
    </row>
    <row r="216" spans="1:5" hidden="1" x14ac:dyDescent="0.25">
      <c r="A216">
        <f ca="1">IF(RIGHT(OFFSET(Query!B$1,ROW(),0),5)="2016 ",OFFSET(Query!B$1,ROW(),0),A215)</f>
        <v>0</v>
      </c>
      <c r="B216">
        <f ca="1">IF(OFFSET(Query!B$1,ROW(),0)&lt;&gt;"P",OFFSET(Query!E$1,ROW(),0),0)</f>
        <v>0</v>
      </c>
      <c r="C216" t="str">
        <f ca="1">IF($B216=0,"-",OFFSET(Query!C$1,ROW(),0))</f>
        <v>-</v>
      </c>
      <c r="D216" t="str">
        <f ca="1">IF($B216=0,"-",OFFSET(Query!D$1,ROW(),0))</f>
        <v>-</v>
      </c>
      <c r="E216" t="str">
        <f ca="1">IF($B216=0,"-",OFFSET(Query!E$1,ROW(),0))</f>
        <v>-</v>
      </c>
    </row>
    <row r="217" spans="1:5" hidden="1" x14ac:dyDescent="0.25">
      <c r="A217">
        <f ca="1">IF(RIGHT(OFFSET(Query!B$1,ROW(),0),5)="2016 ",OFFSET(Query!B$1,ROW(),0),A216)</f>
        <v>0</v>
      </c>
      <c r="B217">
        <f ca="1">IF(OFFSET(Query!B$1,ROW(),0)&lt;&gt;"P",OFFSET(Query!E$1,ROW(),0),0)</f>
        <v>0</v>
      </c>
      <c r="C217" t="str">
        <f ca="1">IF($B217=0,"-",OFFSET(Query!C$1,ROW(),0))</f>
        <v>-</v>
      </c>
      <c r="D217" t="str">
        <f ca="1">IF($B217=0,"-",OFFSET(Query!D$1,ROW(),0))</f>
        <v>-</v>
      </c>
      <c r="E217" t="str">
        <f ca="1">IF($B217=0,"-",OFFSET(Query!E$1,ROW(),0))</f>
        <v>-</v>
      </c>
    </row>
    <row r="218" spans="1:5" hidden="1" x14ac:dyDescent="0.25">
      <c r="A218">
        <f ca="1">IF(RIGHT(OFFSET(Query!B$1,ROW(),0),5)="2016 ",OFFSET(Query!B$1,ROW(),0),A217)</f>
        <v>0</v>
      </c>
      <c r="B218">
        <f ca="1">IF(OFFSET(Query!B$1,ROW(),0)&lt;&gt;"P",OFFSET(Query!E$1,ROW(),0),0)</f>
        <v>0</v>
      </c>
      <c r="C218" t="str">
        <f ca="1">IF($B218=0,"-",OFFSET(Query!C$1,ROW(),0))</f>
        <v>-</v>
      </c>
      <c r="D218" t="str">
        <f ca="1">IF($B218=0,"-",OFFSET(Query!D$1,ROW(),0))</f>
        <v>-</v>
      </c>
      <c r="E218" t="str">
        <f ca="1">IF($B218=0,"-",OFFSET(Query!E$1,ROW(),0))</f>
        <v>-</v>
      </c>
    </row>
    <row r="219" spans="1:5" hidden="1" x14ac:dyDescent="0.25">
      <c r="A219">
        <f ca="1">IF(RIGHT(OFFSET(Query!B$1,ROW(),0),5)="2016 ",OFFSET(Query!B$1,ROW(),0),A218)</f>
        <v>0</v>
      </c>
      <c r="B219">
        <f ca="1">IF(OFFSET(Query!B$1,ROW(),0)&lt;&gt;"P",OFFSET(Query!E$1,ROW(),0),0)</f>
        <v>0</v>
      </c>
      <c r="C219" t="str">
        <f ca="1">IF($B219=0,"-",OFFSET(Query!C$1,ROW(),0))</f>
        <v>-</v>
      </c>
      <c r="D219" t="str">
        <f ca="1">IF($B219=0,"-",OFFSET(Query!D$1,ROW(),0))</f>
        <v>-</v>
      </c>
      <c r="E219" t="str">
        <f ca="1">IF($B219=0,"-",OFFSET(Query!E$1,ROW(),0))</f>
        <v>-</v>
      </c>
    </row>
    <row r="220" spans="1:5" hidden="1" x14ac:dyDescent="0.25">
      <c r="A220">
        <f ca="1">IF(RIGHT(OFFSET(Query!B$1,ROW(),0),5)="2016 ",OFFSET(Query!B$1,ROW(),0),A219)</f>
        <v>0</v>
      </c>
      <c r="B220">
        <f ca="1">IF(OFFSET(Query!B$1,ROW(),0)&lt;&gt;"P",OFFSET(Query!E$1,ROW(),0),0)</f>
        <v>0</v>
      </c>
      <c r="C220" t="str">
        <f ca="1">IF($B220=0,"-",OFFSET(Query!C$1,ROW(),0))</f>
        <v>-</v>
      </c>
      <c r="D220" t="str">
        <f ca="1">IF($B220=0,"-",OFFSET(Query!D$1,ROW(),0))</f>
        <v>-</v>
      </c>
      <c r="E220" t="str">
        <f ca="1">IF($B220=0,"-",OFFSET(Query!E$1,ROW(),0))</f>
        <v>-</v>
      </c>
    </row>
    <row r="221" spans="1:5" hidden="1" x14ac:dyDescent="0.25">
      <c r="A221">
        <f ca="1">IF(RIGHT(OFFSET(Query!B$1,ROW(),0),5)="2016 ",OFFSET(Query!B$1,ROW(),0),A220)</f>
        <v>0</v>
      </c>
      <c r="B221">
        <f ca="1">IF(OFFSET(Query!B$1,ROW(),0)&lt;&gt;"P",OFFSET(Query!E$1,ROW(),0),0)</f>
        <v>0</v>
      </c>
      <c r="C221" t="str">
        <f ca="1">IF($B221=0,"-",OFFSET(Query!C$1,ROW(),0))</f>
        <v>-</v>
      </c>
      <c r="D221" t="str">
        <f ca="1">IF($B221=0,"-",OFFSET(Query!D$1,ROW(),0))</f>
        <v>-</v>
      </c>
      <c r="E221" t="str">
        <f ca="1">IF($B221=0,"-",OFFSET(Query!E$1,ROW(),0))</f>
        <v>-</v>
      </c>
    </row>
    <row r="222" spans="1:5" hidden="1" x14ac:dyDescent="0.25">
      <c r="A222">
        <f ca="1">IF(RIGHT(OFFSET(Query!B$1,ROW(),0),5)="2016 ",OFFSET(Query!B$1,ROW(),0),A221)</f>
        <v>0</v>
      </c>
      <c r="B222">
        <f ca="1">IF(OFFSET(Query!B$1,ROW(),0)&lt;&gt;"P",OFFSET(Query!E$1,ROW(),0),0)</f>
        <v>0</v>
      </c>
      <c r="C222" t="str">
        <f ca="1">IF($B222=0,"-",OFFSET(Query!C$1,ROW(),0))</f>
        <v>-</v>
      </c>
      <c r="D222" t="str">
        <f ca="1">IF($B222=0,"-",OFFSET(Query!D$1,ROW(),0))</f>
        <v>-</v>
      </c>
      <c r="E222" t="str">
        <f ca="1">IF($B222=0,"-",OFFSET(Query!E$1,ROW(),0))</f>
        <v>-</v>
      </c>
    </row>
    <row r="223" spans="1:5" hidden="1" x14ac:dyDescent="0.25">
      <c r="A223">
        <f ca="1">IF(RIGHT(OFFSET(Query!B$1,ROW(),0),5)="2016 ",OFFSET(Query!B$1,ROW(),0),A222)</f>
        <v>0</v>
      </c>
      <c r="B223">
        <f ca="1">IF(OFFSET(Query!B$1,ROW(),0)&lt;&gt;"P",OFFSET(Query!E$1,ROW(),0),0)</f>
        <v>0</v>
      </c>
      <c r="C223" t="str">
        <f ca="1">IF($B223=0,"-",OFFSET(Query!C$1,ROW(),0))</f>
        <v>-</v>
      </c>
      <c r="D223" t="str">
        <f ca="1">IF($B223=0,"-",OFFSET(Query!D$1,ROW(),0))</f>
        <v>-</v>
      </c>
      <c r="E223" t="str">
        <f ca="1">IF($B223=0,"-",OFFSET(Query!E$1,ROW(),0))</f>
        <v>-</v>
      </c>
    </row>
    <row r="224" spans="1:5" hidden="1" x14ac:dyDescent="0.25">
      <c r="A224">
        <f ca="1">IF(RIGHT(OFFSET(Query!B$1,ROW(),0),5)="2016 ",OFFSET(Query!B$1,ROW(),0),A223)</f>
        <v>0</v>
      </c>
      <c r="B224">
        <f ca="1">IF(OFFSET(Query!B$1,ROW(),0)&lt;&gt;"P",OFFSET(Query!E$1,ROW(),0),0)</f>
        <v>0</v>
      </c>
      <c r="C224" t="str">
        <f ca="1">IF($B224=0,"-",OFFSET(Query!C$1,ROW(),0))</f>
        <v>-</v>
      </c>
      <c r="D224" t="str">
        <f ca="1">IF($B224=0,"-",OFFSET(Query!D$1,ROW(),0))</f>
        <v>-</v>
      </c>
      <c r="E224" t="str">
        <f ca="1">IF($B224=0,"-",OFFSET(Query!E$1,ROW(),0))</f>
        <v>-</v>
      </c>
    </row>
    <row r="225" spans="1:5" hidden="1" x14ac:dyDescent="0.25">
      <c r="A225">
        <f ca="1">IF(RIGHT(OFFSET(Query!B$1,ROW(),0),5)="2016 ",OFFSET(Query!B$1,ROW(),0),A224)</f>
        <v>0</v>
      </c>
      <c r="B225">
        <f ca="1">IF(OFFSET(Query!B$1,ROW(),0)&lt;&gt;"P",OFFSET(Query!E$1,ROW(),0),0)</f>
        <v>0</v>
      </c>
      <c r="C225" t="str">
        <f ca="1">IF($B225=0,"-",OFFSET(Query!C$1,ROW(),0))</f>
        <v>-</v>
      </c>
      <c r="D225" t="str">
        <f ca="1">IF($B225=0,"-",OFFSET(Query!D$1,ROW(),0))</f>
        <v>-</v>
      </c>
      <c r="E225" t="str">
        <f ca="1">IF($B225=0,"-",OFFSET(Query!E$1,ROW(),0))</f>
        <v>-</v>
      </c>
    </row>
    <row r="226" spans="1:5" hidden="1" x14ac:dyDescent="0.25">
      <c r="A226">
        <f ca="1">IF(RIGHT(OFFSET(Query!B$1,ROW(),0),5)="2016 ",OFFSET(Query!B$1,ROW(),0),A225)</f>
        <v>0</v>
      </c>
      <c r="B226">
        <f ca="1">IF(OFFSET(Query!B$1,ROW(),0)&lt;&gt;"P",OFFSET(Query!E$1,ROW(),0),0)</f>
        <v>0</v>
      </c>
      <c r="C226" t="str">
        <f ca="1">IF($B226=0,"-",OFFSET(Query!C$1,ROW(),0))</f>
        <v>-</v>
      </c>
      <c r="D226" t="str">
        <f ca="1">IF($B226=0,"-",OFFSET(Query!D$1,ROW(),0))</f>
        <v>-</v>
      </c>
      <c r="E226" t="str">
        <f ca="1">IF($B226=0,"-",OFFSET(Query!E$1,ROW(),0))</f>
        <v>-</v>
      </c>
    </row>
    <row r="227" spans="1:5" hidden="1" x14ac:dyDescent="0.25">
      <c r="A227">
        <f ca="1">IF(RIGHT(OFFSET(Query!B$1,ROW(),0),5)="2016 ",OFFSET(Query!B$1,ROW(),0),A226)</f>
        <v>0</v>
      </c>
      <c r="B227">
        <f ca="1">IF(OFFSET(Query!B$1,ROW(),0)&lt;&gt;"P",OFFSET(Query!E$1,ROW(),0),0)</f>
        <v>0</v>
      </c>
      <c r="C227" t="str">
        <f ca="1">IF($B227=0,"-",OFFSET(Query!C$1,ROW(),0))</f>
        <v>-</v>
      </c>
      <c r="D227" t="str">
        <f ca="1">IF($B227=0,"-",OFFSET(Query!D$1,ROW(),0))</f>
        <v>-</v>
      </c>
      <c r="E227" t="str">
        <f ca="1">IF($B227=0,"-",OFFSET(Query!E$1,ROW(),0))</f>
        <v>-</v>
      </c>
    </row>
    <row r="228" spans="1:5" hidden="1" x14ac:dyDescent="0.25">
      <c r="A228">
        <f ca="1">IF(RIGHT(OFFSET(Query!B$1,ROW(),0),5)="2016 ",OFFSET(Query!B$1,ROW(),0),A227)</f>
        <v>0</v>
      </c>
      <c r="B228">
        <f ca="1">IF(OFFSET(Query!B$1,ROW(),0)&lt;&gt;"P",OFFSET(Query!E$1,ROW(),0),0)</f>
        <v>0</v>
      </c>
      <c r="C228" t="str">
        <f ca="1">IF($B228=0,"-",OFFSET(Query!C$1,ROW(),0))</f>
        <v>-</v>
      </c>
      <c r="D228" t="str">
        <f ca="1">IF($B228=0,"-",OFFSET(Query!D$1,ROW(),0))</f>
        <v>-</v>
      </c>
      <c r="E228" t="str">
        <f ca="1">IF($B228=0,"-",OFFSET(Query!E$1,ROW(),0))</f>
        <v>-</v>
      </c>
    </row>
    <row r="229" spans="1:5" hidden="1" x14ac:dyDescent="0.25">
      <c r="A229">
        <f ca="1">IF(RIGHT(OFFSET(Query!B$1,ROW(),0),5)="2016 ",OFFSET(Query!B$1,ROW(),0),A228)</f>
        <v>0</v>
      </c>
      <c r="B229">
        <f ca="1">IF(OFFSET(Query!B$1,ROW(),0)&lt;&gt;"P",OFFSET(Query!E$1,ROW(),0),0)</f>
        <v>0</v>
      </c>
      <c r="C229" t="str">
        <f ca="1">IF($B229=0,"-",OFFSET(Query!C$1,ROW(),0))</f>
        <v>-</v>
      </c>
      <c r="D229" t="str">
        <f ca="1">IF($B229=0,"-",OFFSET(Query!D$1,ROW(),0))</f>
        <v>-</v>
      </c>
      <c r="E229" t="str">
        <f ca="1">IF($B229=0,"-",OFFSET(Query!E$1,ROW(),0))</f>
        <v>-</v>
      </c>
    </row>
    <row r="230" spans="1:5" hidden="1" x14ac:dyDescent="0.25">
      <c r="A230">
        <f ca="1">IF(RIGHT(OFFSET(Query!B$1,ROW(),0),5)="2016 ",OFFSET(Query!B$1,ROW(),0),A229)</f>
        <v>0</v>
      </c>
      <c r="B230">
        <f ca="1">IF(OFFSET(Query!B$1,ROW(),0)&lt;&gt;"P",OFFSET(Query!E$1,ROW(),0),0)</f>
        <v>0</v>
      </c>
      <c r="C230" t="str">
        <f ca="1">IF($B230=0,"-",OFFSET(Query!C$1,ROW(),0))</f>
        <v>-</v>
      </c>
      <c r="D230" t="str">
        <f ca="1">IF($B230=0,"-",OFFSET(Query!D$1,ROW(),0))</f>
        <v>-</v>
      </c>
      <c r="E230" t="str">
        <f ca="1">IF($B230=0,"-",OFFSET(Query!E$1,ROW(),0))</f>
        <v>-</v>
      </c>
    </row>
    <row r="231" spans="1:5" hidden="1" x14ac:dyDescent="0.25">
      <c r="A231">
        <f ca="1">IF(RIGHT(OFFSET(Query!B$1,ROW(),0),5)="2016 ",OFFSET(Query!B$1,ROW(),0),A230)</f>
        <v>0</v>
      </c>
      <c r="B231">
        <f ca="1">IF(OFFSET(Query!B$1,ROW(),0)&lt;&gt;"P",OFFSET(Query!E$1,ROW(),0),0)</f>
        <v>0</v>
      </c>
      <c r="C231" t="str">
        <f ca="1">IF($B231=0,"-",OFFSET(Query!C$1,ROW(),0))</f>
        <v>-</v>
      </c>
      <c r="D231" t="str">
        <f ca="1">IF($B231=0,"-",OFFSET(Query!D$1,ROW(),0))</f>
        <v>-</v>
      </c>
      <c r="E231" t="str">
        <f ca="1">IF($B231=0,"-",OFFSET(Query!E$1,ROW(),0))</f>
        <v>-</v>
      </c>
    </row>
    <row r="232" spans="1:5" hidden="1" x14ac:dyDescent="0.25">
      <c r="A232">
        <f ca="1">IF(RIGHT(OFFSET(Query!B$1,ROW(),0),5)="2016 ",OFFSET(Query!B$1,ROW(),0),A231)</f>
        <v>0</v>
      </c>
      <c r="B232">
        <f ca="1">IF(OFFSET(Query!B$1,ROW(),0)&lt;&gt;"P",OFFSET(Query!E$1,ROW(),0),0)</f>
        <v>0</v>
      </c>
      <c r="C232" t="str">
        <f ca="1">IF($B232=0,"-",OFFSET(Query!C$1,ROW(),0))</f>
        <v>-</v>
      </c>
      <c r="D232" t="str">
        <f ca="1">IF($B232=0,"-",OFFSET(Query!D$1,ROW(),0))</f>
        <v>-</v>
      </c>
      <c r="E232" t="str">
        <f ca="1">IF($B232=0,"-",OFFSET(Query!E$1,ROW(),0))</f>
        <v>-</v>
      </c>
    </row>
    <row r="233" spans="1:5" hidden="1" x14ac:dyDescent="0.25">
      <c r="A233">
        <f ca="1">IF(RIGHT(OFFSET(Query!B$1,ROW(),0),5)="2016 ",OFFSET(Query!B$1,ROW(),0),A232)</f>
        <v>0</v>
      </c>
      <c r="B233">
        <f ca="1">IF(OFFSET(Query!B$1,ROW(),0)&lt;&gt;"P",OFFSET(Query!E$1,ROW(),0),0)</f>
        <v>0</v>
      </c>
      <c r="C233" t="str">
        <f ca="1">IF($B233=0,"-",OFFSET(Query!C$1,ROW(),0))</f>
        <v>-</v>
      </c>
      <c r="D233" t="str">
        <f ca="1">IF($B233=0,"-",OFFSET(Query!D$1,ROW(),0))</f>
        <v>-</v>
      </c>
      <c r="E233" t="str">
        <f ca="1">IF($B233=0,"-",OFFSET(Query!E$1,ROW(),0))</f>
        <v>-</v>
      </c>
    </row>
    <row r="234" spans="1:5" hidden="1" x14ac:dyDescent="0.25">
      <c r="A234">
        <f ca="1">IF(RIGHT(OFFSET(Query!B$1,ROW(),0),5)="2016 ",OFFSET(Query!B$1,ROW(),0),A233)</f>
        <v>0</v>
      </c>
      <c r="B234">
        <f ca="1">IF(OFFSET(Query!B$1,ROW(),0)&lt;&gt;"P",OFFSET(Query!E$1,ROW(),0),0)</f>
        <v>0</v>
      </c>
      <c r="C234" t="str">
        <f ca="1">IF($B234=0,"-",OFFSET(Query!C$1,ROW(),0))</f>
        <v>-</v>
      </c>
      <c r="D234" t="str">
        <f ca="1">IF($B234=0,"-",OFFSET(Query!D$1,ROW(),0))</f>
        <v>-</v>
      </c>
      <c r="E234" t="str">
        <f ca="1">IF($B234=0,"-",OFFSET(Query!E$1,ROW(),0))</f>
        <v>-</v>
      </c>
    </row>
    <row r="235" spans="1:5" hidden="1" x14ac:dyDescent="0.25">
      <c r="A235">
        <f ca="1">IF(RIGHT(OFFSET(Query!B$1,ROW(),0),5)="2016 ",OFFSET(Query!B$1,ROW(),0),A234)</f>
        <v>0</v>
      </c>
      <c r="B235">
        <f ca="1">IF(OFFSET(Query!B$1,ROW(),0)&lt;&gt;"P",OFFSET(Query!E$1,ROW(),0),0)</f>
        <v>0</v>
      </c>
      <c r="C235" t="str">
        <f ca="1">IF($B235=0,"-",OFFSET(Query!C$1,ROW(),0))</f>
        <v>-</v>
      </c>
      <c r="D235" t="str">
        <f ca="1">IF($B235=0,"-",OFFSET(Query!D$1,ROW(),0))</f>
        <v>-</v>
      </c>
      <c r="E235" t="str">
        <f ca="1">IF($B235=0,"-",OFFSET(Query!E$1,ROW(),0))</f>
        <v>-</v>
      </c>
    </row>
    <row r="236" spans="1:5" hidden="1" x14ac:dyDescent="0.25">
      <c r="A236">
        <f ca="1">IF(RIGHT(OFFSET(Query!B$1,ROW(),0),5)="2016 ",OFFSET(Query!B$1,ROW(),0),A235)</f>
        <v>0</v>
      </c>
      <c r="B236">
        <f ca="1">IF(OFFSET(Query!B$1,ROW(),0)&lt;&gt;"P",OFFSET(Query!E$1,ROW(),0),0)</f>
        <v>0</v>
      </c>
      <c r="C236" t="str">
        <f ca="1">IF($B236=0,"-",OFFSET(Query!C$1,ROW(),0))</f>
        <v>-</v>
      </c>
      <c r="D236" t="str">
        <f ca="1">IF($B236=0,"-",OFFSET(Query!D$1,ROW(),0))</f>
        <v>-</v>
      </c>
      <c r="E236" t="str">
        <f ca="1">IF($B236=0,"-",OFFSET(Query!E$1,ROW(),0))</f>
        <v>-</v>
      </c>
    </row>
    <row r="237" spans="1:5" hidden="1" x14ac:dyDescent="0.25">
      <c r="A237">
        <f ca="1">IF(RIGHT(OFFSET(Query!B$1,ROW(),0),5)="2016 ",OFFSET(Query!B$1,ROW(),0),A236)</f>
        <v>0</v>
      </c>
      <c r="B237">
        <f ca="1">IF(OFFSET(Query!B$1,ROW(),0)&lt;&gt;"P",OFFSET(Query!E$1,ROW(),0),0)</f>
        <v>0</v>
      </c>
      <c r="C237" t="str">
        <f ca="1">IF($B237=0,"-",OFFSET(Query!C$1,ROW(),0))</f>
        <v>-</v>
      </c>
      <c r="D237" t="str">
        <f ca="1">IF($B237=0,"-",OFFSET(Query!D$1,ROW(),0))</f>
        <v>-</v>
      </c>
      <c r="E237" t="str">
        <f ca="1">IF($B237=0,"-",OFFSET(Query!E$1,ROW(),0))</f>
        <v>-</v>
      </c>
    </row>
    <row r="238" spans="1:5" hidden="1" x14ac:dyDescent="0.25">
      <c r="A238">
        <f ca="1">IF(RIGHT(OFFSET(Query!B$1,ROW(),0),5)="2016 ",OFFSET(Query!B$1,ROW(),0),A237)</f>
        <v>0</v>
      </c>
      <c r="B238">
        <f ca="1">IF(OFFSET(Query!B$1,ROW(),0)&lt;&gt;"P",OFFSET(Query!E$1,ROW(),0),0)</f>
        <v>0</v>
      </c>
      <c r="C238" t="str">
        <f ca="1">IF($B238=0,"-",OFFSET(Query!C$1,ROW(),0))</f>
        <v>-</v>
      </c>
      <c r="D238" t="str">
        <f ca="1">IF($B238=0,"-",OFFSET(Query!D$1,ROW(),0))</f>
        <v>-</v>
      </c>
      <c r="E238" t="str">
        <f ca="1">IF($B238=0,"-",OFFSET(Query!E$1,ROW(),0))</f>
        <v>-</v>
      </c>
    </row>
    <row r="239" spans="1:5" hidden="1" x14ac:dyDescent="0.25">
      <c r="A239">
        <f ca="1">IF(RIGHT(OFFSET(Query!B$1,ROW(),0),5)="2016 ",OFFSET(Query!B$1,ROW(),0),A238)</f>
        <v>0</v>
      </c>
      <c r="B239">
        <f ca="1">IF(OFFSET(Query!B$1,ROW(),0)&lt;&gt;"P",OFFSET(Query!E$1,ROW(),0),0)</f>
        <v>0</v>
      </c>
      <c r="C239" t="str">
        <f ca="1">IF($B239=0,"-",OFFSET(Query!C$1,ROW(),0))</f>
        <v>-</v>
      </c>
      <c r="D239" t="str">
        <f ca="1">IF($B239=0,"-",OFFSET(Query!D$1,ROW(),0))</f>
        <v>-</v>
      </c>
      <c r="E239" t="str">
        <f ca="1">IF($B239=0,"-",OFFSET(Query!E$1,ROW(),0))</f>
        <v>-</v>
      </c>
    </row>
    <row r="240" spans="1:5" hidden="1" x14ac:dyDescent="0.25">
      <c r="A240">
        <f ca="1">IF(RIGHT(OFFSET(Query!B$1,ROW(),0),5)="2016 ",OFFSET(Query!B$1,ROW(),0),A239)</f>
        <v>0</v>
      </c>
      <c r="B240">
        <f ca="1">IF(OFFSET(Query!B$1,ROW(),0)&lt;&gt;"P",OFFSET(Query!E$1,ROW(),0),0)</f>
        <v>0</v>
      </c>
      <c r="C240" t="str">
        <f ca="1">IF($B240=0,"-",OFFSET(Query!C$1,ROW(),0))</f>
        <v>-</v>
      </c>
      <c r="D240" t="str">
        <f ca="1">IF($B240=0,"-",OFFSET(Query!D$1,ROW(),0))</f>
        <v>-</v>
      </c>
      <c r="E240" t="str">
        <f ca="1">IF($B240=0,"-",OFFSET(Query!E$1,ROW(),0))</f>
        <v>-</v>
      </c>
    </row>
    <row r="241" spans="1:5" hidden="1" x14ac:dyDescent="0.25">
      <c r="A241">
        <f ca="1">IF(RIGHT(OFFSET(Query!B$1,ROW(),0),5)="2016 ",OFFSET(Query!B$1,ROW(),0),A240)</f>
        <v>0</v>
      </c>
      <c r="B241">
        <f ca="1">IF(OFFSET(Query!B$1,ROW(),0)&lt;&gt;"P",OFFSET(Query!E$1,ROW(),0),0)</f>
        <v>0</v>
      </c>
      <c r="C241" t="str">
        <f ca="1">IF($B241=0,"-",OFFSET(Query!C$1,ROW(),0))</f>
        <v>-</v>
      </c>
      <c r="D241" t="str">
        <f ca="1">IF($B241=0,"-",OFFSET(Query!D$1,ROW(),0))</f>
        <v>-</v>
      </c>
      <c r="E241" t="str">
        <f ca="1">IF($B241=0,"-",OFFSET(Query!E$1,ROW(),0))</f>
        <v>-</v>
      </c>
    </row>
    <row r="242" spans="1:5" hidden="1" x14ac:dyDescent="0.25">
      <c r="A242">
        <f ca="1">IF(RIGHT(OFFSET(Query!B$1,ROW(),0),5)="2016 ",OFFSET(Query!B$1,ROW(),0),A241)</f>
        <v>0</v>
      </c>
      <c r="B242">
        <f ca="1">IF(OFFSET(Query!B$1,ROW(),0)&lt;&gt;"P",OFFSET(Query!E$1,ROW(),0),0)</f>
        <v>0</v>
      </c>
      <c r="C242" t="str">
        <f ca="1">IF($B242=0,"-",OFFSET(Query!C$1,ROW(),0))</f>
        <v>-</v>
      </c>
      <c r="D242" t="str">
        <f ca="1">IF($B242=0,"-",OFFSET(Query!D$1,ROW(),0))</f>
        <v>-</v>
      </c>
      <c r="E242" t="str">
        <f ca="1">IF($B242=0,"-",OFFSET(Query!E$1,ROW(),0))</f>
        <v>-</v>
      </c>
    </row>
    <row r="243" spans="1:5" hidden="1" x14ac:dyDescent="0.25">
      <c r="A243">
        <f ca="1">IF(RIGHT(OFFSET(Query!B$1,ROW(),0),5)="2016 ",OFFSET(Query!B$1,ROW(),0),A242)</f>
        <v>0</v>
      </c>
      <c r="B243">
        <f ca="1">IF(OFFSET(Query!B$1,ROW(),0)&lt;&gt;"P",OFFSET(Query!E$1,ROW(),0),0)</f>
        <v>0</v>
      </c>
      <c r="C243" t="str">
        <f ca="1">IF($B243=0,"-",OFFSET(Query!C$1,ROW(),0))</f>
        <v>-</v>
      </c>
      <c r="D243" t="str">
        <f ca="1">IF($B243=0,"-",OFFSET(Query!D$1,ROW(),0))</f>
        <v>-</v>
      </c>
      <c r="E243" t="str">
        <f ca="1">IF($B243=0,"-",OFFSET(Query!E$1,ROW(),0))</f>
        <v>-</v>
      </c>
    </row>
    <row r="244" spans="1:5" hidden="1" x14ac:dyDescent="0.25">
      <c r="A244">
        <f ca="1">IF(RIGHT(OFFSET(Query!B$1,ROW(),0),5)="2016 ",OFFSET(Query!B$1,ROW(),0),A243)</f>
        <v>0</v>
      </c>
      <c r="B244">
        <f ca="1">IF(OFFSET(Query!B$1,ROW(),0)&lt;&gt;"P",OFFSET(Query!E$1,ROW(),0),0)</f>
        <v>0</v>
      </c>
      <c r="C244" t="str">
        <f ca="1">IF($B244=0,"-",OFFSET(Query!C$1,ROW(),0))</f>
        <v>-</v>
      </c>
      <c r="D244" t="str">
        <f ca="1">IF($B244=0,"-",OFFSET(Query!D$1,ROW(),0))</f>
        <v>-</v>
      </c>
      <c r="E244" t="str">
        <f ca="1">IF($B244=0,"-",OFFSET(Query!E$1,ROW(),0))</f>
        <v>-</v>
      </c>
    </row>
    <row r="245" spans="1:5" hidden="1" x14ac:dyDescent="0.25">
      <c r="A245">
        <f ca="1">IF(RIGHT(OFFSET(Query!B$1,ROW(),0),5)="2016 ",OFFSET(Query!B$1,ROW(),0),A244)</f>
        <v>0</v>
      </c>
      <c r="B245">
        <f ca="1">IF(OFFSET(Query!B$1,ROW(),0)&lt;&gt;"P",OFFSET(Query!E$1,ROW(),0),0)</f>
        <v>0</v>
      </c>
      <c r="C245" t="str">
        <f ca="1">IF($B245=0,"-",OFFSET(Query!C$1,ROW(),0))</f>
        <v>-</v>
      </c>
      <c r="D245" t="str">
        <f ca="1">IF($B245=0,"-",OFFSET(Query!D$1,ROW(),0))</f>
        <v>-</v>
      </c>
      <c r="E245" t="str">
        <f ca="1">IF($B245=0,"-",OFFSET(Query!E$1,ROW(),0))</f>
        <v>-</v>
      </c>
    </row>
    <row r="246" spans="1:5" hidden="1" x14ac:dyDescent="0.25">
      <c r="A246">
        <f ca="1">IF(RIGHT(OFFSET(Query!B$1,ROW(),0),5)="2016 ",OFFSET(Query!B$1,ROW(),0),A245)</f>
        <v>0</v>
      </c>
      <c r="B246">
        <f ca="1">IF(OFFSET(Query!B$1,ROW(),0)&lt;&gt;"P",OFFSET(Query!E$1,ROW(),0),0)</f>
        <v>0</v>
      </c>
      <c r="C246" t="str">
        <f ca="1">IF($B246=0,"-",OFFSET(Query!C$1,ROW(),0))</f>
        <v>-</v>
      </c>
      <c r="D246" t="str">
        <f ca="1">IF($B246=0,"-",OFFSET(Query!D$1,ROW(),0))</f>
        <v>-</v>
      </c>
      <c r="E246" t="str">
        <f ca="1">IF($B246=0,"-",OFFSET(Query!E$1,ROW(),0))</f>
        <v>-</v>
      </c>
    </row>
    <row r="247" spans="1:5" hidden="1" x14ac:dyDescent="0.25">
      <c r="A247">
        <f ca="1">IF(RIGHT(OFFSET(Query!B$1,ROW(),0),5)="2016 ",OFFSET(Query!B$1,ROW(),0),A246)</f>
        <v>0</v>
      </c>
      <c r="B247">
        <f ca="1">IF(OFFSET(Query!B$1,ROW(),0)&lt;&gt;"P",OFFSET(Query!E$1,ROW(),0),0)</f>
        <v>0</v>
      </c>
      <c r="C247" t="str">
        <f ca="1">IF($B247=0,"-",OFFSET(Query!C$1,ROW(),0))</f>
        <v>-</v>
      </c>
      <c r="D247" t="str">
        <f ca="1">IF($B247=0,"-",OFFSET(Query!D$1,ROW(),0))</f>
        <v>-</v>
      </c>
      <c r="E247" t="str">
        <f ca="1">IF($B247=0,"-",OFFSET(Query!E$1,ROW(),0))</f>
        <v>-</v>
      </c>
    </row>
    <row r="248" spans="1:5" hidden="1" x14ac:dyDescent="0.25">
      <c r="A248">
        <f ca="1">IF(RIGHT(OFFSET(Query!B$1,ROW(),0),5)="2016 ",OFFSET(Query!B$1,ROW(),0),A247)</f>
        <v>0</v>
      </c>
      <c r="B248">
        <f ca="1">IF(OFFSET(Query!B$1,ROW(),0)&lt;&gt;"P",OFFSET(Query!E$1,ROW(),0),0)</f>
        <v>0</v>
      </c>
      <c r="C248" t="str">
        <f ca="1">IF($B248=0,"-",OFFSET(Query!C$1,ROW(),0))</f>
        <v>-</v>
      </c>
      <c r="D248" t="str">
        <f ca="1">IF($B248=0,"-",OFFSET(Query!D$1,ROW(),0))</f>
        <v>-</v>
      </c>
      <c r="E248" t="str">
        <f ca="1">IF($B248=0,"-",OFFSET(Query!E$1,ROW(),0))</f>
        <v>-</v>
      </c>
    </row>
    <row r="249" spans="1:5" hidden="1" x14ac:dyDescent="0.25">
      <c r="A249">
        <f ca="1">IF(RIGHT(OFFSET(Query!B$1,ROW(),0),5)="2016 ",OFFSET(Query!B$1,ROW(),0),A248)</f>
        <v>0</v>
      </c>
      <c r="B249">
        <f ca="1">IF(OFFSET(Query!B$1,ROW(),0)&lt;&gt;"P",OFFSET(Query!E$1,ROW(),0),0)</f>
        <v>0</v>
      </c>
      <c r="C249" t="str">
        <f ca="1">IF($B249=0,"-",OFFSET(Query!C$1,ROW(),0))</f>
        <v>-</v>
      </c>
      <c r="D249" t="str">
        <f ca="1">IF($B249=0,"-",OFFSET(Query!D$1,ROW(),0))</f>
        <v>-</v>
      </c>
      <c r="E249" t="str">
        <f ca="1">IF($B249=0,"-",OFFSET(Query!E$1,ROW(),0))</f>
        <v>-</v>
      </c>
    </row>
    <row r="250" spans="1:5" hidden="1" x14ac:dyDescent="0.25">
      <c r="A250">
        <f ca="1">IF(RIGHT(OFFSET(Query!B$1,ROW(),0),5)="2016 ",OFFSET(Query!B$1,ROW(),0),A249)</f>
        <v>0</v>
      </c>
      <c r="B250">
        <f ca="1">IF(OFFSET(Query!B$1,ROW(),0)&lt;&gt;"P",OFFSET(Query!E$1,ROW(),0),0)</f>
        <v>0</v>
      </c>
      <c r="C250" t="str">
        <f ca="1">IF($B250=0,"-",OFFSET(Query!C$1,ROW(),0))</f>
        <v>-</v>
      </c>
      <c r="D250" t="str">
        <f ca="1">IF($B250=0,"-",OFFSET(Query!D$1,ROW(),0))</f>
        <v>-</v>
      </c>
      <c r="E250" t="str">
        <f ca="1">IF($B250=0,"-",OFFSET(Query!E$1,ROW(),0))</f>
        <v>-</v>
      </c>
    </row>
    <row r="251" spans="1:5" hidden="1" x14ac:dyDescent="0.25">
      <c r="A251">
        <f ca="1">IF(RIGHT(OFFSET(Query!B$1,ROW(),0),5)="2016 ",OFFSET(Query!B$1,ROW(),0),A250)</f>
        <v>0</v>
      </c>
      <c r="B251">
        <f ca="1">IF(OFFSET(Query!B$1,ROW(),0)&lt;&gt;"P",OFFSET(Query!E$1,ROW(),0),0)</f>
        <v>0</v>
      </c>
      <c r="C251" t="str">
        <f ca="1">IF($B251=0,"-",OFFSET(Query!C$1,ROW(),0))</f>
        <v>-</v>
      </c>
      <c r="D251" t="str">
        <f ca="1">IF($B251=0,"-",OFFSET(Query!D$1,ROW(),0))</f>
        <v>-</v>
      </c>
      <c r="E251" t="str">
        <f ca="1">IF($B251=0,"-",OFFSET(Query!E$1,ROW(),0))</f>
        <v>-</v>
      </c>
    </row>
    <row r="252" spans="1:5" hidden="1" x14ac:dyDescent="0.25">
      <c r="A252">
        <f ca="1">IF(RIGHT(OFFSET(Query!B$1,ROW(),0),5)="2016 ",OFFSET(Query!B$1,ROW(),0),A251)</f>
        <v>0</v>
      </c>
      <c r="B252">
        <f ca="1">IF(OFFSET(Query!B$1,ROW(),0)&lt;&gt;"P",OFFSET(Query!E$1,ROW(),0),0)</f>
        <v>0</v>
      </c>
      <c r="C252" t="str">
        <f ca="1">IF($B252=0,"-",OFFSET(Query!C$1,ROW(),0))</f>
        <v>-</v>
      </c>
      <c r="D252" t="str">
        <f ca="1">IF($B252=0,"-",OFFSET(Query!D$1,ROW(),0))</f>
        <v>-</v>
      </c>
      <c r="E252" t="str">
        <f ca="1">IF($B252=0,"-",OFFSET(Query!E$1,ROW(),0))</f>
        <v>-</v>
      </c>
    </row>
    <row r="253" spans="1:5" hidden="1" x14ac:dyDescent="0.25">
      <c r="A253">
        <f ca="1">IF(RIGHT(OFFSET(Query!B$1,ROW(),0),5)="2016 ",OFFSET(Query!B$1,ROW(),0),A252)</f>
        <v>0</v>
      </c>
      <c r="B253">
        <f ca="1">IF(OFFSET(Query!B$1,ROW(),0)&lt;&gt;"P",OFFSET(Query!E$1,ROW(),0),0)</f>
        <v>0</v>
      </c>
      <c r="C253" t="str">
        <f ca="1">IF($B253=0,"-",OFFSET(Query!C$1,ROW(),0))</f>
        <v>-</v>
      </c>
      <c r="D253" t="str">
        <f ca="1">IF($B253=0,"-",OFFSET(Query!D$1,ROW(),0))</f>
        <v>-</v>
      </c>
      <c r="E253" t="str">
        <f ca="1">IF($B253=0,"-",OFFSET(Query!E$1,ROW(),0))</f>
        <v>-</v>
      </c>
    </row>
    <row r="254" spans="1:5" hidden="1" x14ac:dyDescent="0.25">
      <c r="A254">
        <f ca="1">IF(RIGHT(OFFSET(Query!B$1,ROW(),0),5)="2016 ",OFFSET(Query!B$1,ROW(),0),A253)</f>
        <v>0</v>
      </c>
      <c r="B254">
        <f ca="1">IF(OFFSET(Query!B$1,ROW(),0)&lt;&gt;"P",OFFSET(Query!E$1,ROW(),0),0)</f>
        <v>0</v>
      </c>
      <c r="C254" t="str">
        <f ca="1">IF($B254=0,"-",OFFSET(Query!C$1,ROW(),0))</f>
        <v>-</v>
      </c>
      <c r="D254" t="str">
        <f ca="1">IF($B254=0,"-",OFFSET(Query!D$1,ROW(),0))</f>
        <v>-</v>
      </c>
      <c r="E254" t="str">
        <f ca="1">IF($B254=0,"-",OFFSET(Query!E$1,ROW(),0))</f>
        <v>-</v>
      </c>
    </row>
    <row r="255" spans="1:5" hidden="1" x14ac:dyDescent="0.25">
      <c r="A255">
        <f ca="1">IF(RIGHT(OFFSET(Query!B$1,ROW(),0),5)="2016 ",OFFSET(Query!B$1,ROW(),0),A254)</f>
        <v>0</v>
      </c>
      <c r="B255">
        <f ca="1">IF(OFFSET(Query!B$1,ROW(),0)&lt;&gt;"P",OFFSET(Query!E$1,ROW(),0),0)</f>
        <v>0</v>
      </c>
      <c r="C255" t="str">
        <f ca="1">IF($B255=0,"-",OFFSET(Query!C$1,ROW(),0))</f>
        <v>-</v>
      </c>
      <c r="D255" t="str">
        <f ca="1">IF($B255=0,"-",OFFSET(Query!D$1,ROW(),0))</f>
        <v>-</v>
      </c>
      <c r="E255" t="str">
        <f ca="1">IF($B255=0,"-",OFFSET(Query!E$1,ROW(),0))</f>
        <v>-</v>
      </c>
    </row>
    <row r="256" spans="1:5" hidden="1" x14ac:dyDescent="0.25">
      <c r="A256">
        <f ca="1">IF(RIGHT(OFFSET(Query!B$1,ROW(),0),5)="2016 ",OFFSET(Query!B$1,ROW(),0),A255)</f>
        <v>0</v>
      </c>
      <c r="B256">
        <f ca="1">IF(OFFSET(Query!B$1,ROW(),0)&lt;&gt;"P",OFFSET(Query!E$1,ROW(),0),0)</f>
        <v>0</v>
      </c>
      <c r="C256" t="str">
        <f ca="1">IF($B256=0,"-",OFFSET(Query!C$1,ROW(),0))</f>
        <v>-</v>
      </c>
      <c r="D256" t="str">
        <f ca="1">IF($B256=0,"-",OFFSET(Query!D$1,ROW(),0))</f>
        <v>-</v>
      </c>
      <c r="E256" t="str">
        <f ca="1">IF($B256=0,"-",OFFSET(Query!E$1,ROW(),0))</f>
        <v>-</v>
      </c>
    </row>
    <row r="257" spans="1:5" hidden="1" x14ac:dyDescent="0.25">
      <c r="A257">
        <f ca="1">IF(RIGHT(OFFSET(Query!B$1,ROW(),0),5)="2016 ",OFFSET(Query!B$1,ROW(),0),A256)</f>
        <v>0</v>
      </c>
      <c r="B257">
        <f ca="1">IF(OFFSET(Query!B$1,ROW(),0)&lt;&gt;"P",OFFSET(Query!E$1,ROW(),0),0)</f>
        <v>0</v>
      </c>
      <c r="C257" t="str">
        <f ca="1">IF($B257=0,"-",OFFSET(Query!C$1,ROW(),0))</f>
        <v>-</v>
      </c>
      <c r="D257" t="str">
        <f ca="1">IF($B257=0,"-",OFFSET(Query!D$1,ROW(),0))</f>
        <v>-</v>
      </c>
      <c r="E257" t="str">
        <f ca="1">IF($B257=0,"-",OFFSET(Query!E$1,ROW(),0))</f>
        <v>-</v>
      </c>
    </row>
    <row r="258" spans="1:5" hidden="1" x14ac:dyDescent="0.25">
      <c r="A258">
        <f ca="1">IF(RIGHT(OFFSET(Query!B$1,ROW(),0),5)="2016 ",OFFSET(Query!B$1,ROW(),0),A257)</f>
        <v>0</v>
      </c>
      <c r="B258">
        <f ca="1">IF(OFFSET(Query!B$1,ROW(),0)&lt;&gt;"P",OFFSET(Query!E$1,ROW(),0),0)</f>
        <v>0</v>
      </c>
      <c r="C258" t="str">
        <f ca="1">IF($B258=0,"-",OFFSET(Query!C$1,ROW(),0))</f>
        <v>-</v>
      </c>
      <c r="D258" t="str">
        <f ca="1">IF($B258=0,"-",OFFSET(Query!D$1,ROW(),0))</f>
        <v>-</v>
      </c>
      <c r="E258" t="str">
        <f ca="1">IF($B258=0,"-",OFFSET(Query!E$1,ROW(),0))</f>
        <v>-</v>
      </c>
    </row>
    <row r="259" spans="1:5" hidden="1" x14ac:dyDescent="0.25">
      <c r="A259">
        <f ca="1">IF(RIGHT(OFFSET(Query!B$1,ROW(),0),5)="2016 ",OFFSET(Query!B$1,ROW(),0),A258)</f>
        <v>0</v>
      </c>
      <c r="B259">
        <f ca="1">IF(OFFSET(Query!B$1,ROW(),0)&lt;&gt;"P",OFFSET(Query!E$1,ROW(),0),0)</f>
        <v>0</v>
      </c>
      <c r="C259" t="str">
        <f ca="1">IF($B259=0,"-",OFFSET(Query!C$1,ROW(),0))</f>
        <v>-</v>
      </c>
      <c r="D259" t="str">
        <f ca="1">IF($B259=0,"-",OFFSET(Query!D$1,ROW(),0))</f>
        <v>-</v>
      </c>
      <c r="E259" t="str">
        <f ca="1">IF($B259=0,"-",OFFSET(Query!E$1,ROW(),0))</f>
        <v>-</v>
      </c>
    </row>
    <row r="260" spans="1:5" hidden="1" x14ac:dyDescent="0.25">
      <c r="A260">
        <f ca="1">IF(RIGHT(OFFSET(Query!B$1,ROW(),0),5)="2016 ",OFFSET(Query!B$1,ROW(),0),A259)</f>
        <v>0</v>
      </c>
      <c r="B260">
        <f ca="1">IF(OFFSET(Query!B$1,ROW(),0)&lt;&gt;"P",OFFSET(Query!E$1,ROW(),0),0)</f>
        <v>0</v>
      </c>
      <c r="C260" t="str">
        <f ca="1">IF($B260=0,"-",OFFSET(Query!C$1,ROW(),0))</f>
        <v>-</v>
      </c>
      <c r="D260" t="str">
        <f ca="1">IF($B260=0,"-",OFFSET(Query!D$1,ROW(),0))</f>
        <v>-</v>
      </c>
      <c r="E260" t="str">
        <f ca="1">IF($B260=0,"-",OFFSET(Query!E$1,ROW(),0))</f>
        <v>-</v>
      </c>
    </row>
    <row r="261" spans="1:5" hidden="1" x14ac:dyDescent="0.25">
      <c r="A261">
        <f ca="1">IF(RIGHT(OFFSET(Query!B$1,ROW(),0),5)="2016 ",OFFSET(Query!B$1,ROW(),0),A260)</f>
        <v>0</v>
      </c>
      <c r="B261">
        <f ca="1">IF(OFFSET(Query!B$1,ROW(),0)&lt;&gt;"P",OFFSET(Query!E$1,ROW(),0),0)</f>
        <v>0</v>
      </c>
      <c r="C261" t="str">
        <f ca="1">IF($B261=0,"-",OFFSET(Query!C$1,ROW(),0))</f>
        <v>-</v>
      </c>
      <c r="D261" t="str">
        <f ca="1">IF($B261=0,"-",OFFSET(Query!D$1,ROW(),0))</f>
        <v>-</v>
      </c>
      <c r="E261" t="str">
        <f ca="1">IF($B261=0,"-",OFFSET(Query!E$1,ROW(),0))</f>
        <v>-</v>
      </c>
    </row>
    <row r="262" spans="1:5" hidden="1" x14ac:dyDescent="0.25">
      <c r="A262">
        <f ca="1">IF(RIGHT(OFFSET(Query!B$1,ROW(),0),5)="2016 ",OFFSET(Query!B$1,ROW(),0),A261)</f>
        <v>0</v>
      </c>
      <c r="B262">
        <f ca="1">IF(OFFSET(Query!B$1,ROW(),0)&lt;&gt;"P",OFFSET(Query!E$1,ROW(),0),0)</f>
        <v>0</v>
      </c>
      <c r="C262" t="str">
        <f ca="1">IF($B262=0,"-",OFFSET(Query!C$1,ROW(),0))</f>
        <v>-</v>
      </c>
      <c r="D262" t="str">
        <f ca="1">IF($B262=0,"-",OFFSET(Query!D$1,ROW(),0))</f>
        <v>-</v>
      </c>
      <c r="E262" t="str">
        <f ca="1">IF($B262=0,"-",OFFSET(Query!E$1,ROW(),0))</f>
        <v>-</v>
      </c>
    </row>
    <row r="263" spans="1:5" hidden="1" x14ac:dyDescent="0.25">
      <c r="A263">
        <f ca="1">IF(RIGHT(OFFSET(Query!B$1,ROW(),0),5)="2016 ",OFFSET(Query!B$1,ROW(),0),A262)</f>
        <v>0</v>
      </c>
      <c r="B263">
        <f ca="1">IF(OFFSET(Query!B$1,ROW(),0)&lt;&gt;"P",OFFSET(Query!E$1,ROW(),0),0)</f>
        <v>0</v>
      </c>
      <c r="C263" t="str">
        <f ca="1">IF($B263=0,"-",OFFSET(Query!C$1,ROW(),0))</f>
        <v>-</v>
      </c>
      <c r="D263" t="str">
        <f ca="1">IF($B263=0,"-",OFFSET(Query!D$1,ROW(),0))</f>
        <v>-</v>
      </c>
      <c r="E263" t="str">
        <f ca="1">IF($B263=0,"-",OFFSET(Query!E$1,ROW(),0))</f>
        <v>-</v>
      </c>
    </row>
    <row r="264" spans="1:5" hidden="1" x14ac:dyDescent="0.25">
      <c r="A264">
        <f ca="1">IF(RIGHT(OFFSET(Query!B$1,ROW(),0),5)="2016 ",OFFSET(Query!B$1,ROW(),0),A263)</f>
        <v>0</v>
      </c>
      <c r="B264">
        <f ca="1">IF(OFFSET(Query!B$1,ROW(),0)&lt;&gt;"P",OFFSET(Query!E$1,ROW(),0),0)</f>
        <v>0</v>
      </c>
      <c r="C264" t="str">
        <f ca="1">IF($B264=0,"-",OFFSET(Query!C$1,ROW(),0))</f>
        <v>-</v>
      </c>
      <c r="D264" t="str">
        <f ca="1">IF($B264=0,"-",OFFSET(Query!D$1,ROW(),0))</f>
        <v>-</v>
      </c>
      <c r="E264" t="str">
        <f ca="1">IF($B264=0,"-",OFFSET(Query!E$1,ROW(),0))</f>
        <v>-</v>
      </c>
    </row>
    <row r="265" spans="1:5" hidden="1" x14ac:dyDescent="0.25">
      <c r="A265">
        <f ca="1">IF(RIGHT(OFFSET(Query!B$1,ROW(),0),5)="2016 ",OFFSET(Query!B$1,ROW(),0),A264)</f>
        <v>0</v>
      </c>
      <c r="B265">
        <f ca="1">IF(OFFSET(Query!B$1,ROW(),0)&lt;&gt;"P",OFFSET(Query!E$1,ROW(),0),0)</f>
        <v>0</v>
      </c>
      <c r="C265" t="str">
        <f ca="1">IF($B265=0,"-",OFFSET(Query!C$1,ROW(),0))</f>
        <v>-</v>
      </c>
      <c r="D265" t="str">
        <f ca="1">IF($B265=0,"-",OFFSET(Query!D$1,ROW(),0))</f>
        <v>-</v>
      </c>
      <c r="E265" t="str">
        <f ca="1">IF($B265=0,"-",OFFSET(Query!E$1,ROW(),0))</f>
        <v>-</v>
      </c>
    </row>
    <row r="266" spans="1:5" hidden="1" x14ac:dyDescent="0.25">
      <c r="A266">
        <f ca="1">IF(RIGHT(OFFSET(Query!B$1,ROW(),0),5)="2016 ",OFFSET(Query!B$1,ROW(),0),A265)</f>
        <v>0</v>
      </c>
      <c r="B266">
        <f ca="1">IF(OFFSET(Query!B$1,ROW(),0)&lt;&gt;"P",OFFSET(Query!E$1,ROW(),0),0)</f>
        <v>0</v>
      </c>
      <c r="C266" t="str">
        <f ca="1">IF($B266=0,"-",OFFSET(Query!C$1,ROW(),0))</f>
        <v>-</v>
      </c>
      <c r="D266" t="str">
        <f ca="1">IF($B266=0,"-",OFFSET(Query!D$1,ROW(),0))</f>
        <v>-</v>
      </c>
      <c r="E266" t="str">
        <f ca="1">IF($B266=0,"-",OFFSET(Query!E$1,ROW(),0))</f>
        <v>-</v>
      </c>
    </row>
    <row r="267" spans="1:5" hidden="1" x14ac:dyDescent="0.25">
      <c r="A267">
        <f ca="1">IF(RIGHT(OFFSET(Query!B$1,ROW(),0),5)="2016 ",OFFSET(Query!B$1,ROW(),0),A266)</f>
        <v>0</v>
      </c>
      <c r="B267">
        <f ca="1">IF(OFFSET(Query!B$1,ROW(),0)&lt;&gt;"P",OFFSET(Query!E$1,ROW(),0),0)</f>
        <v>0</v>
      </c>
      <c r="C267" t="str">
        <f ca="1">IF($B267=0,"-",OFFSET(Query!C$1,ROW(),0))</f>
        <v>-</v>
      </c>
      <c r="D267" t="str">
        <f ca="1">IF($B267=0,"-",OFFSET(Query!D$1,ROW(),0))</f>
        <v>-</v>
      </c>
      <c r="E267" t="str">
        <f ca="1">IF($B267=0,"-",OFFSET(Query!E$1,ROW(),0))</f>
        <v>-</v>
      </c>
    </row>
    <row r="268" spans="1:5" hidden="1" x14ac:dyDescent="0.25">
      <c r="A268">
        <f ca="1">IF(RIGHT(OFFSET(Query!B$1,ROW(),0),5)="2016 ",OFFSET(Query!B$1,ROW(),0),A267)</f>
        <v>0</v>
      </c>
      <c r="B268">
        <f ca="1">IF(OFFSET(Query!B$1,ROW(),0)&lt;&gt;"P",OFFSET(Query!E$1,ROW(),0),0)</f>
        <v>0</v>
      </c>
      <c r="C268" t="str">
        <f ca="1">IF($B268=0,"-",OFFSET(Query!C$1,ROW(),0))</f>
        <v>-</v>
      </c>
      <c r="D268" t="str">
        <f ca="1">IF($B268=0,"-",OFFSET(Query!D$1,ROW(),0))</f>
        <v>-</v>
      </c>
      <c r="E268" t="str">
        <f ca="1">IF($B268=0,"-",OFFSET(Query!E$1,ROW(),0))</f>
        <v>-</v>
      </c>
    </row>
    <row r="269" spans="1:5" hidden="1" x14ac:dyDescent="0.25">
      <c r="A269">
        <f ca="1">IF(RIGHT(OFFSET(Query!B$1,ROW(),0),5)="2016 ",OFFSET(Query!B$1,ROW(),0),A268)</f>
        <v>0</v>
      </c>
      <c r="B269">
        <f ca="1">IF(OFFSET(Query!B$1,ROW(),0)&lt;&gt;"P",OFFSET(Query!E$1,ROW(),0),0)</f>
        <v>0</v>
      </c>
      <c r="C269" t="str">
        <f ca="1">IF($B269=0,"-",OFFSET(Query!C$1,ROW(),0))</f>
        <v>-</v>
      </c>
      <c r="D269" t="str">
        <f ca="1">IF($B269=0,"-",OFFSET(Query!D$1,ROW(),0))</f>
        <v>-</v>
      </c>
      <c r="E269" t="str">
        <f ca="1">IF($B269=0,"-",OFFSET(Query!E$1,ROW(),0))</f>
        <v>-</v>
      </c>
    </row>
    <row r="270" spans="1:5" hidden="1" x14ac:dyDescent="0.25">
      <c r="A270">
        <f ca="1">IF(RIGHT(OFFSET(Query!B$1,ROW(),0),5)="2016 ",OFFSET(Query!B$1,ROW(),0),A269)</f>
        <v>0</v>
      </c>
      <c r="B270">
        <f ca="1">IF(OFFSET(Query!B$1,ROW(),0)&lt;&gt;"P",OFFSET(Query!E$1,ROW(),0),0)</f>
        <v>0</v>
      </c>
      <c r="C270" t="str">
        <f ca="1">IF($B270=0,"-",OFFSET(Query!C$1,ROW(),0))</f>
        <v>-</v>
      </c>
      <c r="D270" t="str">
        <f ca="1">IF($B270=0,"-",OFFSET(Query!D$1,ROW(),0))</f>
        <v>-</v>
      </c>
      <c r="E270" t="str">
        <f ca="1">IF($B270=0,"-",OFFSET(Query!E$1,ROW(),0))</f>
        <v>-</v>
      </c>
    </row>
    <row r="271" spans="1:5" hidden="1" x14ac:dyDescent="0.25">
      <c r="A271">
        <f ca="1">IF(RIGHT(OFFSET(Query!B$1,ROW(),0),5)="2016 ",OFFSET(Query!B$1,ROW(),0),A270)</f>
        <v>0</v>
      </c>
      <c r="B271">
        <f ca="1">IF(OFFSET(Query!B$1,ROW(),0)&lt;&gt;"P",OFFSET(Query!E$1,ROW(),0),0)</f>
        <v>0</v>
      </c>
      <c r="C271" t="str">
        <f ca="1">IF($B271=0,"-",OFFSET(Query!C$1,ROW(),0))</f>
        <v>-</v>
      </c>
      <c r="D271" t="str">
        <f ca="1">IF($B271=0,"-",OFFSET(Query!D$1,ROW(),0))</f>
        <v>-</v>
      </c>
      <c r="E271" t="str">
        <f ca="1">IF($B271=0,"-",OFFSET(Query!E$1,ROW(),0))</f>
        <v>-</v>
      </c>
    </row>
    <row r="272" spans="1:5" hidden="1" x14ac:dyDescent="0.25">
      <c r="A272">
        <f ca="1">IF(RIGHT(OFFSET(Query!B$1,ROW(),0),5)="2016 ",OFFSET(Query!B$1,ROW(),0),A271)</f>
        <v>0</v>
      </c>
      <c r="B272">
        <f ca="1">IF(OFFSET(Query!B$1,ROW(),0)&lt;&gt;"P",OFFSET(Query!E$1,ROW(),0),0)</f>
        <v>0</v>
      </c>
      <c r="C272" t="str">
        <f ca="1">IF($B272=0,"-",OFFSET(Query!C$1,ROW(),0))</f>
        <v>-</v>
      </c>
      <c r="D272" t="str">
        <f ca="1">IF($B272=0,"-",OFFSET(Query!D$1,ROW(),0))</f>
        <v>-</v>
      </c>
      <c r="E272" t="str">
        <f ca="1">IF($B272=0,"-",OFFSET(Query!E$1,ROW(),0))</f>
        <v>-</v>
      </c>
    </row>
    <row r="273" spans="1:5" hidden="1" x14ac:dyDescent="0.25">
      <c r="A273">
        <f ca="1">IF(RIGHT(OFFSET(Query!B$1,ROW(),0),5)="2016 ",OFFSET(Query!B$1,ROW(),0),A272)</f>
        <v>0</v>
      </c>
      <c r="B273">
        <f ca="1">IF(OFFSET(Query!B$1,ROW(),0)&lt;&gt;"P",OFFSET(Query!E$1,ROW(),0),0)</f>
        <v>0</v>
      </c>
      <c r="C273" t="str">
        <f ca="1">IF($B273=0,"-",OFFSET(Query!C$1,ROW(),0))</f>
        <v>-</v>
      </c>
      <c r="D273" t="str">
        <f ca="1">IF($B273=0,"-",OFFSET(Query!D$1,ROW(),0))</f>
        <v>-</v>
      </c>
      <c r="E273" t="str">
        <f ca="1">IF($B273=0,"-",OFFSET(Query!E$1,ROW(),0))</f>
        <v>-</v>
      </c>
    </row>
    <row r="274" spans="1:5" hidden="1" x14ac:dyDescent="0.25">
      <c r="A274">
        <f ca="1">IF(RIGHT(OFFSET(Query!B$1,ROW(),0),5)="2016 ",OFFSET(Query!B$1,ROW(),0),A273)</f>
        <v>0</v>
      </c>
      <c r="B274">
        <f ca="1">IF(OFFSET(Query!B$1,ROW(),0)&lt;&gt;"P",OFFSET(Query!E$1,ROW(),0),0)</f>
        <v>0</v>
      </c>
      <c r="C274" t="str">
        <f ca="1">IF($B274=0,"-",OFFSET(Query!C$1,ROW(),0))</f>
        <v>-</v>
      </c>
      <c r="D274" t="str">
        <f ca="1">IF($B274=0,"-",OFFSET(Query!D$1,ROW(),0))</f>
        <v>-</v>
      </c>
      <c r="E274" t="str">
        <f ca="1">IF($B274=0,"-",OFFSET(Query!E$1,ROW(),0))</f>
        <v>-</v>
      </c>
    </row>
    <row r="275" spans="1:5" hidden="1" x14ac:dyDescent="0.25">
      <c r="A275">
        <f ca="1">IF(RIGHT(OFFSET(Query!B$1,ROW(),0),5)="2016 ",OFFSET(Query!B$1,ROW(),0),A274)</f>
        <v>0</v>
      </c>
      <c r="B275">
        <f ca="1">IF(OFFSET(Query!B$1,ROW(),0)&lt;&gt;"P",OFFSET(Query!E$1,ROW(),0),0)</f>
        <v>0</v>
      </c>
      <c r="C275" t="str">
        <f ca="1">IF($B275=0,"-",OFFSET(Query!C$1,ROW(),0))</f>
        <v>-</v>
      </c>
      <c r="D275" t="str">
        <f ca="1">IF($B275=0,"-",OFFSET(Query!D$1,ROW(),0))</f>
        <v>-</v>
      </c>
      <c r="E275" t="str">
        <f ca="1">IF($B275=0,"-",OFFSET(Query!E$1,ROW(),0))</f>
        <v>-</v>
      </c>
    </row>
    <row r="276" spans="1:5" hidden="1" x14ac:dyDescent="0.25">
      <c r="A276">
        <f ca="1">IF(RIGHT(OFFSET(Query!B$1,ROW(),0),5)="2016 ",OFFSET(Query!B$1,ROW(),0),A275)</f>
        <v>0</v>
      </c>
      <c r="B276">
        <f ca="1">IF(OFFSET(Query!B$1,ROW(),0)&lt;&gt;"P",OFFSET(Query!E$1,ROW(),0),0)</f>
        <v>0</v>
      </c>
      <c r="C276" t="str">
        <f ca="1">IF($B276=0,"-",OFFSET(Query!C$1,ROW(),0))</f>
        <v>-</v>
      </c>
      <c r="D276" t="str">
        <f ca="1">IF($B276=0,"-",OFFSET(Query!D$1,ROW(),0))</f>
        <v>-</v>
      </c>
      <c r="E276" t="str">
        <f ca="1">IF($B276=0,"-",OFFSET(Query!E$1,ROW(),0))</f>
        <v>-</v>
      </c>
    </row>
    <row r="277" spans="1:5" hidden="1" x14ac:dyDescent="0.25">
      <c r="A277">
        <f ca="1">IF(RIGHT(OFFSET(Query!B$1,ROW(),0),5)="2016 ",OFFSET(Query!B$1,ROW(),0),A276)</f>
        <v>0</v>
      </c>
      <c r="B277">
        <f ca="1">IF(OFFSET(Query!B$1,ROW(),0)&lt;&gt;"P",OFFSET(Query!E$1,ROW(),0),0)</f>
        <v>0</v>
      </c>
      <c r="C277" t="str">
        <f ca="1">IF($B277=0,"-",OFFSET(Query!C$1,ROW(),0))</f>
        <v>-</v>
      </c>
      <c r="D277" t="str">
        <f ca="1">IF($B277=0,"-",OFFSET(Query!D$1,ROW(),0))</f>
        <v>-</v>
      </c>
      <c r="E277" t="str">
        <f ca="1">IF($B277=0,"-",OFFSET(Query!E$1,ROW(),0))</f>
        <v>-</v>
      </c>
    </row>
    <row r="278" spans="1:5" hidden="1" x14ac:dyDescent="0.25">
      <c r="A278">
        <f ca="1">IF(RIGHT(OFFSET(Query!B$1,ROW(),0),5)="2016 ",OFFSET(Query!B$1,ROW(),0),A277)</f>
        <v>0</v>
      </c>
      <c r="B278">
        <f ca="1">IF(OFFSET(Query!B$1,ROW(),0)&lt;&gt;"P",OFFSET(Query!E$1,ROW(),0),0)</f>
        <v>0</v>
      </c>
      <c r="C278" t="str">
        <f ca="1">IF($B278=0,"-",OFFSET(Query!C$1,ROW(),0))</f>
        <v>-</v>
      </c>
      <c r="D278" t="str">
        <f ca="1">IF($B278=0,"-",OFFSET(Query!D$1,ROW(),0))</f>
        <v>-</v>
      </c>
      <c r="E278" t="str">
        <f ca="1">IF($B278=0,"-",OFFSET(Query!E$1,ROW(),0))</f>
        <v>-</v>
      </c>
    </row>
    <row r="279" spans="1:5" hidden="1" x14ac:dyDescent="0.25">
      <c r="A279">
        <f ca="1">IF(RIGHT(OFFSET(Query!B$1,ROW(),0),5)="2016 ",OFFSET(Query!B$1,ROW(),0),A278)</f>
        <v>0</v>
      </c>
      <c r="B279">
        <f ca="1">IF(OFFSET(Query!B$1,ROW(),0)&lt;&gt;"P",OFFSET(Query!E$1,ROW(),0),0)</f>
        <v>0</v>
      </c>
      <c r="C279" t="str">
        <f ca="1">IF($B279=0,"-",OFFSET(Query!C$1,ROW(),0))</f>
        <v>-</v>
      </c>
      <c r="D279" t="str">
        <f ca="1">IF($B279=0,"-",OFFSET(Query!D$1,ROW(),0))</f>
        <v>-</v>
      </c>
      <c r="E279" t="str">
        <f ca="1">IF($B279=0,"-",OFFSET(Query!E$1,ROW(),0))</f>
        <v>-</v>
      </c>
    </row>
    <row r="280" spans="1:5" hidden="1" x14ac:dyDescent="0.25">
      <c r="A280">
        <f ca="1">IF(RIGHT(OFFSET(Query!B$1,ROW(),0),5)="2016 ",OFFSET(Query!B$1,ROW(),0),A279)</f>
        <v>0</v>
      </c>
      <c r="B280">
        <f ca="1">IF(OFFSET(Query!B$1,ROW(),0)&lt;&gt;"P",OFFSET(Query!E$1,ROW(),0),0)</f>
        <v>0</v>
      </c>
      <c r="C280" t="str">
        <f ca="1">IF($B280=0,"-",OFFSET(Query!C$1,ROW(),0))</f>
        <v>-</v>
      </c>
      <c r="D280" t="str">
        <f ca="1">IF($B280=0,"-",OFFSET(Query!D$1,ROW(),0))</f>
        <v>-</v>
      </c>
      <c r="E280" t="str">
        <f ca="1">IF($B280=0,"-",OFFSET(Query!E$1,ROW(),0))</f>
        <v>-</v>
      </c>
    </row>
    <row r="281" spans="1:5" hidden="1" x14ac:dyDescent="0.25">
      <c r="A281">
        <f ca="1">IF(RIGHT(OFFSET(Query!B$1,ROW(),0),5)="2016 ",OFFSET(Query!B$1,ROW(),0),A280)</f>
        <v>0</v>
      </c>
      <c r="B281">
        <f ca="1">IF(OFFSET(Query!B$1,ROW(),0)&lt;&gt;"P",OFFSET(Query!E$1,ROW(),0),0)</f>
        <v>0</v>
      </c>
      <c r="C281" t="str">
        <f ca="1">IF($B281=0,"-",OFFSET(Query!C$1,ROW(),0))</f>
        <v>-</v>
      </c>
      <c r="D281" t="str">
        <f ca="1">IF($B281=0,"-",OFFSET(Query!D$1,ROW(),0))</f>
        <v>-</v>
      </c>
      <c r="E281" t="str">
        <f ca="1">IF($B281=0,"-",OFFSET(Query!E$1,ROW(),0))</f>
        <v>-</v>
      </c>
    </row>
    <row r="282" spans="1:5" hidden="1" x14ac:dyDescent="0.25">
      <c r="A282">
        <f ca="1">IF(RIGHT(OFFSET(Query!B$1,ROW(),0),5)="2016 ",OFFSET(Query!B$1,ROW(),0),A281)</f>
        <v>0</v>
      </c>
      <c r="B282">
        <f ca="1">IF(OFFSET(Query!B$1,ROW(),0)&lt;&gt;"P",OFFSET(Query!E$1,ROW(),0),0)</f>
        <v>0</v>
      </c>
      <c r="C282" t="str">
        <f ca="1">IF($B282=0,"-",OFFSET(Query!C$1,ROW(),0))</f>
        <v>-</v>
      </c>
      <c r="D282" t="str">
        <f ca="1">IF($B282=0,"-",OFFSET(Query!D$1,ROW(),0))</f>
        <v>-</v>
      </c>
      <c r="E282" t="str">
        <f ca="1">IF($B282=0,"-",OFFSET(Query!E$1,ROW(),0))</f>
        <v>-</v>
      </c>
    </row>
    <row r="283" spans="1:5" hidden="1" x14ac:dyDescent="0.25">
      <c r="A283">
        <f ca="1">IF(RIGHT(OFFSET(Query!B$1,ROW(),0),5)="2016 ",OFFSET(Query!B$1,ROW(),0),A282)</f>
        <v>0</v>
      </c>
      <c r="B283">
        <f ca="1">IF(OFFSET(Query!B$1,ROW(),0)&lt;&gt;"P",OFFSET(Query!E$1,ROW(),0),0)</f>
        <v>0</v>
      </c>
      <c r="C283" t="str">
        <f ca="1">IF($B283=0,"-",OFFSET(Query!C$1,ROW(),0))</f>
        <v>-</v>
      </c>
      <c r="D283" t="str">
        <f ca="1">IF($B283=0,"-",OFFSET(Query!D$1,ROW(),0))</f>
        <v>-</v>
      </c>
      <c r="E283" t="str">
        <f ca="1">IF($B283=0,"-",OFFSET(Query!E$1,ROW(),0))</f>
        <v>-</v>
      </c>
    </row>
    <row r="284" spans="1:5" hidden="1" x14ac:dyDescent="0.25">
      <c r="A284">
        <f ca="1">IF(RIGHT(OFFSET(Query!B$1,ROW(),0),5)="2016 ",OFFSET(Query!B$1,ROW(),0),A283)</f>
        <v>0</v>
      </c>
      <c r="B284">
        <f ca="1">IF(OFFSET(Query!B$1,ROW(),0)&lt;&gt;"P",OFFSET(Query!E$1,ROW(),0),0)</f>
        <v>0</v>
      </c>
      <c r="C284" t="str">
        <f ca="1">IF($B284=0,"-",OFFSET(Query!C$1,ROW(),0))</f>
        <v>-</v>
      </c>
      <c r="D284" t="str">
        <f ca="1">IF($B284=0,"-",OFFSET(Query!D$1,ROW(),0))</f>
        <v>-</v>
      </c>
      <c r="E284" t="str">
        <f ca="1">IF($B284=0,"-",OFFSET(Query!E$1,ROW(),0))</f>
        <v>-</v>
      </c>
    </row>
    <row r="285" spans="1:5" hidden="1" x14ac:dyDescent="0.25">
      <c r="A285">
        <f ca="1">IF(RIGHT(OFFSET(Query!B$1,ROW(),0),5)="2016 ",OFFSET(Query!B$1,ROW(),0),A284)</f>
        <v>0</v>
      </c>
      <c r="B285">
        <f ca="1">IF(OFFSET(Query!B$1,ROW(),0)&lt;&gt;"P",OFFSET(Query!E$1,ROW(),0),0)</f>
        <v>0</v>
      </c>
      <c r="C285" t="str">
        <f ca="1">IF($B285=0,"-",OFFSET(Query!C$1,ROW(),0))</f>
        <v>-</v>
      </c>
      <c r="D285" t="str">
        <f ca="1">IF($B285=0,"-",OFFSET(Query!D$1,ROW(),0))</f>
        <v>-</v>
      </c>
      <c r="E285" t="str">
        <f ca="1">IF($B285=0,"-",OFFSET(Query!E$1,ROW(),0))</f>
        <v>-</v>
      </c>
    </row>
    <row r="286" spans="1:5" hidden="1" x14ac:dyDescent="0.25">
      <c r="A286">
        <f ca="1">IF(RIGHT(OFFSET(Query!B$1,ROW(),0),5)="2016 ",OFFSET(Query!B$1,ROW(),0),A285)</f>
        <v>0</v>
      </c>
      <c r="B286">
        <f ca="1">IF(OFFSET(Query!B$1,ROW(),0)&lt;&gt;"P",OFFSET(Query!E$1,ROW(),0),0)</f>
        <v>0</v>
      </c>
      <c r="C286" t="str">
        <f ca="1">IF($B286=0,"-",OFFSET(Query!C$1,ROW(),0))</f>
        <v>-</v>
      </c>
      <c r="D286" t="str">
        <f ca="1">IF($B286=0,"-",OFFSET(Query!D$1,ROW(),0))</f>
        <v>-</v>
      </c>
      <c r="E286" t="str">
        <f ca="1">IF($B286=0,"-",OFFSET(Query!E$1,ROW(),0))</f>
        <v>-</v>
      </c>
    </row>
    <row r="287" spans="1:5" hidden="1" x14ac:dyDescent="0.25">
      <c r="A287">
        <f ca="1">IF(RIGHT(OFFSET(Query!B$1,ROW(),0),5)="2016 ",OFFSET(Query!B$1,ROW(),0),A286)</f>
        <v>0</v>
      </c>
      <c r="B287">
        <f ca="1">IF(OFFSET(Query!B$1,ROW(),0)&lt;&gt;"P",OFFSET(Query!E$1,ROW(),0),0)</f>
        <v>0</v>
      </c>
      <c r="C287" t="str">
        <f ca="1">IF($B287=0,"-",OFFSET(Query!C$1,ROW(),0))</f>
        <v>-</v>
      </c>
      <c r="D287" t="str">
        <f ca="1">IF($B287=0,"-",OFFSET(Query!D$1,ROW(),0))</f>
        <v>-</v>
      </c>
      <c r="E287" t="str">
        <f ca="1">IF($B287=0,"-",OFFSET(Query!E$1,ROW(),0))</f>
        <v>-</v>
      </c>
    </row>
    <row r="288" spans="1:5" hidden="1" x14ac:dyDescent="0.25">
      <c r="A288">
        <f ca="1">IF(RIGHT(OFFSET(Query!B$1,ROW(),0),5)="2016 ",OFFSET(Query!B$1,ROW(),0),A287)</f>
        <v>0</v>
      </c>
      <c r="B288">
        <f ca="1">IF(OFFSET(Query!B$1,ROW(),0)&lt;&gt;"P",OFFSET(Query!E$1,ROW(),0),0)</f>
        <v>0</v>
      </c>
      <c r="C288" t="str">
        <f ca="1">IF($B288=0,"-",OFFSET(Query!C$1,ROW(),0))</f>
        <v>-</v>
      </c>
      <c r="D288" t="str">
        <f ca="1">IF($B288=0,"-",OFFSET(Query!D$1,ROW(),0))</f>
        <v>-</v>
      </c>
      <c r="E288" t="str">
        <f ca="1">IF($B288=0,"-",OFFSET(Query!E$1,ROW(),0))</f>
        <v>-</v>
      </c>
    </row>
    <row r="289" spans="1:5" hidden="1" x14ac:dyDescent="0.25">
      <c r="A289">
        <f ca="1">IF(RIGHT(OFFSET(Query!B$1,ROW(),0),5)="2016 ",OFFSET(Query!B$1,ROW(),0),A288)</f>
        <v>0</v>
      </c>
      <c r="B289">
        <f ca="1">IF(OFFSET(Query!B$1,ROW(),0)&lt;&gt;"P",OFFSET(Query!E$1,ROW(),0),0)</f>
        <v>0</v>
      </c>
      <c r="C289" t="str">
        <f ca="1">IF($B289=0,"-",OFFSET(Query!C$1,ROW(),0))</f>
        <v>-</v>
      </c>
      <c r="D289" t="str">
        <f ca="1">IF($B289=0,"-",OFFSET(Query!D$1,ROW(),0))</f>
        <v>-</v>
      </c>
      <c r="E289" t="str">
        <f ca="1">IF($B289=0,"-",OFFSET(Query!E$1,ROW(),0))</f>
        <v>-</v>
      </c>
    </row>
    <row r="290" spans="1:5" hidden="1" x14ac:dyDescent="0.25">
      <c r="A290">
        <f ca="1">IF(RIGHT(OFFSET(Query!B$1,ROW(),0),5)="2016 ",OFFSET(Query!B$1,ROW(),0),A289)</f>
        <v>0</v>
      </c>
      <c r="B290">
        <f ca="1">IF(OFFSET(Query!B$1,ROW(),0)&lt;&gt;"P",OFFSET(Query!E$1,ROW(),0),0)</f>
        <v>0</v>
      </c>
      <c r="C290" t="str">
        <f ca="1">IF($B290=0,"-",OFFSET(Query!C$1,ROW(),0))</f>
        <v>-</v>
      </c>
      <c r="D290" t="str">
        <f ca="1">IF($B290=0,"-",OFFSET(Query!D$1,ROW(),0))</f>
        <v>-</v>
      </c>
      <c r="E290" t="str">
        <f ca="1">IF($B290=0,"-",OFFSET(Query!E$1,ROW(),0))</f>
        <v>-</v>
      </c>
    </row>
    <row r="291" spans="1:5" hidden="1" x14ac:dyDescent="0.25">
      <c r="A291">
        <f ca="1">IF(RIGHT(OFFSET(Query!B$1,ROW(),0),5)="2016 ",OFFSET(Query!B$1,ROW(),0),A290)</f>
        <v>0</v>
      </c>
      <c r="B291">
        <f ca="1">IF(OFFSET(Query!B$1,ROW(),0)&lt;&gt;"P",OFFSET(Query!E$1,ROW(),0),0)</f>
        <v>0</v>
      </c>
      <c r="C291" t="str">
        <f ca="1">IF($B291=0,"-",OFFSET(Query!C$1,ROW(),0))</f>
        <v>-</v>
      </c>
      <c r="D291" t="str">
        <f ca="1">IF($B291=0,"-",OFFSET(Query!D$1,ROW(),0))</f>
        <v>-</v>
      </c>
      <c r="E291" t="str">
        <f ca="1">IF($B291=0,"-",OFFSET(Query!E$1,ROW(),0))</f>
        <v>-</v>
      </c>
    </row>
    <row r="292" spans="1:5" hidden="1" x14ac:dyDescent="0.25">
      <c r="A292">
        <f ca="1">IF(RIGHT(OFFSET(Query!B$1,ROW(),0),5)="2016 ",OFFSET(Query!B$1,ROW(),0),A291)</f>
        <v>0</v>
      </c>
      <c r="B292">
        <f ca="1">IF(OFFSET(Query!B$1,ROW(),0)&lt;&gt;"P",OFFSET(Query!E$1,ROW(),0),0)</f>
        <v>0</v>
      </c>
      <c r="C292" t="str">
        <f ca="1">IF($B292=0,"-",OFFSET(Query!C$1,ROW(),0))</f>
        <v>-</v>
      </c>
      <c r="D292" t="str">
        <f ca="1">IF($B292=0,"-",OFFSET(Query!D$1,ROW(),0))</f>
        <v>-</v>
      </c>
      <c r="E292" t="str">
        <f ca="1">IF($B292=0,"-",OFFSET(Query!E$1,ROW(),0))</f>
        <v>-</v>
      </c>
    </row>
    <row r="293" spans="1:5" hidden="1" x14ac:dyDescent="0.25">
      <c r="A293">
        <f ca="1">IF(RIGHT(OFFSET(Query!B$1,ROW(),0),5)="2016 ",OFFSET(Query!B$1,ROW(),0),A292)</f>
        <v>0</v>
      </c>
      <c r="B293">
        <f ca="1">IF(OFFSET(Query!B$1,ROW(),0)&lt;&gt;"P",OFFSET(Query!E$1,ROW(),0),0)</f>
        <v>0</v>
      </c>
      <c r="C293" t="str">
        <f ca="1">IF($B293=0,"-",OFFSET(Query!C$1,ROW(),0))</f>
        <v>-</v>
      </c>
      <c r="D293" t="str">
        <f ca="1">IF($B293=0,"-",OFFSET(Query!D$1,ROW(),0))</f>
        <v>-</v>
      </c>
      <c r="E293" t="str">
        <f ca="1">IF($B293=0,"-",OFFSET(Query!E$1,ROW(),0))</f>
        <v>-</v>
      </c>
    </row>
    <row r="294" spans="1:5" hidden="1" x14ac:dyDescent="0.25">
      <c r="A294">
        <f ca="1">IF(RIGHT(OFFSET(Query!B$1,ROW(),0),5)="2016 ",OFFSET(Query!B$1,ROW(),0),A293)</f>
        <v>0</v>
      </c>
      <c r="B294">
        <f ca="1">IF(OFFSET(Query!B$1,ROW(),0)&lt;&gt;"P",OFFSET(Query!E$1,ROW(),0),0)</f>
        <v>0</v>
      </c>
      <c r="C294" t="str">
        <f ca="1">IF($B294=0,"-",OFFSET(Query!C$1,ROW(),0))</f>
        <v>-</v>
      </c>
      <c r="D294" t="str">
        <f ca="1">IF($B294=0,"-",OFFSET(Query!D$1,ROW(),0))</f>
        <v>-</v>
      </c>
      <c r="E294" t="str">
        <f ca="1">IF($B294=0,"-",OFFSET(Query!E$1,ROW(),0))</f>
        <v>-</v>
      </c>
    </row>
    <row r="295" spans="1:5" hidden="1" x14ac:dyDescent="0.25">
      <c r="A295">
        <f ca="1">IF(RIGHT(OFFSET(Query!B$1,ROW(),0),5)="2016 ",OFFSET(Query!B$1,ROW(),0),A294)</f>
        <v>0</v>
      </c>
      <c r="B295">
        <f ca="1">IF(OFFSET(Query!B$1,ROW(),0)&lt;&gt;"P",OFFSET(Query!E$1,ROW(),0),0)</f>
        <v>0</v>
      </c>
      <c r="C295" t="str">
        <f ca="1">IF($B295=0,"-",OFFSET(Query!C$1,ROW(),0))</f>
        <v>-</v>
      </c>
      <c r="D295" t="str">
        <f ca="1">IF($B295=0,"-",OFFSET(Query!D$1,ROW(),0))</f>
        <v>-</v>
      </c>
      <c r="E295" t="str">
        <f ca="1">IF($B295=0,"-",OFFSET(Query!E$1,ROW(),0))</f>
        <v>-</v>
      </c>
    </row>
    <row r="296" spans="1:5" hidden="1" x14ac:dyDescent="0.25">
      <c r="A296">
        <f ca="1">IF(RIGHT(OFFSET(Query!B$1,ROW(),0),5)="2016 ",OFFSET(Query!B$1,ROW(),0),A295)</f>
        <v>0</v>
      </c>
      <c r="B296">
        <f ca="1">IF(OFFSET(Query!B$1,ROW(),0)&lt;&gt;"P",OFFSET(Query!E$1,ROW(),0),0)</f>
        <v>0</v>
      </c>
      <c r="C296" t="str">
        <f ca="1">IF($B296=0,"-",OFFSET(Query!C$1,ROW(),0))</f>
        <v>-</v>
      </c>
      <c r="D296" t="str">
        <f ca="1">IF($B296=0,"-",OFFSET(Query!D$1,ROW(),0))</f>
        <v>-</v>
      </c>
      <c r="E296" t="str">
        <f ca="1">IF($B296=0,"-",OFFSET(Query!E$1,ROW(),0))</f>
        <v>-</v>
      </c>
    </row>
    <row r="297" spans="1:5" hidden="1" x14ac:dyDescent="0.25">
      <c r="A297">
        <f ca="1">IF(RIGHT(OFFSET(Query!B$1,ROW(),0),5)="2016 ",OFFSET(Query!B$1,ROW(),0),A296)</f>
        <v>0</v>
      </c>
      <c r="B297">
        <f ca="1">IF(OFFSET(Query!B$1,ROW(),0)&lt;&gt;"P",OFFSET(Query!E$1,ROW(),0),0)</f>
        <v>0</v>
      </c>
      <c r="C297" t="str">
        <f ca="1">IF($B297=0,"-",OFFSET(Query!C$1,ROW(),0))</f>
        <v>-</v>
      </c>
      <c r="D297" t="str">
        <f ca="1">IF($B297=0,"-",OFFSET(Query!D$1,ROW(),0))</f>
        <v>-</v>
      </c>
      <c r="E297" t="str">
        <f ca="1">IF($B297=0,"-",OFFSET(Query!E$1,ROW(),0))</f>
        <v>-</v>
      </c>
    </row>
    <row r="298" spans="1:5" hidden="1" x14ac:dyDescent="0.25">
      <c r="A298">
        <f ca="1">IF(RIGHT(OFFSET(Query!B$1,ROW(),0),5)="2016 ",OFFSET(Query!B$1,ROW(),0),A297)</f>
        <v>0</v>
      </c>
      <c r="B298">
        <f ca="1">IF(OFFSET(Query!B$1,ROW(),0)&lt;&gt;"P",OFFSET(Query!E$1,ROW(),0),0)</f>
        <v>0</v>
      </c>
      <c r="C298" t="str">
        <f ca="1">IF($B298=0,"-",OFFSET(Query!C$1,ROW(),0))</f>
        <v>-</v>
      </c>
      <c r="D298" t="str">
        <f ca="1">IF($B298=0,"-",OFFSET(Query!D$1,ROW(),0))</f>
        <v>-</v>
      </c>
      <c r="E298" t="str">
        <f ca="1">IF($B298=0,"-",OFFSET(Query!E$1,ROW(),0))</f>
        <v>-</v>
      </c>
    </row>
    <row r="299" spans="1:5" hidden="1" x14ac:dyDescent="0.25">
      <c r="A299">
        <f ca="1">IF(RIGHT(OFFSET(Query!B$1,ROW(),0),5)="2016 ",OFFSET(Query!B$1,ROW(),0),A298)</f>
        <v>0</v>
      </c>
      <c r="B299">
        <f ca="1">IF(OFFSET(Query!B$1,ROW(),0)&lt;&gt;"P",OFFSET(Query!E$1,ROW(),0),0)</f>
        <v>0</v>
      </c>
      <c r="C299" t="str">
        <f ca="1">IF($B299=0,"-",OFFSET(Query!C$1,ROW(),0))</f>
        <v>-</v>
      </c>
      <c r="D299" t="str">
        <f ca="1">IF($B299=0,"-",OFFSET(Query!D$1,ROW(),0))</f>
        <v>-</v>
      </c>
      <c r="E299" t="str">
        <f ca="1">IF($B299=0,"-",OFFSET(Query!E$1,ROW(),0))</f>
        <v>-</v>
      </c>
    </row>
    <row r="300" spans="1:5" hidden="1" x14ac:dyDescent="0.25">
      <c r="A300">
        <f ca="1">IF(RIGHT(OFFSET(Query!B$1,ROW(),0),5)="2016 ",OFFSET(Query!B$1,ROW(),0),A299)</f>
        <v>0</v>
      </c>
      <c r="B300">
        <f ca="1">IF(OFFSET(Query!B$1,ROW(),0)&lt;&gt;"P",OFFSET(Query!E$1,ROW(),0),0)</f>
        <v>0</v>
      </c>
      <c r="C300" t="str">
        <f ca="1">IF($B300=0,"-",OFFSET(Query!C$1,ROW(),0))</f>
        <v>-</v>
      </c>
      <c r="D300" t="str">
        <f ca="1">IF($B300=0,"-",OFFSET(Query!D$1,ROW(),0))</f>
        <v>-</v>
      </c>
      <c r="E300" t="str">
        <f ca="1">IF($B300=0,"-",OFFSET(Query!E$1,ROW(),0))</f>
        <v>-</v>
      </c>
    </row>
    <row r="301" spans="1:5" hidden="1" x14ac:dyDescent="0.25">
      <c r="A301">
        <f ca="1">IF(RIGHT(OFFSET(Query!B$1,ROW(),0),5)="2016 ",OFFSET(Query!B$1,ROW(),0),A300)</f>
        <v>0</v>
      </c>
      <c r="B301">
        <f ca="1">IF(OFFSET(Query!B$1,ROW(),0)&lt;&gt;"P",OFFSET(Query!E$1,ROW(),0),0)</f>
        <v>0</v>
      </c>
      <c r="C301" t="str">
        <f ca="1">IF($B301=0,"-",OFFSET(Query!C$1,ROW(),0))</f>
        <v>-</v>
      </c>
      <c r="D301" t="str">
        <f ca="1">IF($B301=0,"-",OFFSET(Query!D$1,ROW(),0))</f>
        <v>-</v>
      </c>
      <c r="E301" t="str">
        <f ca="1">IF($B301=0,"-",OFFSET(Query!E$1,ROW(),0))</f>
        <v>-</v>
      </c>
    </row>
    <row r="302" spans="1:5" hidden="1" x14ac:dyDescent="0.25">
      <c r="A302">
        <f ca="1">IF(RIGHT(OFFSET(Query!B$1,ROW(),0),5)="2016 ",OFFSET(Query!B$1,ROW(),0),A301)</f>
        <v>0</v>
      </c>
      <c r="B302">
        <f ca="1">IF(OFFSET(Query!B$1,ROW(),0)&lt;&gt;"P",OFFSET(Query!E$1,ROW(),0),0)</f>
        <v>0</v>
      </c>
      <c r="C302" t="str">
        <f ca="1">IF($B302=0,"-",OFFSET(Query!C$1,ROW(),0))</f>
        <v>-</v>
      </c>
      <c r="D302" t="str">
        <f ca="1">IF($B302=0,"-",OFFSET(Query!D$1,ROW(),0))</f>
        <v>-</v>
      </c>
      <c r="E302" t="str">
        <f ca="1">IF($B302=0,"-",OFFSET(Query!E$1,ROW(),0))</f>
        <v>-</v>
      </c>
    </row>
    <row r="303" spans="1:5" hidden="1" x14ac:dyDescent="0.25">
      <c r="A303">
        <f ca="1">IF(RIGHT(OFFSET(Query!B$1,ROW(),0),5)="2016 ",OFFSET(Query!B$1,ROW(),0),A302)</f>
        <v>0</v>
      </c>
      <c r="B303">
        <f ca="1">IF(OFFSET(Query!B$1,ROW(),0)&lt;&gt;"P",OFFSET(Query!E$1,ROW(),0),0)</f>
        <v>0</v>
      </c>
      <c r="C303" t="str">
        <f ca="1">IF($B303=0,"-",OFFSET(Query!C$1,ROW(),0))</f>
        <v>-</v>
      </c>
      <c r="D303" t="str">
        <f ca="1">IF($B303=0,"-",OFFSET(Query!D$1,ROW(),0))</f>
        <v>-</v>
      </c>
      <c r="E303" t="str">
        <f ca="1">IF($B303=0,"-",OFFSET(Query!E$1,ROW(),0))</f>
        <v>-</v>
      </c>
    </row>
    <row r="304" spans="1:5" hidden="1" x14ac:dyDescent="0.25">
      <c r="A304">
        <f ca="1">IF(RIGHT(OFFSET(Query!B$1,ROW(),0),5)="2016 ",OFFSET(Query!B$1,ROW(),0),A303)</f>
        <v>0</v>
      </c>
      <c r="B304">
        <f ca="1">IF(OFFSET(Query!B$1,ROW(),0)&lt;&gt;"P",OFFSET(Query!E$1,ROW(),0),0)</f>
        <v>0</v>
      </c>
      <c r="C304" t="str">
        <f ca="1">IF($B304=0,"-",OFFSET(Query!C$1,ROW(),0))</f>
        <v>-</v>
      </c>
      <c r="D304" t="str">
        <f ca="1">IF($B304=0,"-",OFFSET(Query!D$1,ROW(),0))</f>
        <v>-</v>
      </c>
      <c r="E304" t="str">
        <f ca="1">IF($B304=0,"-",OFFSET(Query!E$1,ROW(),0))</f>
        <v>-</v>
      </c>
    </row>
    <row r="305" spans="1:5" hidden="1" x14ac:dyDescent="0.25">
      <c r="A305">
        <f ca="1">IF(RIGHT(OFFSET(Query!B$1,ROW(),0),5)="2016 ",OFFSET(Query!B$1,ROW(),0),A304)</f>
        <v>0</v>
      </c>
      <c r="B305">
        <f ca="1">IF(OFFSET(Query!B$1,ROW(),0)&lt;&gt;"P",OFFSET(Query!E$1,ROW(),0),0)</f>
        <v>0</v>
      </c>
      <c r="C305" t="str">
        <f ca="1">IF($B305=0,"-",OFFSET(Query!C$1,ROW(),0))</f>
        <v>-</v>
      </c>
      <c r="D305" t="str">
        <f ca="1">IF($B305=0,"-",OFFSET(Query!D$1,ROW(),0))</f>
        <v>-</v>
      </c>
      <c r="E305" t="str">
        <f ca="1">IF($B305=0,"-",OFFSET(Query!E$1,ROW(),0))</f>
        <v>-</v>
      </c>
    </row>
    <row r="306" spans="1:5" hidden="1" x14ac:dyDescent="0.25">
      <c r="A306">
        <f ca="1">IF(RIGHT(OFFSET(Query!B$1,ROW(),0),5)="2016 ",OFFSET(Query!B$1,ROW(),0),A305)</f>
        <v>0</v>
      </c>
      <c r="B306">
        <f ca="1">IF(OFFSET(Query!B$1,ROW(),0)&lt;&gt;"P",OFFSET(Query!E$1,ROW(),0),0)</f>
        <v>0</v>
      </c>
      <c r="C306" t="str">
        <f ca="1">IF($B306=0,"-",OFFSET(Query!C$1,ROW(),0))</f>
        <v>-</v>
      </c>
      <c r="D306" t="str">
        <f ca="1">IF($B306=0,"-",OFFSET(Query!D$1,ROW(),0))</f>
        <v>-</v>
      </c>
      <c r="E306" t="str">
        <f ca="1">IF($B306=0,"-",OFFSET(Query!E$1,ROW(),0))</f>
        <v>-</v>
      </c>
    </row>
    <row r="307" spans="1:5" hidden="1" x14ac:dyDescent="0.25">
      <c r="A307">
        <f ca="1">IF(RIGHT(OFFSET(Query!B$1,ROW(),0),5)="2016 ",OFFSET(Query!B$1,ROW(),0),A306)</f>
        <v>0</v>
      </c>
      <c r="B307">
        <f ca="1">IF(OFFSET(Query!B$1,ROW(),0)&lt;&gt;"P",OFFSET(Query!E$1,ROW(),0),0)</f>
        <v>0</v>
      </c>
      <c r="C307" t="str">
        <f ca="1">IF($B307=0,"-",OFFSET(Query!C$1,ROW(),0))</f>
        <v>-</v>
      </c>
      <c r="D307" t="str">
        <f ca="1">IF($B307=0,"-",OFFSET(Query!D$1,ROW(),0))</f>
        <v>-</v>
      </c>
      <c r="E307" t="str">
        <f ca="1">IF($B307=0,"-",OFFSET(Query!E$1,ROW(),0))</f>
        <v>-</v>
      </c>
    </row>
    <row r="308" spans="1:5" hidden="1" x14ac:dyDescent="0.25">
      <c r="A308">
        <f ca="1">IF(RIGHT(OFFSET(Query!B$1,ROW(),0),5)="2016 ",OFFSET(Query!B$1,ROW(),0),A307)</f>
        <v>0</v>
      </c>
      <c r="B308">
        <f ca="1">IF(OFFSET(Query!B$1,ROW(),0)&lt;&gt;"P",OFFSET(Query!E$1,ROW(),0),0)</f>
        <v>0</v>
      </c>
      <c r="C308" t="str">
        <f ca="1">IF($B308=0,"-",OFFSET(Query!C$1,ROW(),0))</f>
        <v>-</v>
      </c>
      <c r="D308" t="str">
        <f ca="1">IF($B308=0,"-",OFFSET(Query!D$1,ROW(),0))</f>
        <v>-</v>
      </c>
      <c r="E308" t="str">
        <f ca="1">IF($B308=0,"-",OFFSET(Query!E$1,ROW(),0))</f>
        <v>-</v>
      </c>
    </row>
    <row r="309" spans="1:5" hidden="1" x14ac:dyDescent="0.25">
      <c r="A309">
        <f ca="1">IF(RIGHT(OFFSET(Query!B$1,ROW(),0),5)="2016 ",OFFSET(Query!B$1,ROW(),0),A308)</f>
        <v>0</v>
      </c>
      <c r="B309">
        <f ca="1">IF(OFFSET(Query!B$1,ROW(),0)&lt;&gt;"P",OFFSET(Query!E$1,ROW(),0),0)</f>
        <v>0</v>
      </c>
      <c r="C309" t="str">
        <f ca="1">IF($B309=0,"-",OFFSET(Query!C$1,ROW(),0))</f>
        <v>-</v>
      </c>
      <c r="D309" t="str">
        <f ca="1">IF($B309=0,"-",OFFSET(Query!D$1,ROW(),0))</f>
        <v>-</v>
      </c>
      <c r="E309" t="str">
        <f ca="1">IF($B309=0,"-",OFFSET(Query!E$1,ROW(),0))</f>
        <v>-</v>
      </c>
    </row>
    <row r="310" spans="1:5" hidden="1" x14ac:dyDescent="0.25">
      <c r="A310">
        <f ca="1">IF(RIGHT(OFFSET(Query!B$1,ROW(),0),5)="2016 ",OFFSET(Query!B$1,ROW(),0),A309)</f>
        <v>0</v>
      </c>
      <c r="B310">
        <f ca="1">IF(OFFSET(Query!B$1,ROW(),0)&lt;&gt;"P",OFFSET(Query!E$1,ROW(),0),0)</f>
        <v>0</v>
      </c>
      <c r="C310" t="str">
        <f ca="1">IF($B310=0,"-",OFFSET(Query!C$1,ROW(),0))</f>
        <v>-</v>
      </c>
      <c r="D310" t="str">
        <f ca="1">IF($B310=0,"-",OFFSET(Query!D$1,ROW(),0))</f>
        <v>-</v>
      </c>
      <c r="E310" t="str">
        <f ca="1">IF($B310=0,"-",OFFSET(Query!E$1,ROW(),0))</f>
        <v>-</v>
      </c>
    </row>
    <row r="311" spans="1:5" hidden="1" x14ac:dyDescent="0.25">
      <c r="A311">
        <f ca="1">IF(RIGHT(OFFSET(Query!B$1,ROW(),0),5)="2016 ",OFFSET(Query!B$1,ROW(),0),A310)</f>
        <v>0</v>
      </c>
      <c r="B311">
        <f ca="1">IF(OFFSET(Query!B$1,ROW(),0)&lt;&gt;"P",OFFSET(Query!E$1,ROW(),0),0)</f>
        <v>0</v>
      </c>
      <c r="C311" t="str">
        <f ca="1">IF($B311=0,"-",OFFSET(Query!C$1,ROW(),0))</f>
        <v>-</v>
      </c>
      <c r="D311" t="str">
        <f ca="1">IF($B311=0,"-",OFFSET(Query!D$1,ROW(),0))</f>
        <v>-</v>
      </c>
      <c r="E311" t="str">
        <f ca="1">IF($B311=0,"-",OFFSET(Query!E$1,ROW(),0))</f>
        <v>-</v>
      </c>
    </row>
    <row r="312" spans="1:5" hidden="1" x14ac:dyDescent="0.25">
      <c r="A312">
        <f ca="1">IF(RIGHT(OFFSET(Query!B$1,ROW(),0),5)="2016 ",OFFSET(Query!B$1,ROW(),0),A311)</f>
        <v>0</v>
      </c>
      <c r="B312">
        <f ca="1">IF(OFFSET(Query!B$1,ROW(),0)&lt;&gt;"P",OFFSET(Query!E$1,ROW(),0),0)</f>
        <v>0</v>
      </c>
      <c r="C312" t="str">
        <f ca="1">IF($B312=0,"-",OFFSET(Query!C$1,ROW(),0))</f>
        <v>-</v>
      </c>
      <c r="D312" t="str">
        <f ca="1">IF($B312=0,"-",OFFSET(Query!D$1,ROW(),0))</f>
        <v>-</v>
      </c>
      <c r="E312" t="str">
        <f ca="1">IF($B312=0,"-",OFFSET(Query!E$1,ROW(),0))</f>
        <v>-</v>
      </c>
    </row>
    <row r="313" spans="1:5" hidden="1" x14ac:dyDescent="0.25">
      <c r="A313">
        <f ca="1">IF(RIGHT(OFFSET(Query!B$1,ROW(),0),5)="2016 ",OFFSET(Query!B$1,ROW(),0),A312)</f>
        <v>0</v>
      </c>
      <c r="B313">
        <f ca="1">IF(OFFSET(Query!B$1,ROW(),0)&lt;&gt;"P",OFFSET(Query!E$1,ROW(),0),0)</f>
        <v>0</v>
      </c>
      <c r="C313" t="str">
        <f ca="1">IF($B313=0,"-",OFFSET(Query!C$1,ROW(),0))</f>
        <v>-</v>
      </c>
      <c r="D313" t="str">
        <f ca="1">IF($B313=0,"-",OFFSET(Query!D$1,ROW(),0))</f>
        <v>-</v>
      </c>
      <c r="E313" t="str">
        <f ca="1">IF($B313=0,"-",OFFSET(Query!E$1,ROW(),0))</f>
        <v>-</v>
      </c>
    </row>
    <row r="314" spans="1:5" hidden="1" x14ac:dyDescent="0.25">
      <c r="A314">
        <f ca="1">IF(RIGHT(OFFSET(Query!B$1,ROW(),0),5)="2016 ",OFFSET(Query!B$1,ROW(),0),A313)</f>
        <v>0</v>
      </c>
      <c r="B314">
        <f ca="1">IF(OFFSET(Query!B$1,ROW(),0)&lt;&gt;"P",OFFSET(Query!E$1,ROW(),0),0)</f>
        <v>0</v>
      </c>
      <c r="C314" t="str">
        <f ca="1">IF($B314=0,"-",OFFSET(Query!C$1,ROW(),0))</f>
        <v>-</v>
      </c>
      <c r="D314" t="str">
        <f ca="1">IF($B314=0,"-",OFFSET(Query!D$1,ROW(),0))</f>
        <v>-</v>
      </c>
      <c r="E314" t="str">
        <f ca="1">IF($B314=0,"-",OFFSET(Query!E$1,ROW(),0))</f>
        <v>-</v>
      </c>
    </row>
    <row r="315" spans="1:5" hidden="1" x14ac:dyDescent="0.25">
      <c r="A315">
        <f ca="1">IF(RIGHT(OFFSET(Query!B$1,ROW(),0),5)="2016 ",OFFSET(Query!B$1,ROW(),0),A314)</f>
        <v>0</v>
      </c>
      <c r="B315">
        <f ca="1">IF(OFFSET(Query!B$1,ROW(),0)&lt;&gt;"P",OFFSET(Query!E$1,ROW(),0),0)</f>
        <v>0</v>
      </c>
      <c r="C315" t="str">
        <f ca="1">IF($B315=0,"-",OFFSET(Query!C$1,ROW(),0))</f>
        <v>-</v>
      </c>
      <c r="D315" t="str">
        <f ca="1">IF($B315=0,"-",OFFSET(Query!D$1,ROW(),0))</f>
        <v>-</v>
      </c>
      <c r="E315" t="str">
        <f ca="1">IF($B315=0,"-",OFFSET(Query!E$1,ROW(),0))</f>
        <v>-</v>
      </c>
    </row>
    <row r="316" spans="1:5" hidden="1" x14ac:dyDescent="0.25">
      <c r="A316">
        <f ca="1">IF(RIGHT(OFFSET(Query!B$1,ROW(),0),5)="2016 ",OFFSET(Query!B$1,ROW(),0),A315)</f>
        <v>0</v>
      </c>
      <c r="B316">
        <f ca="1">IF(OFFSET(Query!B$1,ROW(),0)&lt;&gt;"P",OFFSET(Query!E$1,ROW(),0),0)</f>
        <v>0</v>
      </c>
      <c r="C316" t="str">
        <f ca="1">IF($B316=0,"-",OFFSET(Query!C$1,ROW(),0))</f>
        <v>-</v>
      </c>
      <c r="D316" t="str">
        <f ca="1">IF($B316=0,"-",OFFSET(Query!D$1,ROW(),0))</f>
        <v>-</v>
      </c>
      <c r="E316" t="str">
        <f ca="1">IF($B316=0,"-",OFFSET(Query!E$1,ROW(),0))</f>
        <v>-</v>
      </c>
    </row>
    <row r="317" spans="1:5" hidden="1" x14ac:dyDescent="0.25">
      <c r="A317">
        <f ca="1">IF(RIGHT(OFFSET(Query!B$1,ROW(),0),5)="2016 ",OFFSET(Query!B$1,ROW(),0),A316)</f>
        <v>0</v>
      </c>
      <c r="B317">
        <f ca="1">IF(OFFSET(Query!B$1,ROW(),0)&lt;&gt;"P",OFFSET(Query!E$1,ROW(),0),0)</f>
        <v>0</v>
      </c>
      <c r="C317" t="str">
        <f ca="1">IF($B317=0,"-",OFFSET(Query!C$1,ROW(),0))</f>
        <v>-</v>
      </c>
      <c r="D317" t="str">
        <f ca="1">IF($B317=0,"-",OFFSET(Query!D$1,ROW(),0))</f>
        <v>-</v>
      </c>
      <c r="E317" t="str">
        <f ca="1">IF($B317=0,"-",OFFSET(Query!E$1,ROW(),0))</f>
        <v>-</v>
      </c>
    </row>
    <row r="318" spans="1:5" hidden="1" x14ac:dyDescent="0.25">
      <c r="A318">
        <f ca="1">IF(RIGHT(OFFSET(Query!B$1,ROW(),0),5)="2016 ",OFFSET(Query!B$1,ROW(),0),A317)</f>
        <v>0</v>
      </c>
      <c r="B318">
        <f ca="1">IF(OFFSET(Query!B$1,ROW(),0)&lt;&gt;"P",OFFSET(Query!E$1,ROW(),0),0)</f>
        <v>0</v>
      </c>
      <c r="C318" t="str">
        <f ca="1">IF($B318=0,"-",OFFSET(Query!C$1,ROW(),0))</f>
        <v>-</v>
      </c>
      <c r="D318" t="str">
        <f ca="1">IF($B318=0,"-",OFFSET(Query!D$1,ROW(),0))</f>
        <v>-</v>
      </c>
      <c r="E318" t="str">
        <f ca="1">IF($B318=0,"-",OFFSET(Query!E$1,ROW(),0))</f>
        <v>-</v>
      </c>
    </row>
    <row r="319" spans="1:5" hidden="1" x14ac:dyDescent="0.25">
      <c r="A319">
        <f ca="1">IF(RIGHT(OFFSET(Query!B$1,ROW(),0),5)="2016 ",OFFSET(Query!B$1,ROW(),0),A318)</f>
        <v>0</v>
      </c>
      <c r="B319">
        <f ca="1">IF(OFFSET(Query!B$1,ROW(),0)&lt;&gt;"P",OFFSET(Query!E$1,ROW(),0),0)</f>
        <v>0</v>
      </c>
      <c r="C319" t="str">
        <f ca="1">IF($B319=0,"-",OFFSET(Query!C$1,ROW(),0))</f>
        <v>-</v>
      </c>
      <c r="D319" t="str">
        <f ca="1">IF($B319=0,"-",OFFSET(Query!D$1,ROW(),0))</f>
        <v>-</v>
      </c>
      <c r="E319" t="str">
        <f ca="1">IF($B319=0,"-",OFFSET(Query!E$1,ROW(),0))</f>
        <v>-</v>
      </c>
    </row>
    <row r="320" spans="1:5" hidden="1" x14ac:dyDescent="0.25">
      <c r="A320">
        <f ca="1">IF(RIGHT(OFFSET(Query!B$1,ROW(),0),5)="2016 ",OFFSET(Query!B$1,ROW(),0),A319)</f>
        <v>0</v>
      </c>
      <c r="B320">
        <f ca="1">IF(OFFSET(Query!B$1,ROW(),0)&lt;&gt;"P",OFFSET(Query!E$1,ROW(),0),0)</f>
        <v>0</v>
      </c>
      <c r="C320" t="str">
        <f ca="1">IF($B320=0,"-",OFFSET(Query!C$1,ROW(),0))</f>
        <v>-</v>
      </c>
      <c r="D320" t="str">
        <f ca="1">IF($B320=0,"-",OFFSET(Query!D$1,ROW(),0))</f>
        <v>-</v>
      </c>
      <c r="E320" t="str">
        <f ca="1">IF($B320=0,"-",OFFSET(Query!E$1,ROW(),0))</f>
        <v>-</v>
      </c>
    </row>
    <row r="321" spans="1:5" hidden="1" x14ac:dyDescent="0.25">
      <c r="A321">
        <f ca="1">IF(RIGHT(OFFSET(Query!B$1,ROW(),0),5)="2016 ",OFFSET(Query!B$1,ROW(),0),A320)</f>
        <v>0</v>
      </c>
      <c r="B321">
        <f ca="1">IF(OFFSET(Query!B$1,ROW(),0)&lt;&gt;"P",OFFSET(Query!E$1,ROW(),0),0)</f>
        <v>0</v>
      </c>
      <c r="C321" t="str">
        <f ca="1">IF($B321=0,"-",OFFSET(Query!C$1,ROW(),0))</f>
        <v>-</v>
      </c>
      <c r="D321" t="str">
        <f ca="1">IF($B321=0,"-",OFFSET(Query!D$1,ROW(),0))</f>
        <v>-</v>
      </c>
      <c r="E321" t="str">
        <f ca="1">IF($B321=0,"-",OFFSET(Query!E$1,ROW(),0))</f>
        <v>-</v>
      </c>
    </row>
    <row r="322" spans="1:5" hidden="1" x14ac:dyDescent="0.25">
      <c r="A322">
        <f ca="1">IF(RIGHT(OFFSET(Query!B$1,ROW(),0),5)="2016 ",OFFSET(Query!B$1,ROW(),0),A321)</f>
        <v>0</v>
      </c>
      <c r="B322">
        <f ca="1">IF(OFFSET(Query!B$1,ROW(),0)&lt;&gt;"P",OFFSET(Query!E$1,ROW(),0),0)</f>
        <v>0</v>
      </c>
      <c r="C322" t="str">
        <f ca="1">IF($B322=0,"-",OFFSET(Query!C$1,ROW(),0))</f>
        <v>-</v>
      </c>
      <c r="D322" t="str">
        <f ca="1">IF($B322=0,"-",OFFSET(Query!D$1,ROW(),0))</f>
        <v>-</v>
      </c>
      <c r="E322" t="str">
        <f ca="1">IF($B322=0,"-",OFFSET(Query!E$1,ROW(),0))</f>
        <v>-</v>
      </c>
    </row>
    <row r="323" spans="1:5" hidden="1" x14ac:dyDescent="0.25">
      <c r="A323">
        <f ca="1">IF(RIGHT(OFFSET(Query!B$1,ROW(),0),5)="2016 ",OFFSET(Query!B$1,ROW(),0),A322)</f>
        <v>0</v>
      </c>
      <c r="B323">
        <f ca="1">IF(OFFSET(Query!B$1,ROW(),0)&lt;&gt;"P",OFFSET(Query!E$1,ROW(),0),0)</f>
        <v>0</v>
      </c>
      <c r="C323" t="str">
        <f ca="1">IF($B323=0,"-",OFFSET(Query!C$1,ROW(),0))</f>
        <v>-</v>
      </c>
      <c r="D323" t="str">
        <f ca="1">IF($B323=0,"-",OFFSET(Query!D$1,ROW(),0))</f>
        <v>-</v>
      </c>
      <c r="E323" t="str">
        <f ca="1">IF($B323=0,"-",OFFSET(Query!E$1,ROW(),0))</f>
        <v>-</v>
      </c>
    </row>
    <row r="324" spans="1:5" hidden="1" x14ac:dyDescent="0.25">
      <c r="A324">
        <f ca="1">IF(RIGHT(OFFSET(Query!B$1,ROW(),0),5)="2016 ",OFFSET(Query!B$1,ROW(),0),A323)</f>
        <v>0</v>
      </c>
      <c r="B324">
        <f ca="1">IF(OFFSET(Query!B$1,ROW(),0)&lt;&gt;"P",OFFSET(Query!E$1,ROW(),0),0)</f>
        <v>0</v>
      </c>
      <c r="C324" t="str">
        <f ca="1">IF($B324=0,"-",OFFSET(Query!C$1,ROW(),0))</f>
        <v>-</v>
      </c>
      <c r="D324" t="str">
        <f ca="1">IF($B324=0,"-",OFFSET(Query!D$1,ROW(),0))</f>
        <v>-</v>
      </c>
      <c r="E324" t="str">
        <f ca="1">IF($B324=0,"-",OFFSET(Query!E$1,ROW(),0))</f>
        <v>-</v>
      </c>
    </row>
    <row r="325" spans="1:5" hidden="1" x14ac:dyDescent="0.25">
      <c r="A325">
        <f ca="1">IF(RIGHT(OFFSET(Query!B$1,ROW(),0),5)="2016 ",OFFSET(Query!B$1,ROW(),0),A324)</f>
        <v>0</v>
      </c>
      <c r="B325">
        <f ca="1">IF(OFFSET(Query!B$1,ROW(),0)&lt;&gt;"P",OFFSET(Query!E$1,ROW(),0),0)</f>
        <v>0</v>
      </c>
      <c r="C325" t="str">
        <f ca="1">IF($B325=0,"-",OFFSET(Query!C$1,ROW(),0))</f>
        <v>-</v>
      </c>
      <c r="D325" t="str">
        <f ca="1">IF($B325=0,"-",OFFSET(Query!D$1,ROW(),0))</f>
        <v>-</v>
      </c>
      <c r="E325" t="str">
        <f ca="1">IF($B325=0,"-",OFFSET(Query!E$1,ROW(),0))</f>
        <v>-</v>
      </c>
    </row>
    <row r="326" spans="1:5" hidden="1" x14ac:dyDescent="0.25">
      <c r="A326">
        <f ca="1">IF(RIGHT(OFFSET(Query!B$1,ROW(),0),5)="2016 ",OFFSET(Query!B$1,ROW(),0),A325)</f>
        <v>0</v>
      </c>
      <c r="B326">
        <f ca="1">IF(OFFSET(Query!B$1,ROW(),0)&lt;&gt;"P",OFFSET(Query!E$1,ROW(),0),0)</f>
        <v>0</v>
      </c>
      <c r="C326" t="str">
        <f ca="1">IF($B326=0,"-",OFFSET(Query!C$1,ROW(),0))</f>
        <v>-</v>
      </c>
      <c r="D326" t="str">
        <f ca="1">IF($B326=0,"-",OFFSET(Query!D$1,ROW(),0))</f>
        <v>-</v>
      </c>
      <c r="E326" t="str">
        <f ca="1">IF($B326=0,"-",OFFSET(Query!E$1,ROW(),0))</f>
        <v>-</v>
      </c>
    </row>
    <row r="327" spans="1:5" hidden="1" x14ac:dyDescent="0.25">
      <c r="A327">
        <f ca="1">IF(RIGHT(OFFSET(Query!B$1,ROW(),0),5)="2016 ",OFFSET(Query!B$1,ROW(),0),A326)</f>
        <v>0</v>
      </c>
      <c r="B327">
        <f ca="1">IF(OFFSET(Query!B$1,ROW(),0)&lt;&gt;"P",OFFSET(Query!E$1,ROW(),0),0)</f>
        <v>0</v>
      </c>
      <c r="C327" t="str">
        <f ca="1">IF($B327=0,"-",OFFSET(Query!C$1,ROW(),0))</f>
        <v>-</v>
      </c>
      <c r="D327" t="str">
        <f ca="1">IF($B327=0,"-",OFFSET(Query!D$1,ROW(),0))</f>
        <v>-</v>
      </c>
      <c r="E327" t="str">
        <f ca="1">IF($B327=0,"-",OFFSET(Query!E$1,ROW(),0))</f>
        <v>-</v>
      </c>
    </row>
    <row r="328" spans="1:5" hidden="1" x14ac:dyDescent="0.25">
      <c r="A328">
        <f ca="1">IF(RIGHT(OFFSET(Query!B$1,ROW(),0),5)="2016 ",OFFSET(Query!B$1,ROW(),0),A327)</f>
        <v>0</v>
      </c>
      <c r="B328">
        <f ca="1">IF(OFFSET(Query!B$1,ROW(),0)&lt;&gt;"P",OFFSET(Query!E$1,ROW(),0),0)</f>
        <v>0</v>
      </c>
      <c r="C328" t="str">
        <f ca="1">IF($B328=0,"-",OFFSET(Query!C$1,ROW(),0))</f>
        <v>-</v>
      </c>
      <c r="D328" t="str">
        <f ca="1">IF($B328=0,"-",OFFSET(Query!D$1,ROW(),0))</f>
        <v>-</v>
      </c>
      <c r="E328" t="str">
        <f ca="1">IF($B328=0,"-",OFFSET(Query!E$1,ROW(),0))</f>
        <v>-</v>
      </c>
    </row>
    <row r="329" spans="1:5" hidden="1" x14ac:dyDescent="0.25">
      <c r="A329">
        <f ca="1">IF(RIGHT(OFFSET(Query!B$1,ROW(),0),5)="2016 ",OFFSET(Query!B$1,ROW(),0),A328)</f>
        <v>0</v>
      </c>
      <c r="B329">
        <f ca="1">IF(OFFSET(Query!B$1,ROW(),0)&lt;&gt;"P",OFFSET(Query!E$1,ROW(),0),0)</f>
        <v>0</v>
      </c>
      <c r="C329" t="str">
        <f ca="1">IF($B329=0,"-",OFFSET(Query!C$1,ROW(),0))</f>
        <v>-</v>
      </c>
      <c r="D329" t="str">
        <f ca="1">IF($B329=0,"-",OFFSET(Query!D$1,ROW(),0))</f>
        <v>-</v>
      </c>
      <c r="E329" t="str">
        <f ca="1">IF($B329=0,"-",OFFSET(Query!E$1,ROW(),0))</f>
        <v>-</v>
      </c>
    </row>
    <row r="330" spans="1:5" hidden="1" x14ac:dyDescent="0.25">
      <c r="A330">
        <f ca="1">IF(RIGHT(OFFSET(Query!B$1,ROW(),0),5)="2016 ",OFFSET(Query!B$1,ROW(),0),A329)</f>
        <v>0</v>
      </c>
      <c r="B330">
        <f ca="1">IF(OFFSET(Query!B$1,ROW(),0)&lt;&gt;"P",OFFSET(Query!E$1,ROW(),0),0)</f>
        <v>0</v>
      </c>
      <c r="C330" t="str">
        <f ca="1">IF($B330=0,"-",OFFSET(Query!C$1,ROW(),0))</f>
        <v>-</v>
      </c>
      <c r="D330" t="str">
        <f ca="1">IF($B330=0,"-",OFFSET(Query!D$1,ROW(),0))</f>
        <v>-</v>
      </c>
      <c r="E330" t="str">
        <f ca="1">IF($B330=0,"-",OFFSET(Query!E$1,ROW(),0))</f>
        <v>-</v>
      </c>
    </row>
    <row r="331" spans="1:5" hidden="1" x14ac:dyDescent="0.25">
      <c r="A331">
        <f ca="1">IF(RIGHT(OFFSET(Query!B$1,ROW(),0),5)="2016 ",OFFSET(Query!B$1,ROW(),0),A330)</f>
        <v>0</v>
      </c>
      <c r="B331">
        <f ca="1">IF(OFFSET(Query!B$1,ROW(),0)&lt;&gt;"P",OFFSET(Query!E$1,ROW(),0),0)</f>
        <v>0</v>
      </c>
      <c r="C331" t="str">
        <f ca="1">IF($B331=0,"-",OFFSET(Query!C$1,ROW(),0))</f>
        <v>-</v>
      </c>
      <c r="D331" t="str">
        <f ca="1">IF($B331=0,"-",OFFSET(Query!D$1,ROW(),0))</f>
        <v>-</v>
      </c>
      <c r="E331" t="str">
        <f ca="1">IF($B331=0,"-",OFFSET(Query!E$1,ROW(),0))</f>
        <v>-</v>
      </c>
    </row>
    <row r="332" spans="1:5" hidden="1" x14ac:dyDescent="0.25">
      <c r="A332">
        <f ca="1">IF(RIGHT(OFFSET(Query!B$1,ROW(),0),5)="2016 ",OFFSET(Query!B$1,ROW(),0),A331)</f>
        <v>0</v>
      </c>
      <c r="B332">
        <f ca="1">IF(OFFSET(Query!B$1,ROW(),0)&lt;&gt;"P",OFFSET(Query!E$1,ROW(),0),0)</f>
        <v>0</v>
      </c>
      <c r="C332" t="str">
        <f ca="1">IF($B332=0,"-",OFFSET(Query!C$1,ROW(),0))</f>
        <v>-</v>
      </c>
      <c r="D332" t="str">
        <f ca="1">IF($B332=0,"-",OFFSET(Query!D$1,ROW(),0))</f>
        <v>-</v>
      </c>
      <c r="E332" t="str">
        <f ca="1">IF($B332=0,"-",OFFSET(Query!E$1,ROW(),0))</f>
        <v>-</v>
      </c>
    </row>
    <row r="333" spans="1:5" hidden="1" x14ac:dyDescent="0.25">
      <c r="A333">
        <f ca="1">IF(RIGHT(OFFSET(Query!B$1,ROW(),0),5)="2016 ",OFFSET(Query!B$1,ROW(),0),A332)</f>
        <v>0</v>
      </c>
      <c r="B333">
        <f ca="1">IF(OFFSET(Query!B$1,ROW(),0)&lt;&gt;"P",OFFSET(Query!E$1,ROW(),0),0)</f>
        <v>0</v>
      </c>
      <c r="C333" t="str">
        <f ca="1">IF($B333=0,"-",OFFSET(Query!C$1,ROW(),0))</f>
        <v>-</v>
      </c>
      <c r="D333" t="str">
        <f ca="1">IF($B333=0,"-",OFFSET(Query!D$1,ROW(),0))</f>
        <v>-</v>
      </c>
      <c r="E333" t="str">
        <f ca="1">IF($B333=0,"-",OFFSET(Query!E$1,ROW(),0))</f>
        <v>-</v>
      </c>
    </row>
    <row r="334" spans="1:5" hidden="1" x14ac:dyDescent="0.25">
      <c r="A334">
        <f ca="1">IF(RIGHT(OFFSET(Query!B$1,ROW(),0),5)="2016 ",OFFSET(Query!B$1,ROW(),0),A333)</f>
        <v>0</v>
      </c>
      <c r="B334">
        <f ca="1">IF(OFFSET(Query!B$1,ROW(),0)&lt;&gt;"P",OFFSET(Query!E$1,ROW(),0),0)</f>
        <v>0</v>
      </c>
      <c r="C334" t="str">
        <f ca="1">IF($B334=0,"-",OFFSET(Query!C$1,ROW(),0))</f>
        <v>-</v>
      </c>
      <c r="D334" t="str">
        <f ca="1">IF($B334=0,"-",OFFSET(Query!D$1,ROW(),0))</f>
        <v>-</v>
      </c>
      <c r="E334" t="str">
        <f ca="1">IF($B334=0,"-",OFFSET(Query!E$1,ROW(),0))</f>
        <v>-</v>
      </c>
    </row>
    <row r="335" spans="1:5" hidden="1" x14ac:dyDescent="0.25">
      <c r="A335">
        <f ca="1">IF(RIGHT(OFFSET(Query!B$1,ROW(),0),5)="2016 ",OFFSET(Query!B$1,ROW(),0),A334)</f>
        <v>0</v>
      </c>
      <c r="B335">
        <f ca="1">IF(OFFSET(Query!B$1,ROW(),0)&lt;&gt;"P",OFFSET(Query!E$1,ROW(),0),0)</f>
        <v>0</v>
      </c>
      <c r="C335" t="str">
        <f ca="1">IF($B335=0,"-",OFFSET(Query!C$1,ROW(),0))</f>
        <v>-</v>
      </c>
      <c r="D335" t="str">
        <f ca="1">IF($B335=0,"-",OFFSET(Query!D$1,ROW(),0))</f>
        <v>-</v>
      </c>
      <c r="E335" t="str">
        <f ca="1">IF($B335=0,"-",OFFSET(Query!E$1,ROW(),0))</f>
        <v>-</v>
      </c>
    </row>
    <row r="336" spans="1:5" hidden="1" x14ac:dyDescent="0.25">
      <c r="A336">
        <f ca="1">IF(RIGHT(OFFSET(Query!B$1,ROW(),0),5)="2016 ",OFFSET(Query!B$1,ROW(),0),A335)</f>
        <v>0</v>
      </c>
      <c r="B336">
        <f ca="1">IF(OFFSET(Query!B$1,ROW(),0)&lt;&gt;"P",OFFSET(Query!E$1,ROW(),0),0)</f>
        <v>0</v>
      </c>
      <c r="C336" t="str">
        <f ca="1">IF($B336=0,"-",OFFSET(Query!C$1,ROW(),0))</f>
        <v>-</v>
      </c>
      <c r="D336" t="str">
        <f ca="1">IF($B336=0,"-",OFFSET(Query!D$1,ROW(),0))</f>
        <v>-</v>
      </c>
      <c r="E336" t="str">
        <f ca="1">IF($B336=0,"-",OFFSET(Query!E$1,ROW(),0))</f>
        <v>-</v>
      </c>
    </row>
    <row r="337" spans="1:5" hidden="1" x14ac:dyDescent="0.25">
      <c r="A337">
        <f ca="1">IF(RIGHT(OFFSET(Query!B$1,ROW(),0),5)="2016 ",OFFSET(Query!B$1,ROW(),0),A336)</f>
        <v>0</v>
      </c>
      <c r="B337">
        <f ca="1">IF(OFFSET(Query!B$1,ROW(),0)&lt;&gt;"P",OFFSET(Query!E$1,ROW(),0),0)</f>
        <v>0</v>
      </c>
      <c r="C337" t="str">
        <f ca="1">IF($B337=0,"-",OFFSET(Query!C$1,ROW(),0))</f>
        <v>-</v>
      </c>
      <c r="D337" t="str">
        <f ca="1">IF($B337=0,"-",OFFSET(Query!D$1,ROW(),0))</f>
        <v>-</v>
      </c>
      <c r="E337" t="str">
        <f ca="1">IF($B337=0,"-",OFFSET(Query!E$1,ROW(),0))</f>
        <v>-</v>
      </c>
    </row>
    <row r="338" spans="1:5" hidden="1" x14ac:dyDescent="0.25">
      <c r="A338">
        <f ca="1">IF(RIGHT(OFFSET(Query!B$1,ROW(),0),5)="2016 ",OFFSET(Query!B$1,ROW(),0),A337)</f>
        <v>0</v>
      </c>
      <c r="B338">
        <f ca="1">IF(OFFSET(Query!B$1,ROW(),0)&lt;&gt;"P",OFFSET(Query!E$1,ROW(),0),0)</f>
        <v>0</v>
      </c>
      <c r="C338" t="str">
        <f ca="1">IF($B338=0,"-",OFFSET(Query!C$1,ROW(),0))</f>
        <v>-</v>
      </c>
      <c r="D338" t="str">
        <f ca="1">IF($B338=0,"-",OFFSET(Query!D$1,ROW(),0))</f>
        <v>-</v>
      </c>
      <c r="E338" t="str">
        <f ca="1">IF($B338=0,"-",OFFSET(Query!E$1,ROW(),0))</f>
        <v>-</v>
      </c>
    </row>
    <row r="339" spans="1:5" hidden="1" x14ac:dyDescent="0.25">
      <c r="A339">
        <f ca="1">IF(RIGHT(OFFSET(Query!B$1,ROW(),0),5)="2016 ",OFFSET(Query!B$1,ROW(),0),A338)</f>
        <v>0</v>
      </c>
      <c r="B339">
        <f ca="1">IF(OFFSET(Query!B$1,ROW(),0)&lt;&gt;"P",OFFSET(Query!E$1,ROW(),0),0)</f>
        <v>0</v>
      </c>
      <c r="C339" t="str">
        <f ca="1">IF($B339=0,"-",OFFSET(Query!C$1,ROW(),0))</f>
        <v>-</v>
      </c>
      <c r="D339" t="str">
        <f ca="1">IF($B339=0,"-",OFFSET(Query!D$1,ROW(),0))</f>
        <v>-</v>
      </c>
      <c r="E339" t="str">
        <f ca="1">IF($B339=0,"-",OFFSET(Query!E$1,ROW(),0))</f>
        <v>-</v>
      </c>
    </row>
    <row r="340" spans="1:5" hidden="1" x14ac:dyDescent="0.25">
      <c r="A340">
        <f ca="1">IF(RIGHT(OFFSET(Query!B$1,ROW(),0),5)="2016 ",OFFSET(Query!B$1,ROW(),0),A339)</f>
        <v>0</v>
      </c>
      <c r="B340">
        <f ca="1">IF(OFFSET(Query!B$1,ROW(),0)&lt;&gt;"P",OFFSET(Query!E$1,ROW(),0),0)</f>
        <v>0</v>
      </c>
      <c r="C340" t="str">
        <f ca="1">IF($B340=0,"-",OFFSET(Query!C$1,ROW(),0))</f>
        <v>-</v>
      </c>
      <c r="D340" t="str">
        <f ca="1">IF($B340=0,"-",OFFSET(Query!D$1,ROW(),0))</f>
        <v>-</v>
      </c>
      <c r="E340" t="str">
        <f ca="1">IF($B340=0,"-",OFFSET(Query!E$1,ROW(),0))</f>
        <v>-</v>
      </c>
    </row>
    <row r="341" spans="1:5" hidden="1" x14ac:dyDescent="0.25">
      <c r="A341">
        <f ca="1">IF(RIGHT(OFFSET(Query!B$1,ROW(),0),5)="2016 ",OFFSET(Query!B$1,ROW(),0),A340)</f>
        <v>0</v>
      </c>
      <c r="B341">
        <f ca="1">IF(OFFSET(Query!B$1,ROW(),0)&lt;&gt;"P",OFFSET(Query!E$1,ROW(),0),0)</f>
        <v>0</v>
      </c>
      <c r="C341" t="str">
        <f ca="1">IF($B341=0,"-",OFFSET(Query!C$1,ROW(),0))</f>
        <v>-</v>
      </c>
      <c r="D341" t="str">
        <f ca="1">IF($B341=0,"-",OFFSET(Query!D$1,ROW(),0))</f>
        <v>-</v>
      </c>
      <c r="E341" t="str">
        <f ca="1">IF($B341=0,"-",OFFSET(Query!E$1,ROW(),0))</f>
        <v>-</v>
      </c>
    </row>
    <row r="342" spans="1:5" hidden="1" x14ac:dyDescent="0.25">
      <c r="A342">
        <f ca="1">IF(RIGHT(OFFSET(Query!B$1,ROW(),0),5)="2016 ",OFFSET(Query!B$1,ROW(),0),A341)</f>
        <v>0</v>
      </c>
      <c r="B342">
        <f ca="1">IF(OFFSET(Query!B$1,ROW(),0)&lt;&gt;"P",OFFSET(Query!E$1,ROW(),0),0)</f>
        <v>0</v>
      </c>
      <c r="C342" t="str">
        <f ca="1">IF($B342=0,"-",OFFSET(Query!C$1,ROW(),0))</f>
        <v>-</v>
      </c>
      <c r="D342" t="str">
        <f ca="1">IF($B342=0,"-",OFFSET(Query!D$1,ROW(),0))</f>
        <v>-</v>
      </c>
      <c r="E342" t="str">
        <f ca="1">IF($B342=0,"-",OFFSET(Query!E$1,ROW(),0))</f>
        <v>-</v>
      </c>
    </row>
    <row r="343" spans="1:5" hidden="1" x14ac:dyDescent="0.25">
      <c r="A343">
        <f ca="1">IF(RIGHT(OFFSET(Query!B$1,ROW(),0),5)="2016 ",OFFSET(Query!B$1,ROW(),0),A342)</f>
        <v>0</v>
      </c>
      <c r="B343">
        <f ca="1">IF(OFFSET(Query!B$1,ROW(),0)&lt;&gt;"P",OFFSET(Query!E$1,ROW(),0),0)</f>
        <v>0</v>
      </c>
      <c r="C343" t="str">
        <f ca="1">IF($B343=0,"-",OFFSET(Query!C$1,ROW(),0))</f>
        <v>-</v>
      </c>
      <c r="D343" t="str">
        <f ca="1">IF($B343=0,"-",OFFSET(Query!D$1,ROW(),0))</f>
        <v>-</v>
      </c>
      <c r="E343" t="str">
        <f ca="1">IF($B343=0,"-",OFFSET(Query!E$1,ROW(),0))</f>
        <v>-</v>
      </c>
    </row>
    <row r="344" spans="1:5" hidden="1" x14ac:dyDescent="0.25">
      <c r="A344">
        <f ca="1">IF(RIGHT(OFFSET(Query!B$1,ROW(),0),5)="2016 ",OFFSET(Query!B$1,ROW(),0),A343)</f>
        <v>0</v>
      </c>
      <c r="B344">
        <f ca="1">IF(OFFSET(Query!B$1,ROW(),0)&lt;&gt;"P",OFFSET(Query!E$1,ROW(),0),0)</f>
        <v>0</v>
      </c>
      <c r="C344" t="str">
        <f ca="1">IF($B344=0,"-",OFFSET(Query!C$1,ROW(),0))</f>
        <v>-</v>
      </c>
      <c r="D344" t="str">
        <f ca="1">IF($B344=0,"-",OFFSET(Query!D$1,ROW(),0))</f>
        <v>-</v>
      </c>
      <c r="E344" t="str">
        <f ca="1">IF($B344=0,"-",OFFSET(Query!E$1,ROW(),0))</f>
        <v>-</v>
      </c>
    </row>
    <row r="345" spans="1:5" hidden="1" x14ac:dyDescent="0.25">
      <c r="A345">
        <f ca="1">IF(RIGHT(OFFSET(Query!B$1,ROW(),0),5)="2016 ",OFFSET(Query!B$1,ROW(),0),A344)</f>
        <v>0</v>
      </c>
      <c r="B345">
        <f ca="1">IF(OFFSET(Query!B$1,ROW(),0)&lt;&gt;"P",OFFSET(Query!E$1,ROW(),0),0)</f>
        <v>0</v>
      </c>
      <c r="C345" t="str">
        <f ca="1">IF($B345=0,"-",OFFSET(Query!C$1,ROW(),0))</f>
        <v>-</v>
      </c>
      <c r="D345" t="str">
        <f ca="1">IF($B345=0,"-",OFFSET(Query!D$1,ROW(),0))</f>
        <v>-</v>
      </c>
      <c r="E345" t="str">
        <f ca="1">IF($B345=0,"-",OFFSET(Query!E$1,ROW(),0))</f>
        <v>-</v>
      </c>
    </row>
    <row r="346" spans="1:5" hidden="1" x14ac:dyDescent="0.25">
      <c r="A346">
        <f ca="1">IF(RIGHT(OFFSET(Query!B$1,ROW(),0),5)="2016 ",OFFSET(Query!B$1,ROW(),0),A345)</f>
        <v>0</v>
      </c>
      <c r="B346">
        <f ca="1">IF(OFFSET(Query!B$1,ROW(),0)&lt;&gt;"P",OFFSET(Query!E$1,ROW(),0),0)</f>
        <v>0</v>
      </c>
      <c r="C346" t="str">
        <f ca="1">IF($B346=0,"-",OFFSET(Query!C$1,ROW(),0))</f>
        <v>-</v>
      </c>
      <c r="D346" t="str">
        <f ca="1">IF($B346=0,"-",OFFSET(Query!D$1,ROW(),0))</f>
        <v>-</v>
      </c>
      <c r="E346" t="str">
        <f ca="1">IF($B346=0,"-",OFFSET(Query!E$1,ROW(),0))</f>
        <v>-</v>
      </c>
    </row>
    <row r="347" spans="1:5" hidden="1" x14ac:dyDescent="0.25">
      <c r="A347">
        <f ca="1">IF(RIGHT(OFFSET(Query!B$1,ROW(),0),5)="2016 ",OFFSET(Query!B$1,ROW(),0),A346)</f>
        <v>0</v>
      </c>
      <c r="B347">
        <f ca="1">IF(OFFSET(Query!B$1,ROW(),0)&lt;&gt;"P",OFFSET(Query!E$1,ROW(),0),0)</f>
        <v>0</v>
      </c>
      <c r="C347" t="str">
        <f ca="1">IF($B347=0,"-",OFFSET(Query!C$1,ROW(),0))</f>
        <v>-</v>
      </c>
      <c r="D347" t="str">
        <f ca="1">IF($B347=0,"-",OFFSET(Query!D$1,ROW(),0))</f>
        <v>-</v>
      </c>
      <c r="E347" t="str">
        <f ca="1">IF($B347=0,"-",OFFSET(Query!E$1,ROW(),0))</f>
        <v>-</v>
      </c>
    </row>
    <row r="348" spans="1:5" hidden="1" x14ac:dyDescent="0.25">
      <c r="A348">
        <f ca="1">IF(RIGHT(OFFSET(Query!B$1,ROW(),0),5)="2016 ",OFFSET(Query!B$1,ROW(),0),A347)</f>
        <v>0</v>
      </c>
      <c r="B348">
        <f ca="1">IF(OFFSET(Query!B$1,ROW(),0)&lt;&gt;"P",OFFSET(Query!E$1,ROW(),0),0)</f>
        <v>0</v>
      </c>
      <c r="C348" t="str">
        <f ca="1">IF($B348=0,"-",OFFSET(Query!C$1,ROW(),0))</f>
        <v>-</v>
      </c>
      <c r="D348" t="str">
        <f ca="1">IF($B348=0,"-",OFFSET(Query!D$1,ROW(),0))</f>
        <v>-</v>
      </c>
      <c r="E348" t="str">
        <f ca="1">IF($B348=0,"-",OFFSET(Query!E$1,ROW(),0))</f>
        <v>-</v>
      </c>
    </row>
    <row r="349" spans="1:5" hidden="1" x14ac:dyDescent="0.25">
      <c r="A349">
        <f ca="1">IF(RIGHT(OFFSET(Query!B$1,ROW(),0),5)="2016 ",OFFSET(Query!B$1,ROW(),0),A348)</f>
        <v>0</v>
      </c>
      <c r="B349">
        <f ca="1">IF(OFFSET(Query!B$1,ROW(),0)&lt;&gt;"P",OFFSET(Query!E$1,ROW(),0),0)</f>
        <v>0</v>
      </c>
      <c r="C349" t="str">
        <f ca="1">IF($B349=0,"-",OFFSET(Query!C$1,ROW(),0))</f>
        <v>-</v>
      </c>
      <c r="D349" t="str">
        <f ca="1">IF($B349=0,"-",OFFSET(Query!D$1,ROW(),0))</f>
        <v>-</v>
      </c>
      <c r="E349" t="str">
        <f ca="1">IF($B349=0,"-",OFFSET(Query!E$1,ROW(),0))</f>
        <v>-</v>
      </c>
    </row>
    <row r="350" spans="1:5" hidden="1" x14ac:dyDescent="0.25">
      <c r="A350">
        <f ca="1">IF(RIGHT(OFFSET(Query!B$1,ROW(),0),5)="2016 ",OFFSET(Query!B$1,ROW(),0),A349)</f>
        <v>0</v>
      </c>
      <c r="B350">
        <f ca="1">IF(OFFSET(Query!B$1,ROW(),0)&lt;&gt;"P",OFFSET(Query!E$1,ROW(),0),0)</f>
        <v>0</v>
      </c>
      <c r="C350" t="str">
        <f ca="1">IF($B350=0,"-",OFFSET(Query!C$1,ROW(),0))</f>
        <v>-</v>
      </c>
      <c r="D350" t="str">
        <f ca="1">IF($B350=0,"-",OFFSET(Query!D$1,ROW(),0))</f>
        <v>-</v>
      </c>
      <c r="E350" t="str">
        <f ca="1">IF($B350=0,"-",OFFSET(Query!E$1,ROW(),0))</f>
        <v>-</v>
      </c>
    </row>
    <row r="351" spans="1:5" hidden="1" x14ac:dyDescent="0.25">
      <c r="A351">
        <f ca="1">IF(RIGHT(OFFSET(Query!B$1,ROW(),0),5)="2016 ",OFFSET(Query!B$1,ROW(),0),A350)</f>
        <v>0</v>
      </c>
      <c r="B351">
        <f ca="1">IF(OFFSET(Query!B$1,ROW(),0)&lt;&gt;"P",OFFSET(Query!E$1,ROW(),0),0)</f>
        <v>0</v>
      </c>
      <c r="C351" t="str">
        <f ca="1">IF($B351=0,"-",OFFSET(Query!C$1,ROW(),0))</f>
        <v>-</v>
      </c>
      <c r="D351" t="str">
        <f ca="1">IF($B351=0,"-",OFFSET(Query!D$1,ROW(),0))</f>
        <v>-</v>
      </c>
      <c r="E351" t="str">
        <f ca="1">IF($B351=0,"-",OFFSET(Query!E$1,ROW(),0))</f>
        <v>-</v>
      </c>
    </row>
    <row r="352" spans="1:5" hidden="1" x14ac:dyDescent="0.25">
      <c r="A352">
        <f ca="1">IF(RIGHT(OFFSET(Query!B$1,ROW(),0),5)="2016 ",OFFSET(Query!B$1,ROW(),0),A351)</f>
        <v>0</v>
      </c>
      <c r="B352">
        <f ca="1">IF(OFFSET(Query!B$1,ROW(),0)&lt;&gt;"P",OFFSET(Query!E$1,ROW(),0),0)</f>
        <v>0</v>
      </c>
      <c r="C352" t="str">
        <f ca="1">IF($B352=0,"-",OFFSET(Query!C$1,ROW(),0))</f>
        <v>-</v>
      </c>
      <c r="D352" t="str">
        <f ca="1">IF($B352=0,"-",OFFSET(Query!D$1,ROW(),0))</f>
        <v>-</v>
      </c>
      <c r="E352" t="str">
        <f ca="1">IF($B352=0,"-",OFFSET(Query!E$1,ROW(),0))</f>
        <v>-</v>
      </c>
    </row>
    <row r="353" spans="1:5" hidden="1" x14ac:dyDescent="0.25">
      <c r="A353">
        <f ca="1">IF(RIGHT(OFFSET(Query!B$1,ROW(),0),5)="2016 ",OFFSET(Query!B$1,ROW(),0),A352)</f>
        <v>0</v>
      </c>
      <c r="B353">
        <f ca="1">IF(OFFSET(Query!B$1,ROW(),0)&lt;&gt;"P",OFFSET(Query!E$1,ROW(),0),0)</f>
        <v>0</v>
      </c>
      <c r="C353" t="str">
        <f ca="1">IF($B353=0,"-",OFFSET(Query!C$1,ROW(),0))</f>
        <v>-</v>
      </c>
      <c r="D353" t="str">
        <f ca="1">IF($B353=0,"-",OFFSET(Query!D$1,ROW(),0))</f>
        <v>-</v>
      </c>
      <c r="E353" t="str">
        <f ca="1">IF($B353=0,"-",OFFSET(Query!E$1,ROW(),0))</f>
        <v>-</v>
      </c>
    </row>
    <row r="354" spans="1:5" hidden="1" x14ac:dyDescent="0.25">
      <c r="A354">
        <f ca="1">IF(RIGHT(OFFSET(Query!B$1,ROW(),0),5)="2016 ",OFFSET(Query!B$1,ROW(),0),A353)</f>
        <v>0</v>
      </c>
      <c r="B354">
        <f ca="1">IF(OFFSET(Query!B$1,ROW(),0)&lt;&gt;"P",OFFSET(Query!E$1,ROW(),0),0)</f>
        <v>0</v>
      </c>
      <c r="C354" t="str">
        <f ca="1">IF($B354=0,"-",OFFSET(Query!C$1,ROW(),0))</f>
        <v>-</v>
      </c>
      <c r="D354" t="str">
        <f ca="1">IF($B354=0,"-",OFFSET(Query!D$1,ROW(),0))</f>
        <v>-</v>
      </c>
      <c r="E354" t="str">
        <f ca="1">IF($B354=0,"-",OFFSET(Query!E$1,ROW(),0))</f>
        <v>-</v>
      </c>
    </row>
    <row r="355" spans="1:5" hidden="1" x14ac:dyDescent="0.25">
      <c r="A355">
        <f ca="1">IF(RIGHT(OFFSET(Query!B$1,ROW(),0),5)="2016 ",OFFSET(Query!B$1,ROW(),0),A354)</f>
        <v>0</v>
      </c>
      <c r="B355">
        <f ca="1">IF(OFFSET(Query!B$1,ROW(),0)&lt;&gt;"P",OFFSET(Query!E$1,ROW(),0),0)</f>
        <v>0</v>
      </c>
      <c r="C355" t="str">
        <f ca="1">IF($B355=0,"-",OFFSET(Query!C$1,ROW(),0))</f>
        <v>-</v>
      </c>
      <c r="D355" t="str">
        <f ca="1">IF($B355=0,"-",OFFSET(Query!D$1,ROW(),0))</f>
        <v>-</v>
      </c>
      <c r="E355" t="str">
        <f ca="1">IF($B355=0,"-",OFFSET(Query!E$1,ROW(),0))</f>
        <v>-</v>
      </c>
    </row>
    <row r="356" spans="1:5" hidden="1" x14ac:dyDescent="0.25">
      <c r="A356">
        <f ca="1">IF(RIGHT(OFFSET(Query!B$1,ROW(),0),5)="2016 ",OFFSET(Query!B$1,ROW(),0),A355)</f>
        <v>0</v>
      </c>
      <c r="B356">
        <f ca="1">IF(OFFSET(Query!B$1,ROW(),0)&lt;&gt;"P",OFFSET(Query!E$1,ROW(),0),0)</f>
        <v>0</v>
      </c>
      <c r="C356" t="str">
        <f ca="1">IF($B356=0,"-",OFFSET(Query!C$1,ROW(),0))</f>
        <v>-</v>
      </c>
      <c r="D356" t="str">
        <f ca="1">IF($B356=0,"-",OFFSET(Query!D$1,ROW(),0))</f>
        <v>-</v>
      </c>
      <c r="E356" t="str">
        <f ca="1">IF($B356=0,"-",OFFSET(Query!E$1,ROW(),0))</f>
        <v>-</v>
      </c>
    </row>
    <row r="357" spans="1:5" hidden="1" x14ac:dyDescent="0.25">
      <c r="A357">
        <f ca="1">IF(RIGHT(OFFSET(Query!B$1,ROW(),0),5)="2016 ",OFFSET(Query!B$1,ROW(),0),A356)</f>
        <v>0</v>
      </c>
      <c r="B357">
        <f ca="1">IF(OFFSET(Query!B$1,ROW(),0)&lt;&gt;"P",OFFSET(Query!E$1,ROW(),0),0)</f>
        <v>0</v>
      </c>
      <c r="C357" t="str">
        <f ca="1">IF($B357=0,"-",OFFSET(Query!C$1,ROW(),0))</f>
        <v>-</v>
      </c>
      <c r="D357" t="str">
        <f ca="1">IF($B357=0,"-",OFFSET(Query!D$1,ROW(),0))</f>
        <v>-</v>
      </c>
      <c r="E357" t="str">
        <f ca="1">IF($B357=0,"-",OFFSET(Query!E$1,ROW(),0))</f>
        <v>-</v>
      </c>
    </row>
    <row r="358" spans="1:5" hidden="1" x14ac:dyDescent="0.25">
      <c r="A358">
        <f ca="1">IF(RIGHT(OFFSET(Query!B$1,ROW(),0),5)="2016 ",OFFSET(Query!B$1,ROW(),0),A357)</f>
        <v>0</v>
      </c>
      <c r="B358">
        <f ca="1">IF(OFFSET(Query!B$1,ROW(),0)&lt;&gt;"P",OFFSET(Query!E$1,ROW(),0),0)</f>
        <v>0</v>
      </c>
      <c r="C358" t="str">
        <f ca="1">IF($B358=0,"-",OFFSET(Query!C$1,ROW(),0))</f>
        <v>-</v>
      </c>
      <c r="D358" t="str">
        <f ca="1">IF($B358=0,"-",OFFSET(Query!D$1,ROW(),0))</f>
        <v>-</v>
      </c>
      <c r="E358" t="str">
        <f ca="1">IF($B358=0,"-",OFFSET(Query!E$1,ROW(),0))</f>
        <v>-</v>
      </c>
    </row>
    <row r="359" spans="1:5" hidden="1" x14ac:dyDescent="0.25">
      <c r="A359">
        <f ca="1">IF(RIGHT(OFFSET(Query!B$1,ROW(),0),5)="2016 ",OFFSET(Query!B$1,ROW(),0),A358)</f>
        <v>0</v>
      </c>
      <c r="B359">
        <f ca="1">IF(OFFSET(Query!B$1,ROW(),0)&lt;&gt;"P",OFFSET(Query!E$1,ROW(),0),0)</f>
        <v>0</v>
      </c>
      <c r="C359" t="str">
        <f ca="1">IF($B359=0,"-",OFFSET(Query!C$1,ROW(),0))</f>
        <v>-</v>
      </c>
      <c r="D359" t="str">
        <f ca="1">IF($B359=0,"-",OFFSET(Query!D$1,ROW(),0))</f>
        <v>-</v>
      </c>
      <c r="E359" t="str">
        <f ca="1">IF($B359=0,"-",OFFSET(Query!E$1,ROW(),0))</f>
        <v>-</v>
      </c>
    </row>
    <row r="360" spans="1:5" hidden="1" x14ac:dyDescent="0.25">
      <c r="A360">
        <f ca="1">IF(RIGHT(OFFSET(Query!B$1,ROW(),0),5)="2016 ",OFFSET(Query!B$1,ROW(),0),A359)</f>
        <v>0</v>
      </c>
      <c r="B360">
        <f ca="1">IF(OFFSET(Query!B$1,ROW(),0)&lt;&gt;"P",OFFSET(Query!E$1,ROW(),0),0)</f>
        <v>0</v>
      </c>
      <c r="C360" t="str">
        <f ca="1">IF($B360=0,"-",OFFSET(Query!C$1,ROW(),0))</f>
        <v>-</v>
      </c>
      <c r="D360" t="str">
        <f ca="1">IF($B360=0,"-",OFFSET(Query!D$1,ROW(),0))</f>
        <v>-</v>
      </c>
      <c r="E360" t="str">
        <f ca="1">IF($B360=0,"-",OFFSET(Query!E$1,ROW(),0))</f>
        <v>-</v>
      </c>
    </row>
    <row r="361" spans="1:5" hidden="1" x14ac:dyDescent="0.25">
      <c r="A361">
        <f ca="1">IF(RIGHT(OFFSET(Query!B$1,ROW(),0),5)="2016 ",OFFSET(Query!B$1,ROW(),0),A360)</f>
        <v>0</v>
      </c>
      <c r="B361">
        <f ca="1">IF(OFFSET(Query!B$1,ROW(),0)&lt;&gt;"P",OFFSET(Query!E$1,ROW(),0),0)</f>
        <v>0</v>
      </c>
      <c r="C361" t="str">
        <f ca="1">IF($B361=0,"-",OFFSET(Query!C$1,ROW(),0))</f>
        <v>-</v>
      </c>
      <c r="D361" t="str">
        <f ca="1">IF($B361=0,"-",OFFSET(Query!D$1,ROW(),0))</f>
        <v>-</v>
      </c>
      <c r="E361" t="str">
        <f ca="1">IF($B361=0,"-",OFFSET(Query!E$1,ROW(),0))</f>
        <v>-</v>
      </c>
    </row>
    <row r="362" spans="1:5" hidden="1" x14ac:dyDescent="0.25">
      <c r="A362">
        <f ca="1">IF(RIGHT(OFFSET(Query!B$1,ROW(),0),5)="2016 ",OFFSET(Query!B$1,ROW(),0),A361)</f>
        <v>0</v>
      </c>
      <c r="B362">
        <f ca="1">IF(OFFSET(Query!B$1,ROW(),0)&lt;&gt;"P",OFFSET(Query!E$1,ROW(),0),0)</f>
        <v>0</v>
      </c>
      <c r="C362" t="str">
        <f ca="1">IF($B362=0,"-",OFFSET(Query!C$1,ROW(),0))</f>
        <v>-</v>
      </c>
      <c r="D362" t="str">
        <f ca="1">IF($B362=0,"-",OFFSET(Query!D$1,ROW(),0))</f>
        <v>-</v>
      </c>
      <c r="E362" t="str">
        <f ca="1">IF($B362=0,"-",OFFSET(Query!E$1,ROW(),0))</f>
        <v>-</v>
      </c>
    </row>
    <row r="363" spans="1:5" hidden="1" x14ac:dyDescent="0.25">
      <c r="A363">
        <f ca="1">IF(RIGHT(OFFSET(Query!B$1,ROW(),0),5)="2016 ",OFFSET(Query!B$1,ROW(),0),A362)</f>
        <v>0</v>
      </c>
      <c r="B363">
        <f ca="1">IF(OFFSET(Query!B$1,ROW(),0)&lt;&gt;"P",OFFSET(Query!E$1,ROW(),0),0)</f>
        <v>0</v>
      </c>
      <c r="C363" t="str">
        <f ca="1">IF($B363=0,"-",OFFSET(Query!C$1,ROW(),0))</f>
        <v>-</v>
      </c>
      <c r="D363" t="str">
        <f ca="1">IF($B363=0,"-",OFFSET(Query!D$1,ROW(),0))</f>
        <v>-</v>
      </c>
      <c r="E363" t="str">
        <f ca="1">IF($B363=0,"-",OFFSET(Query!E$1,ROW(),0))</f>
        <v>-</v>
      </c>
    </row>
    <row r="364" spans="1:5" hidden="1" x14ac:dyDescent="0.25">
      <c r="A364">
        <f ca="1">IF(RIGHT(OFFSET(Query!B$1,ROW(),0),5)="2016 ",OFFSET(Query!B$1,ROW(),0),A363)</f>
        <v>0</v>
      </c>
      <c r="B364">
        <f ca="1">IF(OFFSET(Query!B$1,ROW(),0)&lt;&gt;"P",OFFSET(Query!E$1,ROW(),0),0)</f>
        <v>0</v>
      </c>
      <c r="C364" t="str">
        <f ca="1">IF($B364=0,"-",OFFSET(Query!C$1,ROW(),0))</f>
        <v>-</v>
      </c>
      <c r="D364" t="str">
        <f ca="1">IF($B364=0,"-",OFFSET(Query!D$1,ROW(),0))</f>
        <v>-</v>
      </c>
      <c r="E364" t="str">
        <f ca="1">IF($B364=0,"-",OFFSET(Query!E$1,ROW(),0))</f>
        <v>-</v>
      </c>
    </row>
    <row r="365" spans="1:5" hidden="1" x14ac:dyDescent="0.25">
      <c r="A365">
        <f ca="1">IF(RIGHT(OFFSET(Query!B$1,ROW(),0),5)="2016 ",OFFSET(Query!B$1,ROW(),0),A364)</f>
        <v>0</v>
      </c>
      <c r="B365">
        <f ca="1">IF(OFFSET(Query!B$1,ROW(),0)&lt;&gt;"P",OFFSET(Query!E$1,ROW(),0),0)</f>
        <v>0</v>
      </c>
      <c r="C365" t="str">
        <f ca="1">IF($B365=0,"-",OFFSET(Query!C$1,ROW(),0))</f>
        <v>-</v>
      </c>
      <c r="D365" t="str">
        <f ca="1">IF($B365=0,"-",OFFSET(Query!D$1,ROW(),0))</f>
        <v>-</v>
      </c>
      <c r="E365" t="str">
        <f ca="1">IF($B365=0,"-",OFFSET(Query!E$1,ROW(),0))</f>
        <v>-</v>
      </c>
    </row>
    <row r="366" spans="1:5" hidden="1" x14ac:dyDescent="0.25">
      <c r="A366">
        <f ca="1">IF(RIGHT(OFFSET(Query!B$1,ROW(),0),5)="2016 ",OFFSET(Query!B$1,ROW(),0),A365)</f>
        <v>0</v>
      </c>
      <c r="B366">
        <f ca="1">IF(OFFSET(Query!B$1,ROW(),0)&lt;&gt;"P",OFFSET(Query!E$1,ROW(),0),0)</f>
        <v>0</v>
      </c>
      <c r="C366" t="str">
        <f ca="1">IF($B366=0,"-",OFFSET(Query!C$1,ROW(),0))</f>
        <v>-</v>
      </c>
      <c r="D366" t="str">
        <f ca="1">IF($B366=0,"-",OFFSET(Query!D$1,ROW(),0))</f>
        <v>-</v>
      </c>
      <c r="E366" t="str">
        <f ca="1">IF($B366=0,"-",OFFSET(Query!E$1,ROW(),0))</f>
        <v>-</v>
      </c>
    </row>
    <row r="367" spans="1:5" hidden="1" x14ac:dyDescent="0.25">
      <c r="A367">
        <f ca="1">IF(RIGHT(OFFSET(Query!B$1,ROW(),0),5)="2016 ",OFFSET(Query!B$1,ROW(),0),A366)</f>
        <v>0</v>
      </c>
      <c r="B367">
        <f ca="1">IF(OFFSET(Query!B$1,ROW(),0)&lt;&gt;"P",OFFSET(Query!E$1,ROW(),0),0)</f>
        <v>0</v>
      </c>
      <c r="C367" t="str">
        <f ca="1">IF($B367=0,"-",OFFSET(Query!C$1,ROW(),0))</f>
        <v>-</v>
      </c>
      <c r="D367" t="str">
        <f ca="1">IF($B367=0,"-",OFFSET(Query!D$1,ROW(),0))</f>
        <v>-</v>
      </c>
      <c r="E367" t="str">
        <f ca="1">IF($B367=0,"-",OFFSET(Query!E$1,ROW(),0))</f>
        <v>-</v>
      </c>
    </row>
    <row r="368" spans="1:5" hidden="1" x14ac:dyDescent="0.25">
      <c r="A368">
        <f ca="1">IF(RIGHT(OFFSET(Query!B$1,ROW(),0),5)="2016 ",OFFSET(Query!B$1,ROW(),0),A367)</f>
        <v>0</v>
      </c>
      <c r="B368">
        <f ca="1">IF(OFFSET(Query!B$1,ROW(),0)&lt;&gt;"P",OFFSET(Query!E$1,ROW(),0),0)</f>
        <v>0</v>
      </c>
      <c r="C368" t="str">
        <f ca="1">IF($B368=0,"-",OFFSET(Query!C$1,ROW(),0))</f>
        <v>-</v>
      </c>
      <c r="D368" t="str">
        <f ca="1">IF($B368=0,"-",OFFSET(Query!D$1,ROW(),0))</f>
        <v>-</v>
      </c>
      <c r="E368" t="str">
        <f ca="1">IF($B368=0,"-",OFFSET(Query!E$1,ROW(),0))</f>
        <v>-</v>
      </c>
    </row>
    <row r="369" spans="1:5" hidden="1" x14ac:dyDescent="0.25">
      <c r="A369">
        <f ca="1">IF(RIGHT(OFFSET(Query!B$1,ROW(),0),5)="2016 ",OFFSET(Query!B$1,ROW(),0),A368)</f>
        <v>0</v>
      </c>
      <c r="B369">
        <f ca="1">IF(OFFSET(Query!B$1,ROW(),0)&lt;&gt;"P",OFFSET(Query!E$1,ROW(),0),0)</f>
        <v>0</v>
      </c>
      <c r="C369" t="str">
        <f ca="1">IF($B369=0,"-",OFFSET(Query!C$1,ROW(),0))</f>
        <v>-</v>
      </c>
      <c r="D369" t="str">
        <f ca="1">IF($B369=0,"-",OFFSET(Query!D$1,ROW(),0))</f>
        <v>-</v>
      </c>
      <c r="E369" t="str">
        <f ca="1">IF($B369=0,"-",OFFSET(Query!E$1,ROW(),0))</f>
        <v>-</v>
      </c>
    </row>
    <row r="370" spans="1:5" hidden="1" x14ac:dyDescent="0.25">
      <c r="A370">
        <f ca="1">IF(RIGHT(OFFSET(Query!B$1,ROW(),0),5)="2016 ",OFFSET(Query!B$1,ROW(),0),A369)</f>
        <v>0</v>
      </c>
      <c r="B370">
        <f ca="1">IF(OFFSET(Query!B$1,ROW(),0)&lt;&gt;"P",OFFSET(Query!E$1,ROW(),0),0)</f>
        <v>0</v>
      </c>
      <c r="C370" t="str">
        <f ca="1">IF($B370=0,"-",OFFSET(Query!C$1,ROW(),0))</f>
        <v>-</v>
      </c>
      <c r="D370" t="str">
        <f ca="1">IF($B370=0,"-",OFFSET(Query!D$1,ROW(),0))</f>
        <v>-</v>
      </c>
      <c r="E370" t="str">
        <f ca="1">IF($B370=0,"-",OFFSET(Query!E$1,ROW(),0))</f>
        <v>-</v>
      </c>
    </row>
    <row r="371" spans="1:5" hidden="1" x14ac:dyDescent="0.25">
      <c r="A371">
        <f ca="1">IF(RIGHT(OFFSET(Query!B$1,ROW(),0),5)="2016 ",OFFSET(Query!B$1,ROW(),0),A370)</f>
        <v>0</v>
      </c>
      <c r="B371">
        <f ca="1">IF(OFFSET(Query!B$1,ROW(),0)&lt;&gt;"P",OFFSET(Query!E$1,ROW(),0),0)</f>
        <v>0</v>
      </c>
      <c r="C371" t="str">
        <f ca="1">IF($B371=0,"-",OFFSET(Query!C$1,ROW(),0))</f>
        <v>-</v>
      </c>
      <c r="D371" t="str">
        <f ca="1">IF($B371=0,"-",OFFSET(Query!D$1,ROW(),0))</f>
        <v>-</v>
      </c>
      <c r="E371" t="str">
        <f ca="1">IF($B371=0,"-",OFFSET(Query!E$1,ROW(),0))</f>
        <v>-</v>
      </c>
    </row>
    <row r="372" spans="1:5" hidden="1" x14ac:dyDescent="0.25">
      <c r="A372">
        <f ca="1">IF(RIGHT(OFFSET(Query!B$1,ROW(),0),5)="2016 ",OFFSET(Query!B$1,ROW(),0),A371)</f>
        <v>0</v>
      </c>
      <c r="B372">
        <f ca="1">IF(OFFSET(Query!B$1,ROW(),0)&lt;&gt;"P",OFFSET(Query!E$1,ROW(),0),0)</f>
        <v>0</v>
      </c>
      <c r="C372" t="str">
        <f ca="1">IF($B372=0,"-",OFFSET(Query!C$1,ROW(),0))</f>
        <v>-</v>
      </c>
      <c r="D372" t="str">
        <f ca="1">IF($B372=0,"-",OFFSET(Query!D$1,ROW(),0))</f>
        <v>-</v>
      </c>
      <c r="E372" t="str">
        <f ca="1">IF($B372=0,"-",OFFSET(Query!E$1,ROW(),0))</f>
        <v>-</v>
      </c>
    </row>
    <row r="373" spans="1:5" hidden="1" x14ac:dyDescent="0.25">
      <c r="A373">
        <f ca="1">IF(RIGHT(OFFSET(Query!B$1,ROW(),0),5)="2016 ",OFFSET(Query!B$1,ROW(),0),A372)</f>
        <v>0</v>
      </c>
      <c r="B373">
        <f ca="1">IF(OFFSET(Query!B$1,ROW(),0)&lt;&gt;"P",OFFSET(Query!E$1,ROW(),0),0)</f>
        <v>0</v>
      </c>
      <c r="C373" t="str">
        <f ca="1">IF($B373=0,"-",OFFSET(Query!C$1,ROW(),0))</f>
        <v>-</v>
      </c>
      <c r="D373" t="str">
        <f ca="1">IF($B373=0,"-",OFFSET(Query!D$1,ROW(),0))</f>
        <v>-</v>
      </c>
      <c r="E373" t="str">
        <f ca="1">IF($B373=0,"-",OFFSET(Query!E$1,ROW(),0))</f>
        <v>-</v>
      </c>
    </row>
    <row r="374" spans="1:5" hidden="1" x14ac:dyDescent="0.25">
      <c r="A374">
        <f ca="1">IF(RIGHT(OFFSET(Query!B$1,ROW(),0),5)="2016 ",OFFSET(Query!B$1,ROW(),0),A373)</f>
        <v>0</v>
      </c>
      <c r="B374">
        <f ca="1">IF(OFFSET(Query!B$1,ROW(),0)&lt;&gt;"P",OFFSET(Query!E$1,ROW(),0),0)</f>
        <v>0</v>
      </c>
      <c r="C374" t="str">
        <f ca="1">IF($B374=0,"-",OFFSET(Query!C$1,ROW(),0))</f>
        <v>-</v>
      </c>
      <c r="D374" t="str">
        <f ca="1">IF($B374=0,"-",OFFSET(Query!D$1,ROW(),0))</f>
        <v>-</v>
      </c>
      <c r="E374" t="str">
        <f ca="1">IF($B374=0,"-",OFFSET(Query!E$1,ROW(),0))</f>
        <v>-</v>
      </c>
    </row>
    <row r="375" spans="1:5" hidden="1" x14ac:dyDescent="0.25">
      <c r="A375">
        <f ca="1">IF(RIGHT(OFFSET(Query!B$1,ROW(),0),5)="2016 ",OFFSET(Query!B$1,ROW(),0),A374)</f>
        <v>0</v>
      </c>
      <c r="B375">
        <f ca="1">IF(OFFSET(Query!B$1,ROW(),0)&lt;&gt;"P",OFFSET(Query!E$1,ROW(),0),0)</f>
        <v>0</v>
      </c>
      <c r="C375" t="str">
        <f ca="1">IF($B375=0,"-",OFFSET(Query!C$1,ROW(),0))</f>
        <v>-</v>
      </c>
      <c r="D375" t="str">
        <f ca="1">IF($B375=0,"-",OFFSET(Query!D$1,ROW(),0))</f>
        <v>-</v>
      </c>
      <c r="E375" t="str">
        <f ca="1">IF($B375=0,"-",OFFSET(Query!E$1,ROW(),0))</f>
        <v>-</v>
      </c>
    </row>
    <row r="376" spans="1:5" hidden="1" x14ac:dyDescent="0.25">
      <c r="A376">
        <f ca="1">IF(RIGHT(OFFSET(Query!B$1,ROW(),0),5)="2016 ",OFFSET(Query!B$1,ROW(),0),A375)</f>
        <v>0</v>
      </c>
      <c r="B376">
        <f ca="1">IF(OFFSET(Query!B$1,ROW(),0)&lt;&gt;"P",OFFSET(Query!E$1,ROW(),0),0)</f>
        <v>0</v>
      </c>
      <c r="C376" t="str">
        <f ca="1">IF($B376=0,"-",OFFSET(Query!C$1,ROW(),0))</f>
        <v>-</v>
      </c>
      <c r="D376" t="str">
        <f ca="1">IF($B376=0,"-",OFFSET(Query!D$1,ROW(),0))</f>
        <v>-</v>
      </c>
      <c r="E376" t="str">
        <f ca="1">IF($B376=0,"-",OFFSET(Query!E$1,ROW(),0))</f>
        <v>-</v>
      </c>
    </row>
    <row r="377" spans="1:5" hidden="1" x14ac:dyDescent="0.25">
      <c r="A377">
        <f ca="1">IF(RIGHT(OFFSET(Query!B$1,ROW(),0),5)="2016 ",OFFSET(Query!B$1,ROW(),0),A376)</f>
        <v>0</v>
      </c>
      <c r="B377">
        <f ca="1">IF(OFFSET(Query!B$1,ROW(),0)&lt;&gt;"P",OFFSET(Query!E$1,ROW(),0),0)</f>
        <v>0</v>
      </c>
      <c r="C377" t="str">
        <f ca="1">IF($B377=0,"-",OFFSET(Query!C$1,ROW(),0))</f>
        <v>-</v>
      </c>
      <c r="D377" t="str">
        <f ca="1">IF($B377=0,"-",OFFSET(Query!D$1,ROW(),0))</f>
        <v>-</v>
      </c>
      <c r="E377" t="str">
        <f ca="1">IF($B377=0,"-",OFFSET(Query!E$1,ROW(),0))</f>
        <v>-</v>
      </c>
    </row>
    <row r="378" spans="1:5" hidden="1" x14ac:dyDescent="0.25">
      <c r="A378">
        <f ca="1">IF(RIGHT(OFFSET(Query!B$1,ROW(),0),5)="2016 ",OFFSET(Query!B$1,ROW(),0),A377)</f>
        <v>0</v>
      </c>
      <c r="B378">
        <f ca="1">IF(OFFSET(Query!B$1,ROW(),0)&lt;&gt;"P",OFFSET(Query!E$1,ROW(),0),0)</f>
        <v>0</v>
      </c>
      <c r="C378" t="str">
        <f ca="1">IF($B378=0,"-",OFFSET(Query!C$1,ROW(),0))</f>
        <v>-</v>
      </c>
      <c r="D378" t="str">
        <f ca="1">IF($B378=0,"-",OFFSET(Query!D$1,ROW(),0))</f>
        <v>-</v>
      </c>
      <c r="E378" t="str">
        <f ca="1">IF($B378=0,"-",OFFSET(Query!E$1,ROW(),0))</f>
        <v>-</v>
      </c>
    </row>
    <row r="379" spans="1:5" hidden="1" x14ac:dyDescent="0.25">
      <c r="A379">
        <f ca="1">IF(RIGHT(OFFSET(Query!B$1,ROW(),0),5)="2016 ",OFFSET(Query!B$1,ROW(),0),A378)</f>
        <v>0</v>
      </c>
      <c r="B379">
        <f ca="1">IF(OFFSET(Query!B$1,ROW(),0)&lt;&gt;"P",OFFSET(Query!E$1,ROW(),0),0)</f>
        <v>0</v>
      </c>
      <c r="C379" t="str">
        <f ca="1">IF($B379=0,"-",OFFSET(Query!C$1,ROW(),0))</f>
        <v>-</v>
      </c>
      <c r="D379" t="str">
        <f ca="1">IF($B379=0,"-",OFFSET(Query!D$1,ROW(),0))</f>
        <v>-</v>
      </c>
      <c r="E379" t="str">
        <f ca="1">IF($B379=0,"-",OFFSET(Query!E$1,ROW(),0))</f>
        <v>-</v>
      </c>
    </row>
    <row r="380" spans="1:5" hidden="1" x14ac:dyDescent="0.25">
      <c r="A380">
        <f ca="1">IF(RIGHT(OFFSET(Query!B$1,ROW(),0),5)="2016 ",OFFSET(Query!B$1,ROW(),0),A379)</f>
        <v>0</v>
      </c>
      <c r="B380">
        <f ca="1">IF(OFFSET(Query!B$1,ROW(),0)&lt;&gt;"P",OFFSET(Query!E$1,ROW(),0),0)</f>
        <v>0</v>
      </c>
      <c r="C380" t="str">
        <f ca="1">IF($B380=0,"-",OFFSET(Query!C$1,ROW(),0))</f>
        <v>-</v>
      </c>
      <c r="D380" t="str">
        <f ca="1">IF($B380=0,"-",OFFSET(Query!D$1,ROW(),0))</f>
        <v>-</v>
      </c>
      <c r="E380" t="str">
        <f ca="1">IF($B380=0,"-",OFFSET(Query!E$1,ROW(),0))</f>
        <v>-</v>
      </c>
    </row>
    <row r="381" spans="1:5" hidden="1" x14ac:dyDescent="0.25">
      <c r="A381">
        <f ca="1">IF(RIGHT(OFFSET(Query!B$1,ROW(),0),5)="2016 ",OFFSET(Query!B$1,ROW(),0),A380)</f>
        <v>0</v>
      </c>
      <c r="B381">
        <f ca="1">IF(OFFSET(Query!B$1,ROW(),0)&lt;&gt;"P",OFFSET(Query!E$1,ROW(),0),0)</f>
        <v>0</v>
      </c>
      <c r="C381" t="str">
        <f ca="1">IF($B381=0,"-",OFFSET(Query!C$1,ROW(),0))</f>
        <v>-</v>
      </c>
      <c r="D381" t="str">
        <f ca="1">IF($B381=0,"-",OFFSET(Query!D$1,ROW(),0))</f>
        <v>-</v>
      </c>
      <c r="E381" t="str">
        <f ca="1">IF($B381=0,"-",OFFSET(Query!E$1,ROW(),0))</f>
        <v>-</v>
      </c>
    </row>
    <row r="382" spans="1:5" hidden="1" x14ac:dyDescent="0.25">
      <c r="A382">
        <f ca="1">IF(RIGHT(OFFSET(Query!B$1,ROW(),0),5)="2016 ",OFFSET(Query!B$1,ROW(),0),A381)</f>
        <v>0</v>
      </c>
      <c r="B382">
        <f ca="1">IF(OFFSET(Query!B$1,ROW(),0)&lt;&gt;"P",OFFSET(Query!E$1,ROW(),0),0)</f>
        <v>0</v>
      </c>
      <c r="C382" t="str">
        <f ca="1">IF($B382=0,"-",OFFSET(Query!C$1,ROW(),0))</f>
        <v>-</v>
      </c>
      <c r="D382" t="str">
        <f ca="1">IF($B382=0,"-",OFFSET(Query!D$1,ROW(),0))</f>
        <v>-</v>
      </c>
      <c r="E382" t="str">
        <f ca="1">IF($B382=0,"-",OFFSET(Query!E$1,ROW(),0))</f>
        <v>-</v>
      </c>
    </row>
    <row r="383" spans="1:5" hidden="1" x14ac:dyDescent="0.25">
      <c r="A383">
        <f ca="1">IF(RIGHT(OFFSET(Query!B$1,ROW(),0),5)="2016 ",OFFSET(Query!B$1,ROW(),0),A382)</f>
        <v>0</v>
      </c>
      <c r="B383">
        <f ca="1">IF(OFFSET(Query!B$1,ROW(),0)&lt;&gt;"P",OFFSET(Query!E$1,ROW(),0),0)</f>
        <v>0</v>
      </c>
      <c r="C383" t="str">
        <f ca="1">IF($B383=0,"-",OFFSET(Query!C$1,ROW(),0))</f>
        <v>-</v>
      </c>
      <c r="D383" t="str">
        <f ca="1">IF($B383=0,"-",OFFSET(Query!D$1,ROW(),0))</f>
        <v>-</v>
      </c>
      <c r="E383" t="str">
        <f ca="1">IF($B383=0,"-",OFFSET(Query!E$1,ROW(),0))</f>
        <v>-</v>
      </c>
    </row>
    <row r="384" spans="1:5" hidden="1" x14ac:dyDescent="0.25">
      <c r="A384">
        <f ca="1">IF(RIGHT(OFFSET(Query!B$1,ROW(),0),5)="2016 ",OFFSET(Query!B$1,ROW(),0),A383)</f>
        <v>0</v>
      </c>
      <c r="B384">
        <f ca="1">IF(OFFSET(Query!B$1,ROW(),0)&lt;&gt;"P",OFFSET(Query!E$1,ROW(),0),0)</f>
        <v>0</v>
      </c>
      <c r="C384" t="str">
        <f ca="1">IF($B384=0,"-",OFFSET(Query!C$1,ROW(),0))</f>
        <v>-</v>
      </c>
      <c r="D384" t="str">
        <f ca="1">IF($B384=0,"-",OFFSET(Query!D$1,ROW(),0))</f>
        <v>-</v>
      </c>
      <c r="E384" t="str">
        <f ca="1">IF($B384=0,"-",OFFSET(Query!E$1,ROW(),0))</f>
        <v>-</v>
      </c>
    </row>
    <row r="385" spans="1:5" hidden="1" x14ac:dyDescent="0.25">
      <c r="A385">
        <f ca="1">IF(RIGHT(OFFSET(Query!B$1,ROW(),0),5)="2016 ",OFFSET(Query!B$1,ROW(),0),A384)</f>
        <v>0</v>
      </c>
      <c r="B385">
        <f ca="1">IF(OFFSET(Query!B$1,ROW(),0)&lt;&gt;"P",OFFSET(Query!E$1,ROW(),0),0)</f>
        <v>0</v>
      </c>
      <c r="C385" t="str">
        <f ca="1">IF($B385=0,"-",OFFSET(Query!C$1,ROW(),0))</f>
        <v>-</v>
      </c>
      <c r="D385" t="str">
        <f ca="1">IF($B385=0,"-",OFFSET(Query!D$1,ROW(),0))</f>
        <v>-</v>
      </c>
      <c r="E385" t="str">
        <f ca="1">IF($B385=0,"-",OFFSET(Query!E$1,ROW(),0))</f>
        <v>-</v>
      </c>
    </row>
    <row r="386" spans="1:5" hidden="1" x14ac:dyDescent="0.25">
      <c r="A386">
        <f ca="1">IF(RIGHT(OFFSET(Query!B$1,ROW(),0),5)="2016 ",OFFSET(Query!B$1,ROW(),0),A385)</f>
        <v>0</v>
      </c>
      <c r="B386">
        <f ca="1">IF(OFFSET(Query!B$1,ROW(),0)&lt;&gt;"P",OFFSET(Query!E$1,ROW(),0),0)</f>
        <v>0</v>
      </c>
      <c r="C386" t="str">
        <f ca="1">IF($B386=0,"-",OFFSET(Query!C$1,ROW(),0))</f>
        <v>-</v>
      </c>
      <c r="D386" t="str">
        <f ca="1">IF($B386=0,"-",OFFSET(Query!D$1,ROW(),0))</f>
        <v>-</v>
      </c>
      <c r="E386" t="str">
        <f ca="1">IF($B386=0,"-",OFFSET(Query!E$1,ROW(),0))</f>
        <v>-</v>
      </c>
    </row>
    <row r="387" spans="1:5" hidden="1" x14ac:dyDescent="0.25">
      <c r="A387">
        <f ca="1">IF(RIGHT(OFFSET(Query!B$1,ROW(),0),5)="2016 ",OFFSET(Query!B$1,ROW(),0),A386)</f>
        <v>0</v>
      </c>
      <c r="B387">
        <f ca="1">IF(OFFSET(Query!B$1,ROW(),0)&lt;&gt;"P",OFFSET(Query!E$1,ROW(),0),0)</f>
        <v>0</v>
      </c>
      <c r="C387" t="str">
        <f ca="1">IF($B387=0,"-",OFFSET(Query!C$1,ROW(),0))</f>
        <v>-</v>
      </c>
      <c r="D387" t="str">
        <f ca="1">IF($B387=0,"-",OFFSET(Query!D$1,ROW(),0))</f>
        <v>-</v>
      </c>
      <c r="E387" t="str">
        <f ca="1">IF($B387=0,"-",OFFSET(Query!E$1,ROW(),0))</f>
        <v>-</v>
      </c>
    </row>
    <row r="388" spans="1:5" hidden="1" x14ac:dyDescent="0.25">
      <c r="A388">
        <f ca="1">IF(RIGHT(OFFSET(Query!B$1,ROW(),0),5)="2016 ",OFFSET(Query!B$1,ROW(),0),A387)</f>
        <v>0</v>
      </c>
      <c r="B388">
        <f ca="1">IF(OFFSET(Query!B$1,ROW(),0)&lt;&gt;"P",OFFSET(Query!E$1,ROW(),0),0)</f>
        <v>0</v>
      </c>
      <c r="C388" t="str">
        <f ca="1">IF($B388=0,"-",OFFSET(Query!C$1,ROW(),0))</f>
        <v>-</v>
      </c>
      <c r="D388" t="str">
        <f ca="1">IF($B388=0,"-",OFFSET(Query!D$1,ROW(),0))</f>
        <v>-</v>
      </c>
      <c r="E388" t="str">
        <f ca="1">IF($B388=0,"-",OFFSET(Query!E$1,ROW(),0))</f>
        <v>-</v>
      </c>
    </row>
    <row r="389" spans="1:5" hidden="1" x14ac:dyDescent="0.25">
      <c r="A389">
        <f ca="1">IF(RIGHT(OFFSET(Query!B$1,ROW(),0),5)="2016 ",OFFSET(Query!B$1,ROW(),0),A388)</f>
        <v>0</v>
      </c>
      <c r="B389">
        <f ca="1">IF(OFFSET(Query!B$1,ROW(),0)&lt;&gt;"P",OFFSET(Query!E$1,ROW(),0),0)</f>
        <v>0</v>
      </c>
      <c r="C389" t="str">
        <f ca="1">IF($B389=0,"-",OFFSET(Query!C$1,ROW(),0))</f>
        <v>-</v>
      </c>
      <c r="D389" t="str">
        <f ca="1">IF($B389=0,"-",OFFSET(Query!D$1,ROW(),0))</f>
        <v>-</v>
      </c>
      <c r="E389" t="str">
        <f ca="1">IF($B389=0,"-",OFFSET(Query!E$1,ROW(),0))</f>
        <v>-</v>
      </c>
    </row>
    <row r="390" spans="1:5" hidden="1" x14ac:dyDescent="0.25">
      <c r="A390">
        <f ca="1">IF(RIGHT(OFFSET(Query!B$1,ROW(),0),5)="2016 ",OFFSET(Query!B$1,ROW(),0),A389)</f>
        <v>0</v>
      </c>
      <c r="B390">
        <f ca="1">IF(OFFSET(Query!B$1,ROW(),0)&lt;&gt;"P",OFFSET(Query!E$1,ROW(),0),0)</f>
        <v>0</v>
      </c>
      <c r="C390" t="str">
        <f ca="1">IF($B390=0,"-",OFFSET(Query!C$1,ROW(),0))</f>
        <v>-</v>
      </c>
      <c r="D390" t="str">
        <f ca="1">IF($B390=0,"-",OFFSET(Query!D$1,ROW(),0))</f>
        <v>-</v>
      </c>
      <c r="E390" t="str">
        <f ca="1">IF($B390=0,"-",OFFSET(Query!E$1,ROW(),0))</f>
        <v>-</v>
      </c>
    </row>
    <row r="391" spans="1:5" hidden="1" x14ac:dyDescent="0.25">
      <c r="A391">
        <f ca="1">IF(RIGHT(OFFSET(Query!B$1,ROW(),0),5)="2016 ",OFFSET(Query!B$1,ROW(),0),A390)</f>
        <v>0</v>
      </c>
      <c r="B391">
        <f ca="1">IF(OFFSET(Query!B$1,ROW(),0)&lt;&gt;"P",OFFSET(Query!E$1,ROW(),0),0)</f>
        <v>0</v>
      </c>
      <c r="C391" t="str">
        <f ca="1">IF($B391=0,"-",OFFSET(Query!C$1,ROW(),0))</f>
        <v>-</v>
      </c>
      <c r="D391" t="str">
        <f ca="1">IF($B391=0,"-",OFFSET(Query!D$1,ROW(),0))</f>
        <v>-</v>
      </c>
      <c r="E391" t="str">
        <f ca="1">IF($B391=0,"-",OFFSET(Query!E$1,ROW(),0))</f>
        <v>-</v>
      </c>
    </row>
    <row r="392" spans="1:5" hidden="1" x14ac:dyDescent="0.25">
      <c r="A392">
        <f ca="1">IF(RIGHT(OFFSET(Query!B$1,ROW(),0),5)="2016 ",OFFSET(Query!B$1,ROW(),0),A391)</f>
        <v>0</v>
      </c>
      <c r="B392">
        <f ca="1">IF(OFFSET(Query!B$1,ROW(),0)&lt;&gt;"P",OFFSET(Query!E$1,ROW(),0),0)</f>
        <v>0</v>
      </c>
      <c r="C392" t="str">
        <f ca="1">IF($B392=0,"-",OFFSET(Query!C$1,ROW(),0))</f>
        <v>-</v>
      </c>
      <c r="D392" t="str">
        <f ca="1">IF($B392=0,"-",OFFSET(Query!D$1,ROW(),0))</f>
        <v>-</v>
      </c>
      <c r="E392" t="str">
        <f ca="1">IF($B392=0,"-",OFFSET(Query!E$1,ROW(),0))</f>
        <v>-</v>
      </c>
    </row>
    <row r="393" spans="1:5" hidden="1" x14ac:dyDescent="0.25">
      <c r="A393">
        <f ca="1">IF(RIGHT(OFFSET(Query!B$1,ROW(),0),5)="2016 ",OFFSET(Query!B$1,ROW(),0),A392)</f>
        <v>0</v>
      </c>
      <c r="B393">
        <f ca="1">IF(OFFSET(Query!B$1,ROW(),0)&lt;&gt;"P",OFFSET(Query!E$1,ROW(),0),0)</f>
        <v>0</v>
      </c>
      <c r="C393" t="str">
        <f ca="1">IF($B393=0,"-",OFFSET(Query!C$1,ROW(),0))</f>
        <v>-</v>
      </c>
      <c r="D393" t="str">
        <f ca="1">IF($B393=0,"-",OFFSET(Query!D$1,ROW(),0))</f>
        <v>-</v>
      </c>
      <c r="E393" t="str">
        <f ca="1">IF($B393=0,"-",OFFSET(Query!E$1,ROW(),0))</f>
        <v>-</v>
      </c>
    </row>
    <row r="394" spans="1:5" hidden="1" x14ac:dyDescent="0.25">
      <c r="A394">
        <f ca="1">IF(RIGHT(OFFSET(Query!B$1,ROW(),0),5)="2016 ",OFFSET(Query!B$1,ROW(),0),A393)</f>
        <v>0</v>
      </c>
      <c r="B394">
        <f ca="1">IF(OFFSET(Query!B$1,ROW(),0)&lt;&gt;"P",OFFSET(Query!E$1,ROW(),0),0)</f>
        <v>0</v>
      </c>
      <c r="C394" t="str">
        <f ca="1">IF($B394=0,"-",OFFSET(Query!C$1,ROW(),0))</f>
        <v>-</v>
      </c>
      <c r="D394" t="str">
        <f ca="1">IF($B394=0,"-",OFFSET(Query!D$1,ROW(),0))</f>
        <v>-</v>
      </c>
      <c r="E394" t="str">
        <f ca="1">IF($B394=0,"-",OFFSET(Query!E$1,ROW(),0))</f>
        <v>-</v>
      </c>
    </row>
    <row r="395" spans="1:5" hidden="1" x14ac:dyDescent="0.25">
      <c r="A395">
        <f ca="1">IF(RIGHT(OFFSET(Query!B$1,ROW(),0),5)="2016 ",OFFSET(Query!B$1,ROW(),0),A394)</f>
        <v>0</v>
      </c>
      <c r="B395">
        <f ca="1">IF(OFFSET(Query!B$1,ROW(),0)&lt;&gt;"P",OFFSET(Query!E$1,ROW(),0),0)</f>
        <v>0</v>
      </c>
      <c r="C395" t="str">
        <f ca="1">IF($B395=0,"-",OFFSET(Query!C$1,ROW(),0))</f>
        <v>-</v>
      </c>
      <c r="D395" t="str">
        <f ca="1">IF($B395=0,"-",OFFSET(Query!D$1,ROW(),0))</f>
        <v>-</v>
      </c>
      <c r="E395" t="str">
        <f ca="1">IF($B395=0,"-",OFFSET(Query!E$1,ROW(),0))</f>
        <v>-</v>
      </c>
    </row>
    <row r="396" spans="1:5" hidden="1" x14ac:dyDescent="0.25">
      <c r="A396">
        <f ca="1">IF(RIGHT(OFFSET(Query!B$1,ROW(),0),5)="2016 ",OFFSET(Query!B$1,ROW(),0),A395)</f>
        <v>0</v>
      </c>
      <c r="B396">
        <f ca="1">IF(OFFSET(Query!B$1,ROW(),0)&lt;&gt;"P",OFFSET(Query!E$1,ROW(),0),0)</f>
        <v>0</v>
      </c>
      <c r="C396" t="str">
        <f ca="1">IF($B396=0,"-",OFFSET(Query!C$1,ROW(),0))</f>
        <v>-</v>
      </c>
      <c r="D396" t="str">
        <f ca="1">IF($B396=0,"-",OFFSET(Query!D$1,ROW(),0))</f>
        <v>-</v>
      </c>
      <c r="E396" t="str">
        <f ca="1">IF($B396=0,"-",OFFSET(Query!E$1,ROW(),0))</f>
        <v>-</v>
      </c>
    </row>
    <row r="397" spans="1:5" hidden="1" x14ac:dyDescent="0.25">
      <c r="A397">
        <f ca="1">IF(RIGHT(OFFSET(Query!B$1,ROW(),0),5)="2016 ",OFFSET(Query!B$1,ROW(),0),A396)</f>
        <v>0</v>
      </c>
      <c r="B397">
        <f ca="1">IF(OFFSET(Query!B$1,ROW(),0)&lt;&gt;"P",OFFSET(Query!E$1,ROW(),0),0)</f>
        <v>0</v>
      </c>
      <c r="C397" t="str">
        <f ca="1">IF($B397=0,"-",OFFSET(Query!C$1,ROW(),0))</f>
        <v>-</v>
      </c>
      <c r="D397" t="str">
        <f ca="1">IF($B397=0,"-",OFFSET(Query!D$1,ROW(),0))</f>
        <v>-</v>
      </c>
      <c r="E397" t="str">
        <f ca="1">IF($B397=0,"-",OFFSET(Query!E$1,ROW(),0))</f>
        <v>-</v>
      </c>
    </row>
    <row r="398" spans="1:5" hidden="1" x14ac:dyDescent="0.25">
      <c r="A398">
        <f ca="1">IF(RIGHT(OFFSET(Query!B$1,ROW(),0),5)="2016 ",OFFSET(Query!B$1,ROW(),0),A397)</f>
        <v>0</v>
      </c>
      <c r="B398">
        <f ca="1">IF(OFFSET(Query!B$1,ROW(),0)&lt;&gt;"P",OFFSET(Query!E$1,ROW(),0),0)</f>
        <v>0</v>
      </c>
      <c r="C398" t="str">
        <f ca="1">IF($B398=0,"-",OFFSET(Query!C$1,ROW(),0))</f>
        <v>-</v>
      </c>
      <c r="D398" t="str">
        <f ca="1">IF($B398=0,"-",OFFSET(Query!D$1,ROW(),0))</f>
        <v>-</v>
      </c>
      <c r="E398" t="str">
        <f ca="1">IF($B398=0,"-",OFFSET(Query!E$1,ROW(),0))</f>
        <v>-</v>
      </c>
    </row>
    <row r="399" spans="1:5" hidden="1" x14ac:dyDescent="0.25">
      <c r="A399">
        <f ca="1">IF(RIGHT(OFFSET(Query!B$1,ROW(),0),5)="2016 ",OFFSET(Query!B$1,ROW(),0),A398)</f>
        <v>0</v>
      </c>
      <c r="B399">
        <f ca="1">IF(OFFSET(Query!B$1,ROW(),0)&lt;&gt;"P",OFFSET(Query!E$1,ROW(),0),0)</f>
        <v>0</v>
      </c>
      <c r="C399" t="str">
        <f ca="1">IF($B399=0,"-",OFFSET(Query!C$1,ROW(),0))</f>
        <v>-</v>
      </c>
      <c r="D399" t="str">
        <f ca="1">IF($B399=0,"-",OFFSET(Query!D$1,ROW(),0))</f>
        <v>-</v>
      </c>
      <c r="E399" t="str">
        <f ca="1">IF($B399=0,"-",OFFSET(Query!E$1,ROW(),0))</f>
        <v>-</v>
      </c>
    </row>
    <row r="400" spans="1:5" hidden="1" x14ac:dyDescent="0.25">
      <c r="A400">
        <f ca="1">IF(RIGHT(OFFSET(Query!B$1,ROW(),0),5)="2016 ",OFFSET(Query!B$1,ROW(),0),A399)</f>
        <v>0</v>
      </c>
      <c r="B400">
        <f ca="1">IF(OFFSET(Query!B$1,ROW(),0)&lt;&gt;"P",OFFSET(Query!E$1,ROW(),0),0)</f>
        <v>0</v>
      </c>
      <c r="C400" t="str">
        <f ca="1">IF($B400=0,"-",OFFSET(Query!C$1,ROW(),0))</f>
        <v>-</v>
      </c>
      <c r="D400" t="str">
        <f ca="1">IF($B400=0,"-",OFFSET(Query!D$1,ROW(),0))</f>
        <v>-</v>
      </c>
      <c r="E400" t="str">
        <f ca="1">IF($B400=0,"-",OFFSET(Query!E$1,ROW(),0))</f>
        <v>-</v>
      </c>
    </row>
    <row r="401" spans="1:5" hidden="1" x14ac:dyDescent="0.25">
      <c r="A401">
        <f ca="1">IF(RIGHT(OFFSET(Query!B$1,ROW(),0),5)="2016 ",OFFSET(Query!B$1,ROW(),0),A400)</f>
        <v>0</v>
      </c>
      <c r="B401">
        <f ca="1">IF(OFFSET(Query!B$1,ROW(),0)&lt;&gt;"P",OFFSET(Query!E$1,ROW(),0),0)</f>
        <v>0</v>
      </c>
      <c r="C401" t="str">
        <f ca="1">IF($B401=0,"-",OFFSET(Query!C$1,ROW(),0))</f>
        <v>-</v>
      </c>
      <c r="D401" t="str">
        <f ca="1">IF($B401=0,"-",OFFSET(Query!D$1,ROW(),0))</f>
        <v>-</v>
      </c>
      <c r="E401" t="str">
        <f ca="1">IF($B401=0,"-",OFFSET(Query!E$1,ROW(),0))</f>
        <v>-</v>
      </c>
    </row>
    <row r="402" spans="1:5" hidden="1" x14ac:dyDescent="0.25">
      <c r="A402">
        <f ca="1">IF(RIGHT(OFFSET(Query!B$1,ROW(),0),5)="2016 ",OFFSET(Query!B$1,ROW(),0),A401)</f>
        <v>0</v>
      </c>
      <c r="B402">
        <f ca="1">IF(OFFSET(Query!B$1,ROW(),0)&lt;&gt;"P",OFFSET(Query!E$1,ROW(),0),0)</f>
        <v>0</v>
      </c>
      <c r="C402" t="str">
        <f ca="1">IF($B402=0,"-",OFFSET(Query!C$1,ROW(),0))</f>
        <v>-</v>
      </c>
      <c r="D402" t="str">
        <f ca="1">IF($B402=0,"-",OFFSET(Query!D$1,ROW(),0))</f>
        <v>-</v>
      </c>
      <c r="E402" t="str">
        <f ca="1">IF($B402=0,"-",OFFSET(Query!E$1,ROW(),0))</f>
        <v>-</v>
      </c>
    </row>
    <row r="403" spans="1:5" hidden="1" x14ac:dyDescent="0.25">
      <c r="A403">
        <f ca="1">IF(RIGHT(OFFSET(Query!B$1,ROW(),0),5)="2016 ",OFFSET(Query!B$1,ROW(),0),A402)</f>
        <v>0</v>
      </c>
      <c r="B403">
        <f ca="1">IF(OFFSET(Query!B$1,ROW(),0)&lt;&gt;"P",OFFSET(Query!E$1,ROW(),0),0)</f>
        <v>0</v>
      </c>
      <c r="C403" t="str">
        <f ca="1">IF($B403=0,"-",OFFSET(Query!C$1,ROW(),0))</f>
        <v>-</v>
      </c>
      <c r="D403" t="str">
        <f ca="1">IF($B403=0,"-",OFFSET(Query!D$1,ROW(),0))</f>
        <v>-</v>
      </c>
      <c r="E403" t="str">
        <f ca="1">IF($B403=0,"-",OFFSET(Query!E$1,ROW(),0))</f>
        <v>-</v>
      </c>
    </row>
    <row r="404" spans="1:5" hidden="1" x14ac:dyDescent="0.25">
      <c r="A404">
        <f ca="1">IF(RIGHT(OFFSET(Query!B$1,ROW(),0),5)="2016 ",OFFSET(Query!B$1,ROW(),0),A403)</f>
        <v>0</v>
      </c>
      <c r="B404">
        <f ca="1">IF(OFFSET(Query!B$1,ROW(),0)&lt;&gt;"P",OFFSET(Query!E$1,ROW(),0),0)</f>
        <v>0</v>
      </c>
      <c r="C404" t="str">
        <f ca="1">IF($B404=0,"-",OFFSET(Query!C$1,ROW(),0))</f>
        <v>-</v>
      </c>
      <c r="D404" t="str">
        <f ca="1">IF($B404=0,"-",OFFSET(Query!D$1,ROW(),0))</f>
        <v>-</v>
      </c>
      <c r="E404" t="str">
        <f ca="1">IF($B404=0,"-",OFFSET(Query!E$1,ROW(),0))</f>
        <v>-</v>
      </c>
    </row>
    <row r="405" spans="1:5" hidden="1" x14ac:dyDescent="0.25">
      <c r="A405">
        <f ca="1">IF(RIGHT(OFFSET(Query!B$1,ROW(),0),5)="2016 ",OFFSET(Query!B$1,ROW(),0),A404)</f>
        <v>0</v>
      </c>
      <c r="B405">
        <f ca="1">IF(OFFSET(Query!B$1,ROW(),0)&lt;&gt;"P",OFFSET(Query!E$1,ROW(),0),0)</f>
        <v>0</v>
      </c>
      <c r="C405" t="str">
        <f ca="1">IF($B405=0,"-",OFFSET(Query!C$1,ROW(),0))</f>
        <v>-</v>
      </c>
      <c r="D405" t="str">
        <f ca="1">IF($B405=0,"-",OFFSET(Query!D$1,ROW(),0))</f>
        <v>-</v>
      </c>
      <c r="E405" t="str">
        <f ca="1">IF($B405=0,"-",OFFSET(Query!E$1,ROW(),0))</f>
        <v>-</v>
      </c>
    </row>
    <row r="406" spans="1:5" hidden="1" x14ac:dyDescent="0.25">
      <c r="A406">
        <f ca="1">IF(RIGHT(OFFSET(Query!B$1,ROW(),0),5)="2016 ",OFFSET(Query!B$1,ROW(),0),A405)</f>
        <v>0</v>
      </c>
      <c r="B406">
        <f ca="1">IF(OFFSET(Query!B$1,ROW(),0)&lt;&gt;"P",OFFSET(Query!E$1,ROW(),0),0)</f>
        <v>0</v>
      </c>
      <c r="C406" t="str">
        <f ca="1">IF($B406=0,"-",OFFSET(Query!C$1,ROW(),0))</f>
        <v>-</v>
      </c>
      <c r="D406" t="str">
        <f ca="1">IF($B406=0,"-",OFFSET(Query!D$1,ROW(),0))</f>
        <v>-</v>
      </c>
      <c r="E406" t="str">
        <f ca="1">IF($B406=0,"-",OFFSET(Query!E$1,ROW(),0))</f>
        <v>-</v>
      </c>
    </row>
    <row r="407" spans="1:5" hidden="1" x14ac:dyDescent="0.25">
      <c r="A407">
        <f ca="1">IF(RIGHT(OFFSET(Query!B$1,ROW(),0),5)="2016 ",OFFSET(Query!B$1,ROW(),0),A406)</f>
        <v>0</v>
      </c>
      <c r="B407">
        <f ca="1">IF(OFFSET(Query!B$1,ROW(),0)&lt;&gt;"P",OFFSET(Query!E$1,ROW(),0),0)</f>
        <v>0</v>
      </c>
      <c r="C407" t="str">
        <f ca="1">IF($B407=0,"-",OFFSET(Query!C$1,ROW(),0))</f>
        <v>-</v>
      </c>
      <c r="D407" t="str">
        <f ca="1">IF($B407=0,"-",OFFSET(Query!D$1,ROW(),0))</f>
        <v>-</v>
      </c>
      <c r="E407" t="str">
        <f ca="1">IF($B407=0,"-",OFFSET(Query!E$1,ROW(),0))</f>
        <v>-</v>
      </c>
    </row>
    <row r="408" spans="1:5" hidden="1" x14ac:dyDescent="0.25">
      <c r="A408">
        <f ca="1">IF(RIGHT(OFFSET(Query!B$1,ROW(),0),5)="2016 ",OFFSET(Query!B$1,ROW(),0),A407)</f>
        <v>0</v>
      </c>
      <c r="B408">
        <f ca="1">IF(OFFSET(Query!B$1,ROW(),0)&lt;&gt;"P",OFFSET(Query!E$1,ROW(),0),0)</f>
        <v>0</v>
      </c>
      <c r="C408" t="str">
        <f ca="1">IF($B408=0,"-",OFFSET(Query!C$1,ROW(),0))</f>
        <v>-</v>
      </c>
      <c r="D408" t="str">
        <f ca="1">IF($B408=0,"-",OFFSET(Query!D$1,ROW(),0))</f>
        <v>-</v>
      </c>
      <c r="E408" t="str">
        <f ca="1">IF($B408=0,"-",OFFSET(Query!E$1,ROW(),0))</f>
        <v>-</v>
      </c>
    </row>
    <row r="409" spans="1:5" hidden="1" x14ac:dyDescent="0.25">
      <c r="A409">
        <f ca="1">IF(RIGHT(OFFSET(Query!B$1,ROW(),0),5)="2016 ",OFFSET(Query!B$1,ROW(),0),A408)</f>
        <v>0</v>
      </c>
      <c r="B409">
        <f ca="1">IF(OFFSET(Query!B$1,ROW(),0)&lt;&gt;"P",OFFSET(Query!E$1,ROW(),0),0)</f>
        <v>0</v>
      </c>
      <c r="C409" t="str">
        <f ca="1">IF($B409=0,"-",OFFSET(Query!C$1,ROW(),0))</f>
        <v>-</v>
      </c>
      <c r="D409" t="str">
        <f ca="1">IF($B409=0,"-",OFFSET(Query!D$1,ROW(),0))</f>
        <v>-</v>
      </c>
      <c r="E409" t="str">
        <f ca="1">IF($B409=0,"-",OFFSET(Query!E$1,ROW(),0))</f>
        <v>-</v>
      </c>
    </row>
    <row r="410" spans="1:5" hidden="1" x14ac:dyDescent="0.25">
      <c r="A410">
        <f ca="1">IF(RIGHT(OFFSET(Query!B$1,ROW(),0),5)="2016 ",OFFSET(Query!B$1,ROW(),0),A409)</f>
        <v>0</v>
      </c>
      <c r="B410">
        <f ca="1">IF(OFFSET(Query!B$1,ROW(),0)&lt;&gt;"P",OFFSET(Query!E$1,ROW(),0),0)</f>
        <v>0</v>
      </c>
      <c r="C410" t="str">
        <f ca="1">IF($B410=0,"-",OFFSET(Query!C$1,ROW(),0))</f>
        <v>-</v>
      </c>
      <c r="D410" t="str">
        <f ca="1">IF($B410=0,"-",OFFSET(Query!D$1,ROW(),0))</f>
        <v>-</v>
      </c>
      <c r="E410" t="str">
        <f ca="1">IF($B410=0,"-",OFFSET(Query!E$1,ROW(),0))</f>
        <v>-</v>
      </c>
    </row>
    <row r="411" spans="1:5" hidden="1" x14ac:dyDescent="0.25">
      <c r="A411">
        <f ca="1">IF(RIGHT(OFFSET(Query!B$1,ROW(),0),5)="2016 ",OFFSET(Query!B$1,ROW(),0),A410)</f>
        <v>0</v>
      </c>
      <c r="B411">
        <f ca="1">IF(OFFSET(Query!B$1,ROW(),0)&lt;&gt;"P",OFFSET(Query!E$1,ROW(),0),0)</f>
        <v>0</v>
      </c>
      <c r="C411" t="str">
        <f ca="1">IF($B411=0,"-",OFFSET(Query!C$1,ROW(),0))</f>
        <v>-</v>
      </c>
      <c r="D411" t="str">
        <f ca="1">IF($B411=0,"-",OFFSET(Query!D$1,ROW(),0))</f>
        <v>-</v>
      </c>
      <c r="E411" t="str">
        <f ca="1">IF($B411=0,"-",OFFSET(Query!E$1,ROW(),0))</f>
        <v>-</v>
      </c>
    </row>
    <row r="412" spans="1:5" hidden="1" x14ac:dyDescent="0.25">
      <c r="A412">
        <f ca="1">IF(RIGHT(OFFSET(Query!B$1,ROW(),0),5)="2016 ",OFFSET(Query!B$1,ROW(),0),A411)</f>
        <v>0</v>
      </c>
      <c r="B412">
        <f ca="1">IF(OFFSET(Query!B$1,ROW(),0)&lt;&gt;"P",OFFSET(Query!E$1,ROW(),0),0)</f>
        <v>0</v>
      </c>
      <c r="C412" t="str">
        <f ca="1">IF($B412=0,"-",OFFSET(Query!C$1,ROW(),0))</f>
        <v>-</v>
      </c>
      <c r="D412" t="str">
        <f ca="1">IF($B412=0,"-",OFFSET(Query!D$1,ROW(),0))</f>
        <v>-</v>
      </c>
      <c r="E412" t="str">
        <f ca="1">IF($B412=0,"-",OFFSET(Query!E$1,ROW(),0))</f>
        <v>-</v>
      </c>
    </row>
    <row r="413" spans="1:5" hidden="1" x14ac:dyDescent="0.25">
      <c r="A413">
        <f ca="1">IF(RIGHT(OFFSET(Query!B$1,ROW(),0),5)="2016 ",OFFSET(Query!B$1,ROW(),0),A412)</f>
        <v>0</v>
      </c>
      <c r="B413">
        <f ca="1">IF(OFFSET(Query!B$1,ROW(),0)&lt;&gt;"P",OFFSET(Query!E$1,ROW(),0),0)</f>
        <v>0</v>
      </c>
      <c r="C413" t="str">
        <f ca="1">IF($B413=0,"-",OFFSET(Query!C$1,ROW(),0))</f>
        <v>-</v>
      </c>
      <c r="D413" t="str">
        <f ca="1">IF($B413=0,"-",OFFSET(Query!D$1,ROW(),0))</f>
        <v>-</v>
      </c>
      <c r="E413" t="str">
        <f ca="1">IF($B413=0,"-",OFFSET(Query!E$1,ROW(),0))</f>
        <v>-</v>
      </c>
    </row>
    <row r="414" spans="1:5" hidden="1" x14ac:dyDescent="0.25">
      <c r="A414">
        <f ca="1">IF(RIGHT(OFFSET(Query!B$1,ROW(),0),5)="2016 ",OFFSET(Query!B$1,ROW(),0),A413)</f>
        <v>0</v>
      </c>
      <c r="B414">
        <f ca="1">IF(OFFSET(Query!B$1,ROW(),0)&lt;&gt;"P",OFFSET(Query!E$1,ROW(),0),0)</f>
        <v>0</v>
      </c>
      <c r="C414" t="str">
        <f ca="1">IF($B414=0,"-",OFFSET(Query!C$1,ROW(),0))</f>
        <v>-</v>
      </c>
      <c r="D414" t="str">
        <f ca="1">IF($B414=0,"-",OFFSET(Query!D$1,ROW(),0))</f>
        <v>-</v>
      </c>
      <c r="E414" t="str">
        <f ca="1">IF($B414=0,"-",OFFSET(Query!E$1,ROW(),0))</f>
        <v>-</v>
      </c>
    </row>
    <row r="415" spans="1:5" hidden="1" x14ac:dyDescent="0.25">
      <c r="A415">
        <f ca="1">IF(RIGHT(OFFSET(Query!B$1,ROW(),0),5)="2016 ",OFFSET(Query!B$1,ROW(),0),A414)</f>
        <v>0</v>
      </c>
      <c r="B415">
        <f ca="1">IF(OFFSET(Query!B$1,ROW(),0)&lt;&gt;"P",OFFSET(Query!E$1,ROW(),0),0)</f>
        <v>0</v>
      </c>
      <c r="C415" t="str">
        <f ca="1">IF($B415=0,"-",OFFSET(Query!C$1,ROW(),0))</f>
        <v>-</v>
      </c>
      <c r="D415" t="str">
        <f ca="1">IF($B415=0,"-",OFFSET(Query!D$1,ROW(),0))</f>
        <v>-</v>
      </c>
      <c r="E415" t="str">
        <f ca="1">IF($B415=0,"-",OFFSET(Query!E$1,ROW(),0))</f>
        <v>-</v>
      </c>
    </row>
    <row r="416" spans="1:5" hidden="1" x14ac:dyDescent="0.25">
      <c r="A416">
        <f ca="1">IF(RIGHT(OFFSET(Query!B$1,ROW(),0),5)="2016 ",OFFSET(Query!B$1,ROW(),0),A415)</f>
        <v>0</v>
      </c>
      <c r="B416">
        <f ca="1">IF(OFFSET(Query!B$1,ROW(),0)&lt;&gt;"P",OFFSET(Query!E$1,ROW(),0),0)</f>
        <v>0</v>
      </c>
      <c r="C416" t="str">
        <f ca="1">IF($B416=0,"-",OFFSET(Query!C$1,ROW(),0))</f>
        <v>-</v>
      </c>
      <c r="D416" t="str">
        <f ca="1">IF($B416=0,"-",OFFSET(Query!D$1,ROW(),0))</f>
        <v>-</v>
      </c>
      <c r="E416" t="str">
        <f ca="1">IF($B416=0,"-",OFFSET(Query!E$1,ROW(),0))</f>
        <v>-</v>
      </c>
    </row>
    <row r="417" spans="1:5" hidden="1" x14ac:dyDescent="0.25">
      <c r="A417">
        <f ca="1">IF(RIGHT(OFFSET(Query!B$1,ROW(),0),5)="2016 ",OFFSET(Query!B$1,ROW(),0),A416)</f>
        <v>0</v>
      </c>
      <c r="B417">
        <f ca="1">IF(OFFSET(Query!B$1,ROW(),0)&lt;&gt;"P",OFFSET(Query!E$1,ROW(),0),0)</f>
        <v>0</v>
      </c>
      <c r="C417" t="str">
        <f ca="1">IF($B417=0,"-",OFFSET(Query!C$1,ROW(),0))</f>
        <v>-</v>
      </c>
      <c r="D417" t="str">
        <f ca="1">IF($B417=0,"-",OFFSET(Query!D$1,ROW(),0))</f>
        <v>-</v>
      </c>
      <c r="E417" t="str">
        <f ca="1">IF($B417=0,"-",OFFSET(Query!E$1,ROW(),0))</f>
        <v>-</v>
      </c>
    </row>
    <row r="418" spans="1:5" hidden="1" x14ac:dyDescent="0.25">
      <c r="A418">
        <f ca="1">IF(RIGHT(OFFSET(Query!B$1,ROW(),0),5)="2016 ",OFFSET(Query!B$1,ROW(),0),A417)</f>
        <v>0</v>
      </c>
      <c r="B418">
        <f ca="1">IF(OFFSET(Query!B$1,ROW(),0)&lt;&gt;"P",OFFSET(Query!E$1,ROW(),0),0)</f>
        <v>0</v>
      </c>
      <c r="C418" t="str">
        <f ca="1">IF($B418=0,"-",OFFSET(Query!C$1,ROW(),0))</f>
        <v>-</v>
      </c>
      <c r="D418" t="str">
        <f ca="1">IF($B418=0,"-",OFFSET(Query!D$1,ROW(),0))</f>
        <v>-</v>
      </c>
      <c r="E418" t="str">
        <f ca="1">IF($B418=0,"-",OFFSET(Query!E$1,ROW(),0))</f>
        <v>-</v>
      </c>
    </row>
    <row r="419" spans="1:5" hidden="1" x14ac:dyDescent="0.25">
      <c r="A419">
        <f ca="1">IF(RIGHT(OFFSET(Query!B$1,ROW(),0),5)="2016 ",OFFSET(Query!B$1,ROW(),0),A418)</f>
        <v>0</v>
      </c>
      <c r="B419">
        <f ca="1">IF(OFFSET(Query!B$1,ROW(),0)&lt;&gt;"P",OFFSET(Query!E$1,ROW(),0),0)</f>
        <v>0</v>
      </c>
      <c r="C419" t="str">
        <f ca="1">IF($B419=0,"-",OFFSET(Query!C$1,ROW(),0))</f>
        <v>-</v>
      </c>
      <c r="D419" t="str">
        <f ca="1">IF($B419=0,"-",OFFSET(Query!D$1,ROW(),0))</f>
        <v>-</v>
      </c>
      <c r="E419" t="str">
        <f ca="1">IF($B419=0,"-",OFFSET(Query!E$1,ROW(),0))</f>
        <v>-</v>
      </c>
    </row>
    <row r="420" spans="1:5" hidden="1" x14ac:dyDescent="0.25">
      <c r="A420">
        <f ca="1">IF(RIGHT(OFFSET(Query!B$1,ROW(),0),5)="2016 ",OFFSET(Query!B$1,ROW(),0),A419)</f>
        <v>0</v>
      </c>
      <c r="B420">
        <f ca="1">IF(OFFSET(Query!B$1,ROW(),0)&lt;&gt;"P",OFFSET(Query!E$1,ROW(),0),0)</f>
        <v>0</v>
      </c>
      <c r="C420" t="str">
        <f ca="1">IF($B420=0,"-",OFFSET(Query!C$1,ROW(),0))</f>
        <v>-</v>
      </c>
      <c r="D420" t="str">
        <f ca="1">IF($B420=0,"-",OFFSET(Query!D$1,ROW(),0))</f>
        <v>-</v>
      </c>
      <c r="E420" t="str">
        <f ca="1">IF($B420=0,"-",OFFSET(Query!E$1,ROW(),0))</f>
        <v>-</v>
      </c>
    </row>
    <row r="421" spans="1:5" hidden="1" x14ac:dyDescent="0.25">
      <c r="A421">
        <f ca="1">IF(RIGHT(OFFSET(Query!B$1,ROW(),0),5)="2016 ",OFFSET(Query!B$1,ROW(),0),A420)</f>
        <v>0</v>
      </c>
      <c r="B421">
        <f ca="1">IF(OFFSET(Query!B$1,ROW(),0)&lt;&gt;"P",OFFSET(Query!E$1,ROW(),0),0)</f>
        <v>0</v>
      </c>
      <c r="C421" t="str">
        <f ca="1">IF($B421=0,"-",OFFSET(Query!C$1,ROW(),0))</f>
        <v>-</v>
      </c>
      <c r="D421" t="str">
        <f ca="1">IF($B421=0,"-",OFFSET(Query!D$1,ROW(),0))</f>
        <v>-</v>
      </c>
      <c r="E421" t="str">
        <f ca="1">IF($B421=0,"-",OFFSET(Query!E$1,ROW(),0))</f>
        <v>-</v>
      </c>
    </row>
    <row r="422" spans="1:5" hidden="1" x14ac:dyDescent="0.25">
      <c r="A422">
        <f ca="1">IF(RIGHT(OFFSET(Query!B$1,ROW(),0),5)="2016 ",OFFSET(Query!B$1,ROW(),0),A421)</f>
        <v>0</v>
      </c>
      <c r="B422">
        <f ca="1">IF(OFFSET(Query!B$1,ROW(),0)&lt;&gt;"P",OFFSET(Query!E$1,ROW(),0),0)</f>
        <v>0</v>
      </c>
      <c r="C422" t="str">
        <f ca="1">IF($B422=0,"-",OFFSET(Query!C$1,ROW(),0))</f>
        <v>-</v>
      </c>
      <c r="D422" t="str">
        <f ca="1">IF($B422=0,"-",OFFSET(Query!D$1,ROW(),0))</f>
        <v>-</v>
      </c>
      <c r="E422" t="str">
        <f ca="1">IF($B422=0,"-",OFFSET(Query!E$1,ROW(),0))</f>
        <v>-</v>
      </c>
    </row>
    <row r="423" spans="1:5" hidden="1" x14ac:dyDescent="0.25">
      <c r="A423">
        <f ca="1">IF(RIGHT(OFFSET(Query!B$1,ROW(),0),5)="2016 ",OFFSET(Query!B$1,ROW(),0),A422)</f>
        <v>0</v>
      </c>
      <c r="B423">
        <f ca="1">IF(OFFSET(Query!B$1,ROW(),0)&lt;&gt;"P",OFFSET(Query!E$1,ROW(),0),0)</f>
        <v>0</v>
      </c>
      <c r="C423" t="str">
        <f ca="1">IF($B423=0,"-",OFFSET(Query!C$1,ROW(),0))</f>
        <v>-</v>
      </c>
      <c r="D423" t="str">
        <f ca="1">IF($B423=0,"-",OFFSET(Query!D$1,ROW(),0))</f>
        <v>-</v>
      </c>
      <c r="E423" t="str">
        <f ca="1">IF($B423=0,"-",OFFSET(Query!E$1,ROW(),0))</f>
        <v>-</v>
      </c>
    </row>
    <row r="424" spans="1:5" hidden="1" x14ac:dyDescent="0.25">
      <c r="A424">
        <f ca="1">IF(RIGHT(OFFSET(Query!B$1,ROW(),0),5)="2016 ",OFFSET(Query!B$1,ROW(),0),A423)</f>
        <v>0</v>
      </c>
      <c r="B424">
        <f ca="1">IF(OFFSET(Query!B$1,ROW(),0)&lt;&gt;"P",OFFSET(Query!E$1,ROW(),0),0)</f>
        <v>0</v>
      </c>
      <c r="C424" t="str">
        <f ca="1">IF($B424=0,"-",OFFSET(Query!C$1,ROW(),0))</f>
        <v>-</v>
      </c>
      <c r="D424" t="str">
        <f ca="1">IF($B424=0,"-",OFFSET(Query!D$1,ROW(),0))</f>
        <v>-</v>
      </c>
      <c r="E424" t="str">
        <f ca="1">IF($B424=0,"-",OFFSET(Query!E$1,ROW(),0))</f>
        <v>-</v>
      </c>
    </row>
    <row r="425" spans="1:5" hidden="1" x14ac:dyDescent="0.25">
      <c r="A425">
        <f ca="1">IF(RIGHT(OFFSET(Query!B$1,ROW(),0),5)="2016 ",OFFSET(Query!B$1,ROW(),0),A424)</f>
        <v>0</v>
      </c>
      <c r="B425">
        <f ca="1">IF(OFFSET(Query!B$1,ROW(),0)&lt;&gt;"P",OFFSET(Query!E$1,ROW(),0),0)</f>
        <v>0</v>
      </c>
      <c r="C425" t="str">
        <f ca="1">IF($B425=0,"-",OFFSET(Query!C$1,ROW(),0))</f>
        <v>-</v>
      </c>
      <c r="D425" t="str">
        <f ca="1">IF($B425=0,"-",OFFSET(Query!D$1,ROW(),0))</f>
        <v>-</v>
      </c>
      <c r="E425" t="str">
        <f ca="1">IF($B425=0,"-",OFFSET(Query!E$1,ROW(),0))</f>
        <v>-</v>
      </c>
    </row>
    <row r="426" spans="1:5" hidden="1" x14ac:dyDescent="0.25">
      <c r="A426">
        <f ca="1">IF(RIGHT(OFFSET(Query!B$1,ROW(),0),5)="2016 ",OFFSET(Query!B$1,ROW(),0),A425)</f>
        <v>0</v>
      </c>
      <c r="B426">
        <f ca="1">IF(OFFSET(Query!B$1,ROW(),0)&lt;&gt;"P",OFFSET(Query!E$1,ROW(),0),0)</f>
        <v>0</v>
      </c>
      <c r="C426" t="str">
        <f ca="1">IF($B426=0,"-",OFFSET(Query!C$1,ROW(),0))</f>
        <v>-</v>
      </c>
      <c r="D426" t="str">
        <f ca="1">IF($B426=0,"-",OFFSET(Query!D$1,ROW(),0))</f>
        <v>-</v>
      </c>
      <c r="E426" t="str">
        <f ca="1">IF($B426=0,"-",OFFSET(Query!E$1,ROW(),0))</f>
        <v>-</v>
      </c>
    </row>
    <row r="427" spans="1:5" hidden="1" x14ac:dyDescent="0.25">
      <c r="A427">
        <f ca="1">IF(RIGHT(OFFSET(Query!B$1,ROW(),0),5)="2016 ",OFFSET(Query!B$1,ROW(),0),A426)</f>
        <v>0</v>
      </c>
      <c r="B427">
        <f ca="1">IF(OFFSET(Query!B$1,ROW(),0)&lt;&gt;"P",OFFSET(Query!E$1,ROW(),0),0)</f>
        <v>0</v>
      </c>
      <c r="C427" t="str">
        <f ca="1">IF($B427=0,"-",OFFSET(Query!C$1,ROW(),0))</f>
        <v>-</v>
      </c>
      <c r="D427" t="str">
        <f ca="1">IF($B427=0,"-",OFFSET(Query!D$1,ROW(),0))</f>
        <v>-</v>
      </c>
      <c r="E427" t="str">
        <f ca="1">IF($B427=0,"-",OFFSET(Query!E$1,ROW(),0))</f>
        <v>-</v>
      </c>
    </row>
    <row r="428" spans="1:5" hidden="1" x14ac:dyDescent="0.25">
      <c r="A428">
        <f ca="1">IF(RIGHT(OFFSET(Query!B$1,ROW(),0),5)="2016 ",OFFSET(Query!B$1,ROW(),0),A427)</f>
        <v>0</v>
      </c>
      <c r="B428">
        <f ca="1">IF(OFFSET(Query!B$1,ROW(),0)&lt;&gt;"P",OFFSET(Query!E$1,ROW(),0),0)</f>
        <v>0</v>
      </c>
      <c r="C428" t="str">
        <f ca="1">IF($B428=0,"-",OFFSET(Query!C$1,ROW(),0))</f>
        <v>-</v>
      </c>
      <c r="D428" t="str">
        <f ca="1">IF($B428=0,"-",OFFSET(Query!D$1,ROW(),0))</f>
        <v>-</v>
      </c>
      <c r="E428" t="str">
        <f ca="1">IF($B428=0,"-",OFFSET(Query!E$1,ROW(),0))</f>
        <v>-</v>
      </c>
    </row>
    <row r="429" spans="1:5" hidden="1" x14ac:dyDescent="0.25">
      <c r="A429">
        <f ca="1">IF(RIGHT(OFFSET(Query!B$1,ROW(),0),5)="2016 ",OFFSET(Query!B$1,ROW(),0),A428)</f>
        <v>0</v>
      </c>
      <c r="B429">
        <f ca="1">IF(OFFSET(Query!B$1,ROW(),0)&lt;&gt;"P",OFFSET(Query!E$1,ROW(),0),0)</f>
        <v>0</v>
      </c>
      <c r="C429" t="str">
        <f ca="1">IF($B429=0,"-",OFFSET(Query!C$1,ROW(),0))</f>
        <v>-</v>
      </c>
      <c r="D429" t="str">
        <f ca="1">IF($B429=0,"-",OFFSET(Query!D$1,ROW(),0))</f>
        <v>-</v>
      </c>
      <c r="E429" t="str">
        <f ca="1">IF($B429=0,"-",OFFSET(Query!E$1,ROW(),0))</f>
        <v>-</v>
      </c>
    </row>
    <row r="430" spans="1:5" hidden="1" x14ac:dyDescent="0.25">
      <c r="A430">
        <f ca="1">IF(RIGHT(OFFSET(Query!B$1,ROW(),0),5)="2016 ",OFFSET(Query!B$1,ROW(),0),A429)</f>
        <v>0</v>
      </c>
      <c r="B430">
        <f ca="1">IF(OFFSET(Query!B$1,ROW(),0)&lt;&gt;"P",OFFSET(Query!E$1,ROW(),0),0)</f>
        <v>0</v>
      </c>
      <c r="C430" t="str">
        <f ca="1">IF($B430=0,"-",OFFSET(Query!C$1,ROW(),0))</f>
        <v>-</v>
      </c>
      <c r="D430" t="str">
        <f ca="1">IF($B430=0,"-",OFFSET(Query!D$1,ROW(),0))</f>
        <v>-</v>
      </c>
      <c r="E430" t="str">
        <f ca="1">IF($B430=0,"-",OFFSET(Query!E$1,ROW(),0))</f>
        <v>-</v>
      </c>
    </row>
    <row r="431" spans="1:5" hidden="1" x14ac:dyDescent="0.25">
      <c r="A431">
        <f ca="1">IF(RIGHT(OFFSET(Query!B$1,ROW(),0),5)="2016 ",OFFSET(Query!B$1,ROW(),0),A430)</f>
        <v>0</v>
      </c>
      <c r="B431">
        <f ca="1">IF(OFFSET(Query!B$1,ROW(),0)&lt;&gt;"P",OFFSET(Query!E$1,ROW(),0),0)</f>
        <v>0</v>
      </c>
      <c r="C431" t="str">
        <f ca="1">IF($B431=0,"-",OFFSET(Query!C$1,ROW(),0))</f>
        <v>-</v>
      </c>
      <c r="D431" t="str">
        <f ca="1">IF($B431=0,"-",OFFSET(Query!D$1,ROW(),0))</f>
        <v>-</v>
      </c>
      <c r="E431" t="str">
        <f ca="1">IF($B431=0,"-",OFFSET(Query!E$1,ROW(),0))</f>
        <v>-</v>
      </c>
    </row>
    <row r="432" spans="1:5" hidden="1" x14ac:dyDescent="0.25">
      <c r="A432">
        <f ca="1">IF(RIGHT(OFFSET(Query!B$1,ROW(),0),5)="2016 ",OFFSET(Query!B$1,ROW(),0),A431)</f>
        <v>0</v>
      </c>
      <c r="B432">
        <f ca="1">IF(OFFSET(Query!B$1,ROW(),0)&lt;&gt;"P",OFFSET(Query!E$1,ROW(),0),0)</f>
        <v>0</v>
      </c>
      <c r="C432" t="str">
        <f ca="1">IF($B432=0,"-",OFFSET(Query!C$1,ROW(),0))</f>
        <v>-</v>
      </c>
      <c r="D432" t="str">
        <f ca="1">IF($B432=0,"-",OFFSET(Query!D$1,ROW(),0))</f>
        <v>-</v>
      </c>
      <c r="E432" t="str">
        <f ca="1">IF($B432=0,"-",OFFSET(Query!E$1,ROW(),0))</f>
        <v>-</v>
      </c>
    </row>
    <row r="433" spans="1:5" hidden="1" x14ac:dyDescent="0.25">
      <c r="A433">
        <f ca="1">IF(RIGHT(OFFSET(Query!B$1,ROW(),0),5)="2016 ",OFFSET(Query!B$1,ROW(),0),A432)</f>
        <v>0</v>
      </c>
      <c r="B433">
        <f ca="1">IF(OFFSET(Query!B$1,ROW(),0)&lt;&gt;"P",OFFSET(Query!E$1,ROW(),0),0)</f>
        <v>0</v>
      </c>
      <c r="C433" t="str">
        <f ca="1">IF($B433=0,"-",OFFSET(Query!C$1,ROW(),0))</f>
        <v>-</v>
      </c>
      <c r="D433" t="str">
        <f ca="1">IF($B433=0,"-",OFFSET(Query!D$1,ROW(),0))</f>
        <v>-</v>
      </c>
      <c r="E433" t="str">
        <f ca="1">IF($B433=0,"-",OFFSET(Query!E$1,ROW(),0))</f>
        <v>-</v>
      </c>
    </row>
    <row r="434" spans="1:5" hidden="1" x14ac:dyDescent="0.25">
      <c r="A434">
        <f ca="1">IF(RIGHT(OFFSET(Query!B$1,ROW(),0),5)="2016 ",OFFSET(Query!B$1,ROW(),0),A433)</f>
        <v>0</v>
      </c>
      <c r="B434">
        <f ca="1">IF(OFFSET(Query!B$1,ROW(),0)&lt;&gt;"P",OFFSET(Query!E$1,ROW(),0),0)</f>
        <v>0</v>
      </c>
      <c r="C434" t="str">
        <f ca="1">IF($B434=0,"-",OFFSET(Query!C$1,ROW(),0))</f>
        <v>-</v>
      </c>
      <c r="D434" t="str">
        <f ca="1">IF($B434=0,"-",OFFSET(Query!D$1,ROW(),0))</f>
        <v>-</v>
      </c>
      <c r="E434" t="str">
        <f ca="1">IF($B434=0,"-",OFFSET(Query!E$1,ROW(),0))</f>
        <v>-</v>
      </c>
    </row>
    <row r="435" spans="1:5" hidden="1" x14ac:dyDescent="0.25">
      <c r="A435">
        <f ca="1">IF(RIGHT(OFFSET(Query!B$1,ROW(),0),5)="2016 ",OFFSET(Query!B$1,ROW(),0),A434)</f>
        <v>0</v>
      </c>
      <c r="B435">
        <f ca="1">IF(OFFSET(Query!B$1,ROW(),0)&lt;&gt;"P",OFFSET(Query!E$1,ROW(),0),0)</f>
        <v>0</v>
      </c>
      <c r="C435" t="str">
        <f ca="1">IF($B435=0,"-",OFFSET(Query!C$1,ROW(),0))</f>
        <v>-</v>
      </c>
      <c r="D435" t="str">
        <f ca="1">IF($B435=0,"-",OFFSET(Query!D$1,ROW(),0))</f>
        <v>-</v>
      </c>
      <c r="E435" t="str">
        <f ca="1">IF($B435=0,"-",OFFSET(Query!E$1,ROW(),0))</f>
        <v>-</v>
      </c>
    </row>
    <row r="436" spans="1:5" hidden="1" x14ac:dyDescent="0.25">
      <c r="A436">
        <f ca="1">IF(RIGHT(OFFSET(Query!B$1,ROW(),0),5)="2016 ",OFFSET(Query!B$1,ROW(),0),A435)</f>
        <v>0</v>
      </c>
      <c r="B436">
        <f ca="1">IF(OFFSET(Query!B$1,ROW(),0)&lt;&gt;"P",OFFSET(Query!E$1,ROW(),0),0)</f>
        <v>0</v>
      </c>
      <c r="C436" t="str">
        <f ca="1">IF($B436=0,"-",OFFSET(Query!C$1,ROW(),0))</f>
        <v>-</v>
      </c>
      <c r="D436" t="str">
        <f ca="1">IF($B436=0,"-",OFFSET(Query!D$1,ROW(),0))</f>
        <v>-</v>
      </c>
      <c r="E436" t="str">
        <f ca="1">IF($B436=0,"-",OFFSET(Query!E$1,ROW(),0))</f>
        <v>-</v>
      </c>
    </row>
    <row r="437" spans="1:5" hidden="1" x14ac:dyDescent="0.25">
      <c r="A437">
        <f ca="1">IF(RIGHT(OFFSET(Query!B$1,ROW(),0),5)="2016 ",OFFSET(Query!B$1,ROW(),0),A436)</f>
        <v>0</v>
      </c>
      <c r="B437">
        <f ca="1">IF(OFFSET(Query!B$1,ROW(),0)&lt;&gt;"P",OFFSET(Query!E$1,ROW(),0),0)</f>
        <v>0</v>
      </c>
      <c r="C437" t="str">
        <f ca="1">IF($B437=0,"-",OFFSET(Query!C$1,ROW(),0))</f>
        <v>-</v>
      </c>
      <c r="D437" t="str">
        <f ca="1">IF($B437=0,"-",OFFSET(Query!D$1,ROW(),0))</f>
        <v>-</v>
      </c>
      <c r="E437" t="str">
        <f ca="1">IF($B437=0,"-",OFFSET(Query!E$1,ROW(),0))</f>
        <v>-</v>
      </c>
    </row>
    <row r="438" spans="1:5" hidden="1" x14ac:dyDescent="0.25">
      <c r="A438">
        <f ca="1">IF(RIGHT(OFFSET(Query!B$1,ROW(),0),5)="2016 ",OFFSET(Query!B$1,ROW(),0),A437)</f>
        <v>0</v>
      </c>
      <c r="B438">
        <f ca="1">IF(OFFSET(Query!B$1,ROW(),0)&lt;&gt;"P",OFFSET(Query!E$1,ROW(),0),0)</f>
        <v>0</v>
      </c>
      <c r="C438" t="str">
        <f ca="1">IF($B438=0,"-",OFFSET(Query!C$1,ROW(),0))</f>
        <v>-</v>
      </c>
      <c r="D438" t="str">
        <f ca="1">IF($B438=0,"-",OFFSET(Query!D$1,ROW(),0))</f>
        <v>-</v>
      </c>
      <c r="E438" t="str">
        <f ca="1">IF($B438=0,"-",OFFSET(Query!E$1,ROW(),0))</f>
        <v>-</v>
      </c>
    </row>
    <row r="439" spans="1:5" hidden="1" x14ac:dyDescent="0.25">
      <c r="A439">
        <f ca="1">IF(RIGHT(OFFSET(Query!B$1,ROW(),0),5)="2016 ",OFFSET(Query!B$1,ROW(),0),A438)</f>
        <v>0</v>
      </c>
      <c r="B439">
        <f ca="1">IF(OFFSET(Query!B$1,ROW(),0)&lt;&gt;"P",OFFSET(Query!E$1,ROW(),0),0)</f>
        <v>0</v>
      </c>
      <c r="C439" t="str">
        <f ca="1">IF($B439=0,"-",OFFSET(Query!C$1,ROW(),0))</f>
        <v>-</v>
      </c>
      <c r="D439" t="str">
        <f ca="1">IF($B439=0,"-",OFFSET(Query!D$1,ROW(),0))</f>
        <v>-</v>
      </c>
      <c r="E439" t="str">
        <f ca="1">IF($B439=0,"-",OFFSET(Query!E$1,ROW(),0))</f>
        <v>-</v>
      </c>
    </row>
    <row r="440" spans="1:5" hidden="1" x14ac:dyDescent="0.25">
      <c r="A440">
        <f ca="1">IF(RIGHT(OFFSET(Query!B$1,ROW(),0),5)="2016 ",OFFSET(Query!B$1,ROW(),0),A439)</f>
        <v>0</v>
      </c>
      <c r="B440">
        <f ca="1">IF(OFFSET(Query!B$1,ROW(),0)&lt;&gt;"P",OFFSET(Query!E$1,ROW(),0),0)</f>
        <v>0</v>
      </c>
      <c r="C440" t="str">
        <f ca="1">IF($B440=0,"-",OFFSET(Query!C$1,ROW(),0))</f>
        <v>-</v>
      </c>
      <c r="D440" t="str">
        <f ca="1">IF($B440=0,"-",OFFSET(Query!D$1,ROW(),0))</f>
        <v>-</v>
      </c>
      <c r="E440" t="str">
        <f ca="1">IF($B440=0,"-",OFFSET(Query!E$1,ROW(),0))</f>
        <v>-</v>
      </c>
    </row>
    <row r="441" spans="1:5" hidden="1" x14ac:dyDescent="0.25">
      <c r="A441">
        <f ca="1">IF(RIGHT(OFFSET(Query!B$1,ROW(),0),5)="2016 ",OFFSET(Query!B$1,ROW(),0),A440)</f>
        <v>0</v>
      </c>
      <c r="B441">
        <f ca="1">IF(OFFSET(Query!B$1,ROW(),0)&lt;&gt;"P",OFFSET(Query!E$1,ROW(),0),0)</f>
        <v>0</v>
      </c>
      <c r="C441" t="str">
        <f ca="1">IF($B441=0,"-",OFFSET(Query!C$1,ROW(),0))</f>
        <v>-</v>
      </c>
      <c r="D441" t="str">
        <f ca="1">IF($B441=0,"-",OFFSET(Query!D$1,ROW(),0))</f>
        <v>-</v>
      </c>
      <c r="E441" t="str">
        <f ca="1">IF($B441=0,"-",OFFSET(Query!E$1,ROW(),0))</f>
        <v>-</v>
      </c>
    </row>
    <row r="442" spans="1:5" hidden="1" x14ac:dyDescent="0.25">
      <c r="A442">
        <f ca="1">IF(RIGHT(OFFSET(Query!B$1,ROW(),0),5)="2016 ",OFFSET(Query!B$1,ROW(),0),A441)</f>
        <v>0</v>
      </c>
      <c r="B442">
        <f ca="1">IF(OFFSET(Query!B$1,ROW(),0)&lt;&gt;"P",OFFSET(Query!E$1,ROW(),0),0)</f>
        <v>0</v>
      </c>
      <c r="C442" t="str">
        <f ca="1">IF($B442=0,"-",OFFSET(Query!C$1,ROW(),0))</f>
        <v>-</v>
      </c>
      <c r="D442" t="str">
        <f ca="1">IF($B442=0,"-",OFFSET(Query!D$1,ROW(),0))</f>
        <v>-</v>
      </c>
      <c r="E442" t="str">
        <f ca="1">IF($B442=0,"-",OFFSET(Query!E$1,ROW(),0))</f>
        <v>-</v>
      </c>
    </row>
    <row r="443" spans="1:5" hidden="1" x14ac:dyDescent="0.25">
      <c r="A443">
        <f ca="1">IF(RIGHT(OFFSET(Query!B$1,ROW(),0),5)="2016 ",OFFSET(Query!B$1,ROW(),0),A442)</f>
        <v>0</v>
      </c>
      <c r="B443">
        <f ca="1">IF(OFFSET(Query!B$1,ROW(),0)&lt;&gt;"P",OFFSET(Query!E$1,ROW(),0),0)</f>
        <v>0</v>
      </c>
      <c r="C443" t="str">
        <f ca="1">IF($B443=0,"-",OFFSET(Query!C$1,ROW(),0))</f>
        <v>-</v>
      </c>
      <c r="D443" t="str">
        <f ca="1">IF($B443=0,"-",OFFSET(Query!D$1,ROW(),0))</f>
        <v>-</v>
      </c>
      <c r="E443" t="str">
        <f ca="1">IF($B443=0,"-",OFFSET(Query!E$1,ROW(),0))</f>
        <v>-</v>
      </c>
    </row>
    <row r="444" spans="1:5" hidden="1" x14ac:dyDescent="0.25">
      <c r="A444">
        <f ca="1">IF(RIGHT(OFFSET(Query!B$1,ROW(),0),5)="2016 ",OFFSET(Query!B$1,ROW(),0),A443)</f>
        <v>0</v>
      </c>
      <c r="B444">
        <f ca="1">IF(OFFSET(Query!B$1,ROW(),0)&lt;&gt;"P",OFFSET(Query!E$1,ROW(),0),0)</f>
        <v>0</v>
      </c>
      <c r="C444" t="str">
        <f ca="1">IF($B444=0,"-",OFFSET(Query!C$1,ROW(),0))</f>
        <v>-</v>
      </c>
      <c r="D444" t="str">
        <f ca="1">IF($B444=0,"-",OFFSET(Query!D$1,ROW(),0))</f>
        <v>-</v>
      </c>
      <c r="E444" t="str">
        <f ca="1">IF($B444=0,"-",OFFSET(Query!E$1,ROW(),0))</f>
        <v>-</v>
      </c>
    </row>
    <row r="445" spans="1:5" hidden="1" x14ac:dyDescent="0.25">
      <c r="A445">
        <f ca="1">IF(RIGHT(OFFSET(Query!B$1,ROW(),0),5)="2016 ",OFFSET(Query!B$1,ROW(),0),A444)</f>
        <v>0</v>
      </c>
      <c r="B445">
        <f ca="1">IF(OFFSET(Query!B$1,ROW(),0)&lt;&gt;"P",OFFSET(Query!E$1,ROW(),0),0)</f>
        <v>0</v>
      </c>
      <c r="C445" t="str">
        <f ca="1">IF($B445=0,"-",OFFSET(Query!C$1,ROW(),0))</f>
        <v>-</v>
      </c>
      <c r="D445" t="str">
        <f ca="1">IF($B445=0,"-",OFFSET(Query!D$1,ROW(),0))</f>
        <v>-</v>
      </c>
      <c r="E445" t="str">
        <f ca="1">IF($B445=0,"-",OFFSET(Query!E$1,ROW(),0))</f>
        <v>-</v>
      </c>
    </row>
    <row r="446" spans="1:5" hidden="1" x14ac:dyDescent="0.25">
      <c r="A446">
        <f ca="1">IF(RIGHT(OFFSET(Query!B$1,ROW(),0),5)="2016 ",OFFSET(Query!B$1,ROW(),0),A445)</f>
        <v>0</v>
      </c>
      <c r="B446">
        <f ca="1">IF(OFFSET(Query!B$1,ROW(),0)&lt;&gt;"P",OFFSET(Query!E$1,ROW(),0),0)</f>
        <v>0</v>
      </c>
      <c r="C446" t="str">
        <f ca="1">IF($B446=0,"-",OFFSET(Query!C$1,ROW(),0))</f>
        <v>-</v>
      </c>
      <c r="D446" t="str">
        <f ca="1">IF($B446=0,"-",OFFSET(Query!D$1,ROW(),0))</f>
        <v>-</v>
      </c>
      <c r="E446" t="str">
        <f ca="1">IF($B446=0,"-",OFFSET(Query!E$1,ROW(),0))</f>
        <v>-</v>
      </c>
    </row>
    <row r="447" spans="1:5" hidden="1" x14ac:dyDescent="0.25">
      <c r="A447">
        <f ca="1">IF(RIGHT(OFFSET(Query!B$1,ROW(),0),5)="2016 ",OFFSET(Query!B$1,ROW(),0),A446)</f>
        <v>0</v>
      </c>
      <c r="B447">
        <f ca="1">IF(OFFSET(Query!B$1,ROW(),0)&lt;&gt;"P",OFFSET(Query!E$1,ROW(),0),0)</f>
        <v>0</v>
      </c>
      <c r="C447" t="str">
        <f ca="1">IF($B447=0,"-",OFFSET(Query!C$1,ROW(),0))</f>
        <v>-</v>
      </c>
      <c r="D447" t="str">
        <f ca="1">IF($B447=0,"-",OFFSET(Query!D$1,ROW(),0))</f>
        <v>-</v>
      </c>
      <c r="E447" t="str">
        <f ca="1">IF($B447=0,"-",OFFSET(Query!E$1,ROW(),0))</f>
        <v>-</v>
      </c>
    </row>
    <row r="448" spans="1:5" hidden="1" x14ac:dyDescent="0.25">
      <c r="A448">
        <f ca="1">IF(RIGHT(OFFSET(Query!B$1,ROW(),0),5)="2016 ",OFFSET(Query!B$1,ROW(),0),A447)</f>
        <v>0</v>
      </c>
      <c r="B448">
        <f ca="1">IF(OFFSET(Query!B$1,ROW(),0)&lt;&gt;"P",OFFSET(Query!E$1,ROW(),0),0)</f>
        <v>0</v>
      </c>
      <c r="C448" t="str">
        <f ca="1">IF($B448=0,"-",OFFSET(Query!C$1,ROW(),0))</f>
        <v>-</v>
      </c>
      <c r="D448" t="str">
        <f ca="1">IF($B448=0,"-",OFFSET(Query!D$1,ROW(),0))</f>
        <v>-</v>
      </c>
      <c r="E448" t="str">
        <f ca="1">IF($B448=0,"-",OFFSET(Query!E$1,ROW(),0))</f>
        <v>-</v>
      </c>
    </row>
    <row r="449" spans="1:5" hidden="1" x14ac:dyDescent="0.25">
      <c r="A449">
        <f ca="1">IF(RIGHT(OFFSET(Query!B$1,ROW(),0),5)="2016 ",OFFSET(Query!B$1,ROW(),0),A448)</f>
        <v>0</v>
      </c>
      <c r="B449">
        <f ca="1">IF(OFFSET(Query!B$1,ROW(),0)&lt;&gt;"P",OFFSET(Query!E$1,ROW(),0),0)</f>
        <v>0</v>
      </c>
      <c r="C449" t="str">
        <f ca="1">IF($B449=0,"-",OFFSET(Query!C$1,ROW(),0))</f>
        <v>-</v>
      </c>
      <c r="D449" t="str">
        <f ca="1">IF($B449=0,"-",OFFSET(Query!D$1,ROW(),0))</f>
        <v>-</v>
      </c>
      <c r="E449" t="str">
        <f ca="1">IF($B449=0,"-",OFFSET(Query!E$1,ROW(),0))</f>
        <v>-</v>
      </c>
    </row>
    <row r="450" spans="1:5" hidden="1" x14ac:dyDescent="0.25">
      <c r="A450">
        <f ca="1">IF(RIGHT(OFFSET(Query!B$1,ROW(),0),5)="2016 ",OFFSET(Query!B$1,ROW(),0),A449)</f>
        <v>0</v>
      </c>
      <c r="B450">
        <f ca="1">IF(OFFSET(Query!B$1,ROW(),0)&lt;&gt;"P",OFFSET(Query!E$1,ROW(),0),0)</f>
        <v>0</v>
      </c>
      <c r="C450" t="str">
        <f ca="1">IF($B450=0,"-",OFFSET(Query!C$1,ROW(),0))</f>
        <v>-</v>
      </c>
      <c r="D450" t="str">
        <f ca="1">IF($B450=0,"-",OFFSET(Query!D$1,ROW(),0))</f>
        <v>-</v>
      </c>
      <c r="E450" t="str">
        <f ca="1">IF($B450=0,"-",OFFSET(Query!E$1,ROW(),0))</f>
        <v>-</v>
      </c>
    </row>
    <row r="451" spans="1:5" hidden="1" x14ac:dyDescent="0.25">
      <c r="A451">
        <f ca="1">IF(RIGHT(OFFSET(Query!B$1,ROW(),0),5)="2016 ",OFFSET(Query!B$1,ROW(),0),A450)</f>
        <v>0</v>
      </c>
      <c r="B451">
        <f ca="1">IF(OFFSET(Query!B$1,ROW(),0)&lt;&gt;"P",OFFSET(Query!E$1,ROW(),0),0)</f>
        <v>0</v>
      </c>
      <c r="C451" t="str">
        <f ca="1">IF($B451=0,"-",OFFSET(Query!C$1,ROW(),0))</f>
        <v>-</v>
      </c>
      <c r="D451" t="str">
        <f ca="1">IF($B451=0,"-",OFFSET(Query!D$1,ROW(),0))</f>
        <v>-</v>
      </c>
      <c r="E451" t="str">
        <f ca="1">IF($B451=0,"-",OFFSET(Query!E$1,ROW(),0))</f>
        <v>-</v>
      </c>
    </row>
    <row r="452" spans="1:5" hidden="1" x14ac:dyDescent="0.25">
      <c r="A452">
        <f ca="1">IF(RIGHT(OFFSET(Query!B$1,ROW(),0),5)="2016 ",OFFSET(Query!B$1,ROW(),0),A451)</f>
        <v>0</v>
      </c>
      <c r="B452">
        <f ca="1">IF(OFFSET(Query!B$1,ROW(),0)&lt;&gt;"P",OFFSET(Query!E$1,ROW(),0),0)</f>
        <v>0</v>
      </c>
      <c r="C452" t="str">
        <f ca="1">IF($B452=0,"-",OFFSET(Query!C$1,ROW(),0))</f>
        <v>-</v>
      </c>
      <c r="D452" t="str">
        <f ca="1">IF($B452=0,"-",OFFSET(Query!D$1,ROW(),0))</f>
        <v>-</v>
      </c>
      <c r="E452" t="str">
        <f ca="1">IF($B452=0,"-",OFFSET(Query!E$1,ROW(),0))</f>
        <v>-</v>
      </c>
    </row>
    <row r="453" spans="1:5" hidden="1" x14ac:dyDescent="0.25">
      <c r="A453">
        <f ca="1">IF(RIGHT(OFFSET(Query!B$1,ROW(),0),5)="2016 ",OFFSET(Query!B$1,ROW(),0),A452)</f>
        <v>0</v>
      </c>
      <c r="B453">
        <f ca="1">IF(OFFSET(Query!B$1,ROW(),0)&lt;&gt;"P",OFFSET(Query!E$1,ROW(),0),0)</f>
        <v>0</v>
      </c>
      <c r="C453" t="str">
        <f ca="1">IF($B453=0,"-",OFFSET(Query!C$1,ROW(),0))</f>
        <v>-</v>
      </c>
      <c r="D453" t="str">
        <f ca="1">IF($B453=0,"-",OFFSET(Query!D$1,ROW(),0))</f>
        <v>-</v>
      </c>
      <c r="E453" t="str">
        <f ca="1">IF($B453=0,"-",OFFSET(Query!E$1,ROW(),0))</f>
        <v>-</v>
      </c>
    </row>
    <row r="454" spans="1:5" hidden="1" x14ac:dyDescent="0.25">
      <c r="A454">
        <f ca="1">IF(RIGHT(OFFSET(Query!B$1,ROW(),0),5)="2016 ",OFFSET(Query!B$1,ROW(),0),A453)</f>
        <v>0</v>
      </c>
      <c r="B454">
        <f ca="1">IF(OFFSET(Query!B$1,ROW(),0)&lt;&gt;"P",OFFSET(Query!E$1,ROW(),0),0)</f>
        <v>0</v>
      </c>
      <c r="C454" t="str">
        <f ca="1">IF($B454=0,"-",OFFSET(Query!C$1,ROW(),0))</f>
        <v>-</v>
      </c>
      <c r="D454" t="str">
        <f ca="1">IF($B454=0,"-",OFFSET(Query!D$1,ROW(),0))</f>
        <v>-</v>
      </c>
      <c r="E454" t="str">
        <f ca="1">IF($B454=0,"-",OFFSET(Query!E$1,ROW(),0))</f>
        <v>-</v>
      </c>
    </row>
    <row r="455" spans="1:5" hidden="1" x14ac:dyDescent="0.25">
      <c r="A455">
        <f ca="1">IF(RIGHT(OFFSET(Query!B$1,ROW(),0),5)="2016 ",OFFSET(Query!B$1,ROW(),0),A454)</f>
        <v>0</v>
      </c>
      <c r="B455">
        <f ca="1">IF(OFFSET(Query!B$1,ROW(),0)&lt;&gt;"P",OFFSET(Query!E$1,ROW(),0),0)</f>
        <v>0</v>
      </c>
      <c r="C455" t="str">
        <f ca="1">IF($B455=0,"-",OFFSET(Query!C$1,ROW(),0))</f>
        <v>-</v>
      </c>
      <c r="D455" t="str">
        <f ca="1">IF($B455=0,"-",OFFSET(Query!D$1,ROW(),0))</f>
        <v>-</v>
      </c>
      <c r="E455" t="str">
        <f ca="1">IF($B455=0,"-",OFFSET(Query!E$1,ROW(),0))</f>
        <v>-</v>
      </c>
    </row>
    <row r="456" spans="1:5" hidden="1" x14ac:dyDescent="0.25">
      <c r="A456">
        <f ca="1">IF(RIGHT(OFFSET(Query!B$1,ROW(),0),5)="2016 ",OFFSET(Query!B$1,ROW(),0),A455)</f>
        <v>0</v>
      </c>
      <c r="B456">
        <f ca="1">IF(OFFSET(Query!B$1,ROW(),0)&lt;&gt;"P",OFFSET(Query!E$1,ROW(),0),0)</f>
        <v>0</v>
      </c>
      <c r="C456" t="str">
        <f ca="1">IF($B456=0,"-",OFFSET(Query!C$1,ROW(),0))</f>
        <v>-</v>
      </c>
      <c r="D456" t="str">
        <f ca="1">IF($B456=0,"-",OFFSET(Query!D$1,ROW(),0))</f>
        <v>-</v>
      </c>
      <c r="E456" t="str">
        <f ca="1">IF($B456=0,"-",OFFSET(Query!E$1,ROW(),0))</f>
        <v>-</v>
      </c>
    </row>
    <row r="457" spans="1:5" hidden="1" x14ac:dyDescent="0.25">
      <c r="A457">
        <f ca="1">IF(RIGHT(OFFSET(Query!B$1,ROW(),0),5)="2016 ",OFFSET(Query!B$1,ROW(),0),A456)</f>
        <v>0</v>
      </c>
      <c r="B457">
        <f ca="1">IF(OFFSET(Query!B$1,ROW(),0)&lt;&gt;"P",OFFSET(Query!E$1,ROW(),0),0)</f>
        <v>0</v>
      </c>
      <c r="C457" t="str">
        <f ca="1">IF($B457=0,"-",OFFSET(Query!C$1,ROW(),0))</f>
        <v>-</v>
      </c>
      <c r="D457" t="str">
        <f ca="1">IF($B457=0,"-",OFFSET(Query!D$1,ROW(),0))</f>
        <v>-</v>
      </c>
      <c r="E457" t="str">
        <f ca="1">IF($B457=0,"-",OFFSET(Query!E$1,ROW(),0))</f>
        <v>-</v>
      </c>
    </row>
    <row r="458" spans="1:5" hidden="1" x14ac:dyDescent="0.25">
      <c r="A458">
        <f ca="1">IF(RIGHT(OFFSET(Query!B$1,ROW(),0),5)="2016 ",OFFSET(Query!B$1,ROW(),0),A457)</f>
        <v>0</v>
      </c>
      <c r="B458">
        <f ca="1">IF(OFFSET(Query!B$1,ROW(),0)&lt;&gt;"P",OFFSET(Query!E$1,ROW(),0),0)</f>
        <v>0</v>
      </c>
      <c r="C458" t="str">
        <f ca="1">IF($B458=0,"-",OFFSET(Query!C$1,ROW(),0))</f>
        <v>-</v>
      </c>
      <c r="D458" t="str">
        <f ca="1">IF($B458=0,"-",OFFSET(Query!D$1,ROW(),0))</f>
        <v>-</v>
      </c>
      <c r="E458" t="str">
        <f ca="1">IF($B458=0,"-",OFFSET(Query!E$1,ROW(),0))</f>
        <v>-</v>
      </c>
    </row>
    <row r="459" spans="1:5" hidden="1" x14ac:dyDescent="0.25">
      <c r="A459">
        <f ca="1">IF(RIGHT(OFFSET(Query!B$1,ROW(),0),5)="2016 ",OFFSET(Query!B$1,ROW(),0),A458)</f>
        <v>0</v>
      </c>
      <c r="B459">
        <f ca="1">IF(OFFSET(Query!B$1,ROW(),0)&lt;&gt;"P",OFFSET(Query!E$1,ROW(),0),0)</f>
        <v>0</v>
      </c>
      <c r="C459" t="str">
        <f ca="1">IF($B459=0,"-",OFFSET(Query!C$1,ROW(),0))</f>
        <v>-</v>
      </c>
      <c r="D459" t="str">
        <f ca="1">IF($B459=0,"-",OFFSET(Query!D$1,ROW(),0))</f>
        <v>-</v>
      </c>
      <c r="E459" t="str">
        <f ca="1">IF($B459=0,"-",OFFSET(Query!E$1,ROW(),0))</f>
        <v>-</v>
      </c>
    </row>
    <row r="460" spans="1:5" hidden="1" x14ac:dyDescent="0.25">
      <c r="A460">
        <f ca="1">IF(RIGHT(OFFSET(Query!B$1,ROW(),0),5)="2016 ",OFFSET(Query!B$1,ROW(),0),A459)</f>
        <v>0</v>
      </c>
      <c r="B460">
        <f ca="1">IF(OFFSET(Query!B$1,ROW(),0)&lt;&gt;"P",OFFSET(Query!E$1,ROW(),0),0)</f>
        <v>0</v>
      </c>
      <c r="C460" t="str">
        <f ca="1">IF($B460=0,"-",OFFSET(Query!C$1,ROW(),0))</f>
        <v>-</v>
      </c>
      <c r="D460" t="str">
        <f ca="1">IF($B460=0,"-",OFFSET(Query!D$1,ROW(),0))</f>
        <v>-</v>
      </c>
      <c r="E460" t="str">
        <f ca="1">IF($B460=0,"-",OFFSET(Query!E$1,ROW(),0))</f>
        <v>-</v>
      </c>
    </row>
    <row r="461" spans="1:5" hidden="1" x14ac:dyDescent="0.25">
      <c r="A461">
        <f ca="1">IF(RIGHT(OFFSET(Query!B$1,ROW(),0),5)="2016 ",OFFSET(Query!B$1,ROW(),0),A460)</f>
        <v>0</v>
      </c>
      <c r="B461">
        <f ca="1">IF(OFFSET(Query!B$1,ROW(),0)&lt;&gt;"P",OFFSET(Query!E$1,ROW(),0),0)</f>
        <v>0</v>
      </c>
      <c r="C461" t="str">
        <f ca="1">IF($B461=0,"-",OFFSET(Query!C$1,ROW(),0))</f>
        <v>-</v>
      </c>
      <c r="D461" t="str">
        <f ca="1">IF($B461=0,"-",OFFSET(Query!D$1,ROW(),0))</f>
        <v>-</v>
      </c>
      <c r="E461" t="str">
        <f ca="1">IF($B461=0,"-",OFFSET(Query!E$1,ROW(),0))</f>
        <v>-</v>
      </c>
    </row>
    <row r="462" spans="1:5" hidden="1" x14ac:dyDescent="0.25">
      <c r="A462">
        <f ca="1">IF(RIGHT(OFFSET(Query!B$1,ROW(),0),5)="2016 ",OFFSET(Query!B$1,ROW(),0),A461)</f>
        <v>0</v>
      </c>
      <c r="B462">
        <f ca="1">IF(OFFSET(Query!B$1,ROW(),0)&lt;&gt;"P",OFFSET(Query!E$1,ROW(),0),0)</f>
        <v>0</v>
      </c>
      <c r="C462" t="str">
        <f ca="1">IF($B462=0,"-",OFFSET(Query!C$1,ROW(),0))</f>
        <v>-</v>
      </c>
      <c r="D462" t="str">
        <f ca="1">IF($B462=0,"-",OFFSET(Query!D$1,ROW(),0))</f>
        <v>-</v>
      </c>
      <c r="E462" t="str">
        <f ca="1">IF($B462=0,"-",OFFSET(Query!E$1,ROW(),0))</f>
        <v>-</v>
      </c>
    </row>
    <row r="463" spans="1:5" hidden="1" x14ac:dyDescent="0.25">
      <c r="A463">
        <f ca="1">IF(RIGHT(OFFSET(Query!B$1,ROW(),0),5)="2016 ",OFFSET(Query!B$1,ROW(),0),A462)</f>
        <v>0</v>
      </c>
      <c r="B463">
        <f ca="1">IF(OFFSET(Query!B$1,ROW(),0)&lt;&gt;"P",OFFSET(Query!E$1,ROW(),0),0)</f>
        <v>0</v>
      </c>
      <c r="C463" t="str">
        <f ca="1">IF($B463=0,"-",OFFSET(Query!C$1,ROW(),0))</f>
        <v>-</v>
      </c>
      <c r="D463" t="str">
        <f ca="1">IF($B463=0,"-",OFFSET(Query!D$1,ROW(),0))</f>
        <v>-</v>
      </c>
      <c r="E463" t="str">
        <f ca="1">IF($B463=0,"-",OFFSET(Query!E$1,ROW(),0))</f>
        <v>-</v>
      </c>
    </row>
    <row r="464" spans="1:5" hidden="1" x14ac:dyDescent="0.25">
      <c r="A464">
        <f ca="1">IF(RIGHT(OFFSET(Query!B$1,ROW(),0),5)="2016 ",OFFSET(Query!B$1,ROW(),0),A463)</f>
        <v>0</v>
      </c>
      <c r="B464">
        <f ca="1">IF(OFFSET(Query!B$1,ROW(),0)&lt;&gt;"P",OFFSET(Query!E$1,ROW(),0),0)</f>
        <v>0</v>
      </c>
      <c r="C464" t="str">
        <f ca="1">IF($B464=0,"-",OFFSET(Query!C$1,ROW(),0))</f>
        <v>-</v>
      </c>
      <c r="D464" t="str">
        <f ca="1">IF($B464=0,"-",OFFSET(Query!D$1,ROW(),0))</f>
        <v>-</v>
      </c>
      <c r="E464" t="str">
        <f ca="1">IF($B464=0,"-",OFFSET(Query!E$1,ROW(),0))</f>
        <v>-</v>
      </c>
    </row>
    <row r="465" spans="1:5" hidden="1" x14ac:dyDescent="0.25">
      <c r="A465">
        <f ca="1">IF(RIGHT(OFFSET(Query!B$1,ROW(),0),5)="2016 ",OFFSET(Query!B$1,ROW(),0),A464)</f>
        <v>0</v>
      </c>
      <c r="B465">
        <f ca="1">IF(OFFSET(Query!B$1,ROW(),0)&lt;&gt;"P",OFFSET(Query!E$1,ROW(),0),0)</f>
        <v>0</v>
      </c>
      <c r="C465" t="str">
        <f ca="1">IF($B465=0,"-",OFFSET(Query!C$1,ROW(),0))</f>
        <v>-</v>
      </c>
      <c r="D465" t="str">
        <f ca="1">IF($B465=0,"-",OFFSET(Query!D$1,ROW(),0))</f>
        <v>-</v>
      </c>
      <c r="E465" t="str">
        <f ca="1">IF($B465=0,"-",OFFSET(Query!E$1,ROW(),0))</f>
        <v>-</v>
      </c>
    </row>
    <row r="466" spans="1:5" hidden="1" x14ac:dyDescent="0.25">
      <c r="A466">
        <f ca="1">IF(RIGHT(OFFSET(Query!B$1,ROW(),0),5)="2016 ",OFFSET(Query!B$1,ROW(),0),A465)</f>
        <v>0</v>
      </c>
      <c r="B466">
        <f ca="1">IF(OFFSET(Query!B$1,ROW(),0)&lt;&gt;"P",OFFSET(Query!E$1,ROW(),0),0)</f>
        <v>0</v>
      </c>
      <c r="C466" t="str">
        <f ca="1">IF($B466=0,"-",OFFSET(Query!C$1,ROW(),0))</f>
        <v>-</v>
      </c>
      <c r="D466" t="str">
        <f ca="1">IF($B466=0,"-",OFFSET(Query!D$1,ROW(),0))</f>
        <v>-</v>
      </c>
      <c r="E466" t="str">
        <f ca="1">IF($B466=0,"-",OFFSET(Query!E$1,ROW(),0))</f>
        <v>-</v>
      </c>
    </row>
    <row r="467" spans="1:5" hidden="1" x14ac:dyDescent="0.25">
      <c r="A467">
        <f ca="1">IF(RIGHT(OFFSET(Query!B$1,ROW(),0),5)="2016 ",OFFSET(Query!B$1,ROW(),0),A466)</f>
        <v>0</v>
      </c>
      <c r="B467">
        <f ca="1">IF(OFFSET(Query!B$1,ROW(),0)&lt;&gt;"P",OFFSET(Query!E$1,ROW(),0),0)</f>
        <v>0</v>
      </c>
      <c r="C467" t="str">
        <f ca="1">IF($B467=0,"-",OFFSET(Query!C$1,ROW(),0))</f>
        <v>-</v>
      </c>
      <c r="D467" t="str">
        <f ca="1">IF($B467=0,"-",OFFSET(Query!D$1,ROW(),0))</f>
        <v>-</v>
      </c>
      <c r="E467" t="str">
        <f ca="1">IF($B467=0,"-",OFFSET(Query!E$1,ROW(),0))</f>
        <v>-</v>
      </c>
    </row>
    <row r="468" spans="1:5" hidden="1" x14ac:dyDescent="0.25">
      <c r="A468">
        <f ca="1">IF(RIGHT(OFFSET(Query!B$1,ROW(),0),5)="2016 ",OFFSET(Query!B$1,ROW(),0),A467)</f>
        <v>0</v>
      </c>
      <c r="B468">
        <f ca="1">IF(OFFSET(Query!B$1,ROW(),0)&lt;&gt;"P",OFFSET(Query!E$1,ROW(),0),0)</f>
        <v>0</v>
      </c>
      <c r="C468" t="str">
        <f ca="1">IF($B468=0,"-",OFFSET(Query!C$1,ROW(),0))</f>
        <v>-</v>
      </c>
      <c r="D468" t="str">
        <f ca="1">IF($B468=0,"-",OFFSET(Query!D$1,ROW(),0))</f>
        <v>-</v>
      </c>
      <c r="E468" t="str">
        <f ca="1">IF($B468=0,"-",OFFSET(Query!E$1,ROW(),0))</f>
        <v>-</v>
      </c>
    </row>
    <row r="469" spans="1:5" hidden="1" x14ac:dyDescent="0.25">
      <c r="A469">
        <f ca="1">IF(RIGHT(OFFSET(Query!B$1,ROW(),0),5)="2016 ",OFFSET(Query!B$1,ROW(),0),A468)</f>
        <v>0</v>
      </c>
      <c r="B469">
        <f ca="1">IF(OFFSET(Query!B$1,ROW(),0)&lt;&gt;"P",OFFSET(Query!E$1,ROW(),0),0)</f>
        <v>0</v>
      </c>
      <c r="C469" t="str">
        <f ca="1">IF($B469=0,"-",OFFSET(Query!C$1,ROW(),0))</f>
        <v>-</v>
      </c>
      <c r="D469" t="str">
        <f ca="1">IF($B469=0,"-",OFFSET(Query!D$1,ROW(),0))</f>
        <v>-</v>
      </c>
      <c r="E469" t="str">
        <f ca="1">IF($B469=0,"-",OFFSET(Query!E$1,ROW(),0))</f>
        <v>-</v>
      </c>
    </row>
    <row r="470" spans="1:5" hidden="1" x14ac:dyDescent="0.25">
      <c r="A470">
        <f ca="1">IF(RIGHT(OFFSET(Query!B$1,ROW(),0),5)="2016 ",OFFSET(Query!B$1,ROW(),0),A469)</f>
        <v>0</v>
      </c>
      <c r="B470">
        <f ca="1">IF(OFFSET(Query!B$1,ROW(),0)&lt;&gt;"P",OFFSET(Query!E$1,ROW(),0),0)</f>
        <v>0</v>
      </c>
      <c r="C470" t="str">
        <f ca="1">IF($B470=0,"-",OFFSET(Query!C$1,ROW(),0))</f>
        <v>-</v>
      </c>
      <c r="D470" t="str">
        <f ca="1">IF($B470=0,"-",OFFSET(Query!D$1,ROW(),0))</f>
        <v>-</v>
      </c>
      <c r="E470" t="str">
        <f ca="1">IF($B470=0,"-",OFFSET(Query!E$1,ROW(),0))</f>
        <v>-</v>
      </c>
    </row>
    <row r="471" spans="1:5" hidden="1" x14ac:dyDescent="0.25">
      <c r="A471">
        <f ca="1">IF(RIGHT(OFFSET(Query!B$1,ROW(),0),5)="2016 ",OFFSET(Query!B$1,ROW(),0),A470)</f>
        <v>0</v>
      </c>
      <c r="B471">
        <f ca="1">IF(OFFSET(Query!B$1,ROW(),0)&lt;&gt;"P",OFFSET(Query!E$1,ROW(),0),0)</f>
        <v>0</v>
      </c>
      <c r="C471" t="str">
        <f ca="1">IF($B471=0,"-",OFFSET(Query!C$1,ROW(),0))</f>
        <v>-</v>
      </c>
      <c r="D471" t="str">
        <f ca="1">IF($B471=0,"-",OFFSET(Query!D$1,ROW(),0))</f>
        <v>-</v>
      </c>
      <c r="E471" t="str">
        <f ca="1">IF($B471=0,"-",OFFSET(Query!E$1,ROW(),0))</f>
        <v>-</v>
      </c>
    </row>
    <row r="472" spans="1:5" hidden="1" x14ac:dyDescent="0.25">
      <c r="A472">
        <f ca="1">IF(RIGHT(OFFSET(Query!B$1,ROW(),0),5)="2016 ",OFFSET(Query!B$1,ROW(),0),A471)</f>
        <v>0</v>
      </c>
      <c r="B472">
        <f ca="1">IF(OFFSET(Query!B$1,ROW(),0)&lt;&gt;"P",OFFSET(Query!E$1,ROW(),0),0)</f>
        <v>0</v>
      </c>
      <c r="C472" t="str">
        <f ca="1">IF($B472=0,"-",OFFSET(Query!C$1,ROW(),0))</f>
        <v>-</v>
      </c>
      <c r="D472" t="str">
        <f ca="1">IF($B472=0,"-",OFFSET(Query!D$1,ROW(),0))</f>
        <v>-</v>
      </c>
      <c r="E472" t="str">
        <f ca="1">IF($B472=0,"-",OFFSET(Query!E$1,ROW(),0))</f>
        <v>-</v>
      </c>
    </row>
    <row r="473" spans="1:5" hidden="1" x14ac:dyDescent="0.25">
      <c r="A473">
        <f ca="1">IF(RIGHT(OFFSET(Query!B$1,ROW(),0),5)="2016 ",OFFSET(Query!B$1,ROW(),0),A472)</f>
        <v>0</v>
      </c>
      <c r="B473">
        <f ca="1">IF(OFFSET(Query!B$1,ROW(),0)&lt;&gt;"P",OFFSET(Query!E$1,ROW(),0),0)</f>
        <v>0</v>
      </c>
      <c r="C473" t="str">
        <f ca="1">IF($B473=0,"-",OFFSET(Query!C$1,ROW(),0))</f>
        <v>-</v>
      </c>
      <c r="D473" t="str">
        <f ca="1">IF($B473=0,"-",OFFSET(Query!D$1,ROW(),0))</f>
        <v>-</v>
      </c>
      <c r="E473" t="str">
        <f ca="1">IF($B473=0,"-",OFFSET(Query!E$1,ROW(),0))</f>
        <v>-</v>
      </c>
    </row>
    <row r="474" spans="1:5" hidden="1" x14ac:dyDescent="0.25">
      <c r="A474">
        <f ca="1">IF(RIGHT(OFFSET(Query!B$1,ROW(),0),5)="2016 ",OFFSET(Query!B$1,ROW(),0),A473)</f>
        <v>0</v>
      </c>
      <c r="B474">
        <f ca="1">IF(OFFSET(Query!B$1,ROW(),0)&lt;&gt;"P",OFFSET(Query!E$1,ROW(),0),0)</f>
        <v>0</v>
      </c>
      <c r="C474" t="str">
        <f ca="1">IF($B474=0,"-",OFFSET(Query!C$1,ROW(),0))</f>
        <v>-</v>
      </c>
      <c r="D474" t="str">
        <f ca="1">IF($B474=0,"-",OFFSET(Query!D$1,ROW(),0))</f>
        <v>-</v>
      </c>
      <c r="E474" t="str">
        <f ca="1">IF($B474=0,"-",OFFSET(Query!E$1,ROW(),0))</f>
        <v>-</v>
      </c>
    </row>
    <row r="475" spans="1:5" hidden="1" x14ac:dyDescent="0.25">
      <c r="A475">
        <f ca="1">IF(RIGHT(OFFSET(Query!B$1,ROW(),0),5)="2016 ",OFFSET(Query!B$1,ROW(),0),A474)</f>
        <v>0</v>
      </c>
      <c r="B475">
        <f ca="1">IF(OFFSET(Query!B$1,ROW(),0)&lt;&gt;"P",OFFSET(Query!E$1,ROW(),0),0)</f>
        <v>0</v>
      </c>
      <c r="C475" t="str">
        <f ca="1">IF($B475=0,"-",OFFSET(Query!C$1,ROW(),0))</f>
        <v>-</v>
      </c>
      <c r="D475" t="str">
        <f ca="1">IF($B475=0,"-",OFFSET(Query!D$1,ROW(),0))</f>
        <v>-</v>
      </c>
      <c r="E475" t="str">
        <f ca="1">IF($B475=0,"-",OFFSET(Query!E$1,ROW(),0))</f>
        <v>-</v>
      </c>
    </row>
    <row r="476" spans="1:5" hidden="1" x14ac:dyDescent="0.25">
      <c r="A476">
        <f ca="1">IF(RIGHT(OFFSET(Query!B$1,ROW(),0),5)="2016 ",OFFSET(Query!B$1,ROW(),0),A475)</f>
        <v>0</v>
      </c>
      <c r="B476">
        <f ca="1">IF(OFFSET(Query!B$1,ROW(),0)&lt;&gt;"P",OFFSET(Query!E$1,ROW(),0),0)</f>
        <v>0</v>
      </c>
      <c r="C476" t="str">
        <f ca="1">IF($B476=0,"-",OFFSET(Query!C$1,ROW(),0))</f>
        <v>-</v>
      </c>
      <c r="D476" t="str">
        <f ca="1">IF($B476=0,"-",OFFSET(Query!D$1,ROW(),0))</f>
        <v>-</v>
      </c>
      <c r="E476" t="str">
        <f ca="1">IF($B476=0,"-",OFFSET(Query!E$1,ROW(),0))</f>
        <v>-</v>
      </c>
    </row>
    <row r="477" spans="1:5" hidden="1" x14ac:dyDescent="0.25">
      <c r="A477">
        <f ca="1">IF(RIGHT(OFFSET(Query!B$1,ROW(),0),5)="2016 ",OFFSET(Query!B$1,ROW(),0),A476)</f>
        <v>0</v>
      </c>
      <c r="B477">
        <f ca="1">IF(OFFSET(Query!B$1,ROW(),0)&lt;&gt;"P",OFFSET(Query!E$1,ROW(),0),0)</f>
        <v>0</v>
      </c>
      <c r="C477" t="str">
        <f ca="1">IF($B477=0,"-",OFFSET(Query!C$1,ROW(),0))</f>
        <v>-</v>
      </c>
      <c r="D477" t="str">
        <f ca="1">IF($B477=0,"-",OFFSET(Query!D$1,ROW(),0))</f>
        <v>-</v>
      </c>
      <c r="E477" t="str">
        <f ca="1">IF($B477=0,"-",OFFSET(Query!E$1,ROW(),0))</f>
        <v>-</v>
      </c>
    </row>
    <row r="478" spans="1:5" hidden="1" x14ac:dyDescent="0.25">
      <c r="A478">
        <f ca="1">IF(RIGHT(OFFSET(Query!B$1,ROW(),0),5)="2016 ",OFFSET(Query!B$1,ROW(),0),A477)</f>
        <v>0</v>
      </c>
      <c r="B478">
        <f ca="1">IF(OFFSET(Query!B$1,ROW(),0)&lt;&gt;"P",OFFSET(Query!E$1,ROW(),0),0)</f>
        <v>0</v>
      </c>
      <c r="C478" t="str">
        <f ca="1">IF($B478=0,"-",OFFSET(Query!C$1,ROW(),0))</f>
        <v>-</v>
      </c>
      <c r="D478" t="str">
        <f ca="1">IF($B478=0,"-",OFFSET(Query!D$1,ROW(),0))</f>
        <v>-</v>
      </c>
      <c r="E478" t="str">
        <f ca="1">IF($B478=0,"-",OFFSET(Query!E$1,ROW(),0))</f>
        <v>-</v>
      </c>
    </row>
    <row r="479" spans="1:5" hidden="1" x14ac:dyDescent="0.25">
      <c r="A479">
        <f ca="1">IF(RIGHT(OFFSET(Query!B$1,ROW(),0),5)="2016 ",OFFSET(Query!B$1,ROW(),0),A478)</f>
        <v>0</v>
      </c>
      <c r="B479">
        <f ca="1">IF(OFFSET(Query!B$1,ROW(),0)&lt;&gt;"P",OFFSET(Query!E$1,ROW(),0),0)</f>
        <v>0</v>
      </c>
      <c r="C479" t="str">
        <f ca="1">IF($B479=0,"-",OFFSET(Query!C$1,ROW(),0))</f>
        <v>-</v>
      </c>
      <c r="D479" t="str">
        <f ca="1">IF($B479=0,"-",OFFSET(Query!D$1,ROW(),0))</f>
        <v>-</v>
      </c>
      <c r="E479" t="str">
        <f ca="1">IF($B479=0,"-",OFFSET(Query!E$1,ROW(),0))</f>
        <v>-</v>
      </c>
    </row>
    <row r="480" spans="1:5" hidden="1" x14ac:dyDescent="0.25">
      <c r="A480">
        <f ca="1">IF(RIGHT(OFFSET(Query!B$1,ROW(),0),5)="2016 ",OFFSET(Query!B$1,ROW(),0),A479)</f>
        <v>0</v>
      </c>
      <c r="B480">
        <f ca="1">IF(OFFSET(Query!B$1,ROW(),0)&lt;&gt;"P",OFFSET(Query!E$1,ROW(),0),0)</f>
        <v>0</v>
      </c>
      <c r="C480" t="str">
        <f ca="1">IF($B480=0,"-",OFFSET(Query!C$1,ROW(),0))</f>
        <v>-</v>
      </c>
      <c r="D480" t="str">
        <f ca="1">IF($B480=0,"-",OFFSET(Query!D$1,ROW(),0))</f>
        <v>-</v>
      </c>
      <c r="E480" t="str">
        <f ca="1">IF($B480=0,"-",OFFSET(Query!E$1,ROW(),0))</f>
        <v>-</v>
      </c>
    </row>
    <row r="481" spans="1:5" hidden="1" x14ac:dyDescent="0.25">
      <c r="A481">
        <f ca="1">IF(RIGHT(OFFSET(Query!B$1,ROW(),0),5)="2016 ",OFFSET(Query!B$1,ROW(),0),A480)</f>
        <v>0</v>
      </c>
      <c r="B481">
        <f ca="1">IF(OFFSET(Query!B$1,ROW(),0)&lt;&gt;"P",OFFSET(Query!E$1,ROW(),0),0)</f>
        <v>0</v>
      </c>
      <c r="C481" t="str">
        <f ca="1">IF($B481=0,"-",OFFSET(Query!C$1,ROW(),0))</f>
        <v>-</v>
      </c>
      <c r="D481" t="str">
        <f ca="1">IF($B481=0,"-",OFFSET(Query!D$1,ROW(),0))</f>
        <v>-</v>
      </c>
      <c r="E481" t="str">
        <f ca="1">IF($B481=0,"-",OFFSET(Query!E$1,ROW(),0))</f>
        <v>-</v>
      </c>
    </row>
    <row r="482" spans="1:5" hidden="1" x14ac:dyDescent="0.25">
      <c r="A482">
        <f ca="1">IF(RIGHT(OFFSET(Query!B$1,ROW(),0),5)="2016 ",OFFSET(Query!B$1,ROW(),0),A481)</f>
        <v>0</v>
      </c>
      <c r="B482">
        <f ca="1">IF(OFFSET(Query!B$1,ROW(),0)&lt;&gt;"P",OFFSET(Query!E$1,ROW(),0),0)</f>
        <v>0</v>
      </c>
      <c r="C482" t="str">
        <f ca="1">IF($B482=0,"-",OFFSET(Query!C$1,ROW(),0))</f>
        <v>-</v>
      </c>
      <c r="D482" t="str">
        <f ca="1">IF($B482=0,"-",OFFSET(Query!D$1,ROW(),0))</f>
        <v>-</v>
      </c>
      <c r="E482" t="str">
        <f ca="1">IF($B482=0,"-",OFFSET(Query!E$1,ROW(),0))</f>
        <v>-</v>
      </c>
    </row>
    <row r="483" spans="1:5" hidden="1" x14ac:dyDescent="0.25">
      <c r="A483">
        <f ca="1">IF(RIGHT(OFFSET(Query!B$1,ROW(),0),5)="2016 ",OFFSET(Query!B$1,ROW(),0),A482)</f>
        <v>0</v>
      </c>
      <c r="B483">
        <f ca="1">IF(OFFSET(Query!B$1,ROW(),0)&lt;&gt;"P",OFFSET(Query!E$1,ROW(),0),0)</f>
        <v>0</v>
      </c>
      <c r="C483" t="str">
        <f ca="1">IF($B483=0,"-",OFFSET(Query!C$1,ROW(),0))</f>
        <v>-</v>
      </c>
      <c r="D483" t="str">
        <f ca="1">IF($B483=0,"-",OFFSET(Query!D$1,ROW(),0))</f>
        <v>-</v>
      </c>
      <c r="E483" t="str">
        <f ca="1">IF($B483=0,"-",OFFSET(Query!E$1,ROW(),0))</f>
        <v>-</v>
      </c>
    </row>
    <row r="484" spans="1:5" hidden="1" x14ac:dyDescent="0.25">
      <c r="A484">
        <f ca="1">IF(RIGHT(OFFSET(Query!B$1,ROW(),0),5)="2016 ",OFFSET(Query!B$1,ROW(),0),A483)</f>
        <v>0</v>
      </c>
      <c r="B484">
        <f ca="1">IF(OFFSET(Query!B$1,ROW(),0)&lt;&gt;"P",OFFSET(Query!E$1,ROW(),0),0)</f>
        <v>0</v>
      </c>
      <c r="C484" t="str">
        <f ca="1">IF($B484=0,"-",OFFSET(Query!C$1,ROW(),0))</f>
        <v>-</v>
      </c>
      <c r="D484" t="str">
        <f ca="1">IF($B484=0,"-",OFFSET(Query!D$1,ROW(),0))</f>
        <v>-</v>
      </c>
      <c r="E484" t="str">
        <f ca="1">IF($B484=0,"-",OFFSET(Query!E$1,ROW(),0))</f>
        <v>-</v>
      </c>
    </row>
    <row r="485" spans="1:5" hidden="1" x14ac:dyDescent="0.25">
      <c r="A485">
        <f ca="1">IF(RIGHT(OFFSET(Query!B$1,ROW(),0),5)="2016 ",OFFSET(Query!B$1,ROW(),0),A484)</f>
        <v>0</v>
      </c>
      <c r="B485">
        <f ca="1">IF(OFFSET(Query!B$1,ROW(),0)&lt;&gt;"P",OFFSET(Query!E$1,ROW(),0),0)</f>
        <v>0</v>
      </c>
      <c r="C485" t="str">
        <f ca="1">IF($B485=0,"-",OFFSET(Query!C$1,ROW(),0))</f>
        <v>-</v>
      </c>
      <c r="D485" t="str">
        <f ca="1">IF($B485=0,"-",OFFSET(Query!D$1,ROW(),0))</f>
        <v>-</v>
      </c>
      <c r="E485" t="str">
        <f ca="1">IF($B485=0,"-",OFFSET(Query!E$1,ROW(),0))</f>
        <v>-</v>
      </c>
    </row>
    <row r="486" spans="1:5" hidden="1" x14ac:dyDescent="0.25">
      <c r="A486">
        <f ca="1">IF(RIGHT(OFFSET(Query!B$1,ROW(),0),5)="2016 ",OFFSET(Query!B$1,ROW(),0),A485)</f>
        <v>0</v>
      </c>
      <c r="B486">
        <f ca="1">IF(OFFSET(Query!B$1,ROW(),0)&lt;&gt;"P",OFFSET(Query!E$1,ROW(),0),0)</f>
        <v>0</v>
      </c>
      <c r="C486" t="str">
        <f ca="1">IF($B486=0,"-",OFFSET(Query!C$1,ROW(),0))</f>
        <v>-</v>
      </c>
      <c r="D486" t="str">
        <f ca="1">IF($B486=0,"-",OFFSET(Query!D$1,ROW(),0))</f>
        <v>-</v>
      </c>
      <c r="E486" t="str">
        <f ca="1">IF($B486=0,"-",OFFSET(Query!E$1,ROW(),0))</f>
        <v>-</v>
      </c>
    </row>
    <row r="487" spans="1:5" hidden="1" x14ac:dyDescent="0.25">
      <c r="A487">
        <f ca="1">IF(RIGHT(OFFSET(Query!B$1,ROW(),0),5)="2016 ",OFFSET(Query!B$1,ROW(),0),A486)</f>
        <v>0</v>
      </c>
      <c r="B487">
        <f ca="1">IF(OFFSET(Query!B$1,ROW(),0)&lt;&gt;"P",OFFSET(Query!E$1,ROW(),0),0)</f>
        <v>0</v>
      </c>
      <c r="C487" t="str">
        <f ca="1">IF($B487=0,"-",OFFSET(Query!C$1,ROW(),0))</f>
        <v>-</v>
      </c>
      <c r="D487" t="str">
        <f ca="1">IF($B487=0,"-",OFFSET(Query!D$1,ROW(),0))</f>
        <v>-</v>
      </c>
      <c r="E487" t="str">
        <f ca="1">IF($B487=0,"-",OFFSET(Query!E$1,ROW(),0))</f>
        <v>-</v>
      </c>
    </row>
    <row r="488" spans="1:5" hidden="1" x14ac:dyDescent="0.25">
      <c r="A488">
        <f ca="1">IF(RIGHT(OFFSET(Query!B$1,ROW(),0),5)="2016 ",OFFSET(Query!B$1,ROW(),0),A487)</f>
        <v>0</v>
      </c>
      <c r="B488">
        <f ca="1">IF(OFFSET(Query!B$1,ROW(),0)&lt;&gt;"P",OFFSET(Query!E$1,ROW(),0),0)</f>
        <v>0</v>
      </c>
      <c r="C488" t="str">
        <f ca="1">IF($B488=0,"-",OFFSET(Query!C$1,ROW(),0))</f>
        <v>-</v>
      </c>
      <c r="D488" t="str">
        <f ca="1">IF($B488=0,"-",OFFSET(Query!D$1,ROW(),0))</f>
        <v>-</v>
      </c>
      <c r="E488" t="str">
        <f ca="1">IF($B488=0,"-",OFFSET(Query!E$1,ROW(),0))</f>
        <v>-</v>
      </c>
    </row>
    <row r="489" spans="1:5" hidden="1" x14ac:dyDescent="0.25">
      <c r="A489">
        <f ca="1">IF(RIGHT(OFFSET(Query!B$1,ROW(),0),5)="2016 ",OFFSET(Query!B$1,ROW(),0),A488)</f>
        <v>0</v>
      </c>
      <c r="B489">
        <f ca="1">IF(OFFSET(Query!B$1,ROW(),0)&lt;&gt;"P",OFFSET(Query!E$1,ROW(),0),0)</f>
        <v>0</v>
      </c>
      <c r="C489" t="str">
        <f ca="1">IF($B489=0,"-",OFFSET(Query!C$1,ROW(),0))</f>
        <v>-</v>
      </c>
      <c r="D489" t="str">
        <f ca="1">IF($B489=0,"-",OFFSET(Query!D$1,ROW(),0))</f>
        <v>-</v>
      </c>
      <c r="E489" t="str">
        <f ca="1">IF($B489=0,"-",OFFSET(Query!E$1,ROW(),0))</f>
        <v>-</v>
      </c>
    </row>
    <row r="490" spans="1:5" hidden="1" x14ac:dyDescent="0.25">
      <c r="A490">
        <f ca="1">IF(RIGHT(OFFSET(Query!B$1,ROW(),0),5)="2016 ",OFFSET(Query!B$1,ROW(),0),A489)</f>
        <v>0</v>
      </c>
      <c r="B490">
        <f ca="1">IF(OFFSET(Query!B$1,ROW(),0)&lt;&gt;"P",OFFSET(Query!E$1,ROW(),0),0)</f>
        <v>0</v>
      </c>
      <c r="C490" t="str">
        <f ca="1">IF($B490=0,"-",OFFSET(Query!C$1,ROW(),0))</f>
        <v>-</v>
      </c>
      <c r="D490" t="str">
        <f ca="1">IF($B490=0,"-",OFFSET(Query!D$1,ROW(),0))</f>
        <v>-</v>
      </c>
      <c r="E490" t="str">
        <f ca="1">IF($B490=0,"-",OFFSET(Query!E$1,ROW(),0))</f>
        <v>-</v>
      </c>
    </row>
    <row r="491" spans="1:5" hidden="1" x14ac:dyDescent="0.25">
      <c r="A491">
        <f ca="1">IF(RIGHT(OFFSET(Query!B$1,ROW(),0),5)="2016 ",OFFSET(Query!B$1,ROW(),0),A490)</f>
        <v>0</v>
      </c>
      <c r="B491">
        <f ca="1">IF(OFFSET(Query!B$1,ROW(),0)&lt;&gt;"P",OFFSET(Query!E$1,ROW(),0),0)</f>
        <v>0</v>
      </c>
      <c r="C491" t="str">
        <f ca="1">IF($B491=0,"-",OFFSET(Query!C$1,ROW(),0))</f>
        <v>-</v>
      </c>
      <c r="D491" t="str">
        <f ca="1">IF($B491=0,"-",OFFSET(Query!D$1,ROW(),0))</f>
        <v>-</v>
      </c>
      <c r="E491" t="str">
        <f ca="1">IF($B491=0,"-",OFFSET(Query!E$1,ROW(),0))</f>
        <v>-</v>
      </c>
    </row>
    <row r="492" spans="1:5" hidden="1" x14ac:dyDescent="0.25">
      <c r="A492">
        <f ca="1">IF(RIGHT(OFFSET(Query!B$1,ROW(),0),5)="2016 ",OFFSET(Query!B$1,ROW(),0),A491)</f>
        <v>0</v>
      </c>
      <c r="B492">
        <f ca="1">IF(OFFSET(Query!B$1,ROW(),0)&lt;&gt;"P",OFFSET(Query!E$1,ROW(),0),0)</f>
        <v>0</v>
      </c>
      <c r="C492" t="str">
        <f ca="1">IF($B492=0,"-",OFFSET(Query!C$1,ROW(),0))</f>
        <v>-</v>
      </c>
      <c r="D492" t="str">
        <f ca="1">IF($B492=0,"-",OFFSET(Query!D$1,ROW(),0))</f>
        <v>-</v>
      </c>
      <c r="E492" t="str">
        <f ca="1">IF($B492=0,"-",OFFSET(Query!E$1,ROW(),0))</f>
        <v>-</v>
      </c>
    </row>
    <row r="493" spans="1:5" hidden="1" x14ac:dyDescent="0.25">
      <c r="A493">
        <f ca="1">IF(RIGHT(OFFSET(Query!B$1,ROW(),0),5)="2016 ",OFFSET(Query!B$1,ROW(),0),A492)</f>
        <v>0</v>
      </c>
      <c r="B493">
        <f ca="1">IF(OFFSET(Query!B$1,ROW(),0)&lt;&gt;"P",OFFSET(Query!E$1,ROW(),0),0)</f>
        <v>0</v>
      </c>
      <c r="C493" t="str">
        <f ca="1">IF($B493=0,"-",OFFSET(Query!C$1,ROW(),0))</f>
        <v>-</v>
      </c>
      <c r="D493" t="str">
        <f ca="1">IF($B493=0,"-",OFFSET(Query!D$1,ROW(),0))</f>
        <v>-</v>
      </c>
      <c r="E493" t="str">
        <f ca="1">IF($B493=0,"-",OFFSET(Query!E$1,ROW(),0))</f>
        <v>-</v>
      </c>
    </row>
    <row r="494" spans="1:5" hidden="1" x14ac:dyDescent="0.25">
      <c r="A494">
        <f ca="1">IF(RIGHT(OFFSET(Query!B$1,ROW(),0),5)="2016 ",OFFSET(Query!B$1,ROW(),0),A493)</f>
        <v>0</v>
      </c>
      <c r="B494">
        <f ca="1">IF(OFFSET(Query!B$1,ROW(),0)&lt;&gt;"P",OFFSET(Query!E$1,ROW(),0),0)</f>
        <v>0</v>
      </c>
      <c r="C494" t="str">
        <f ca="1">IF($B494=0,"-",OFFSET(Query!C$1,ROW(),0))</f>
        <v>-</v>
      </c>
      <c r="D494" t="str">
        <f ca="1">IF($B494=0,"-",OFFSET(Query!D$1,ROW(),0))</f>
        <v>-</v>
      </c>
      <c r="E494" t="str">
        <f ca="1">IF($B494=0,"-",OFFSET(Query!E$1,ROW(),0))</f>
        <v>-</v>
      </c>
    </row>
    <row r="495" spans="1:5" hidden="1" x14ac:dyDescent="0.25">
      <c r="A495">
        <f ca="1">IF(RIGHT(OFFSET(Query!B$1,ROW(),0),5)="2016 ",OFFSET(Query!B$1,ROW(),0),A494)</f>
        <v>0</v>
      </c>
      <c r="B495">
        <f ca="1">IF(OFFSET(Query!B$1,ROW(),0)&lt;&gt;"P",OFFSET(Query!E$1,ROW(),0),0)</f>
        <v>0</v>
      </c>
      <c r="C495" t="str">
        <f ca="1">IF($B495=0,"-",OFFSET(Query!C$1,ROW(),0))</f>
        <v>-</v>
      </c>
      <c r="D495" t="str">
        <f ca="1">IF($B495=0,"-",OFFSET(Query!D$1,ROW(),0))</f>
        <v>-</v>
      </c>
      <c r="E495" t="str">
        <f ca="1">IF($B495=0,"-",OFFSET(Query!E$1,ROW(),0))</f>
        <v>-</v>
      </c>
    </row>
    <row r="496" spans="1:5" hidden="1" x14ac:dyDescent="0.25">
      <c r="A496">
        <f ca="1">IF(RIGHT(OFFSET(Query!B$1,ROW(),0),5)="2016 ",OFFSET(Query!B$1,ROW(),0),A495)</f>
        <v>0</v>
      </c>
      <c r="B496">
        <f ca="1">IF(OFFSET(Query!B$1,ROW(),0)&lt;&gt;"P",OFFSET(Query!E$1,ROW(),0),0)</f>
        <v>0</v>
      </c>
      <c r="C496" t="str">
        <f ca="1">IF($B496=0,"-",OFFSET(Query!C$1,ROW(),0))</f>
        <v>-</v>
      </c>
      <c r="D496" t="str">
        <f ca="1">IF($B496=0,"-",OFFSET(Query!D$1,ROW(),0))</f>
        <v>-</v>
      </c>
      <c r="E496" t="str">
        <f ca="1">IF($B496=0,"-",OFFSET(Query!E$1,ROW(),0))</f>
        <v>-</v>
      </c>
    </row>
    <row r="497" spans="1:5" hidden="1" x14ac:dyDescent="0.25">
      <c r="A497">
        <f ca="1">IF(RIGHT(OFFSET(Query!B$1,ROW(),0),5)="2016 ",OFFSET(Query!B$1,ROW(),0),A496)</f>
        <v>0</v>
      </c>
      <c r="B497">
        <f ca="1">IF(OFFSET(Query!B$1,ROW(),0)&lt;&gt;"P",OFFSET(Query!E$1,ROW(),0),0)</f>
        <v>0</v>
      </c>
      <c r="C497" t="str">
        <f ca="1">IF($B497=0,"-",OFFSET(Query!C$1,ROW(),0))</f>
        <v>-</v>
      </c>
      <c r="D497" t="str">
        <f ca="1">IF($B497=0,"-",OFFSET(Query!D$1,ROW(),0))</f>
        <v>-</v>
      </c>
      <c r="E497" t="str">
        <f ca="1">IF($B497=0,"-",OFFSET(Query!E$1,ROW(),0))</f>
        <v>-</v>
      </c>
    </row>
    <row r="498" spans="1:5" hidden="1" x14ac:dyDescent="0.25">
      <c r="A498">
        <f ca="1">IF(RIGHT(OFFSET(Query!B$1,ROW(),0),5)="2016 ",OFFSET(Query!B$1,ROW(),0),A497)</f>
        <v>0</v>
      </c>
      <c r="B498">
        <f ca="1">IF(OFFSET(Query!B$1,ROW(),0)&lt;&gt;"P",OFFSET(Query!E$1,ROW(),0),0)</f>
        <v>0</v>
      </c>
      <c r="C498" t="str">
        <f ca="1">IF($B498=0,"-",OFFSET(Query!C$1,ROW(),0))</f>
        <v>-</v>
      </c>
      <c r="D498" t="str">
        <f ca="1">IF($B498=0,"-",OFFSET(Query!D$1,ROW(),0))</f>
        <v>-</v>
      </c>
      <c r="E498" t="str">
        <f ca="1">IF($B498=0,"-",OFFSET(Query!E$1,ROW(),0))</f>
        <v>-</v>
      </c>
    </row>
    <row r="499" spans="1:5" hidden="1" x14ac:dyDescent="0.25">
      <c r="A499">
        <f ca="1">IF(RIGHT(OFFSET(Query!B$1,ROW(),0),5)="2016 ",OFFSET(Query!B$1,ROW(),0),A498)</f>
        <v>0</v>
      </c>
      <c r="B499">
        <f ca="1">IF(OFFSET(Query!B$1,ROW(),0)&lt;&gt;"P",OFFSET(Query!E$1,ROW(),0),0)</f>
        <v>0</v>
      </c>
      <c r="C499" t="str">
        <f ca="1">IF($B499=0,"-",OFFSET(Query!C$1,ROW(),0))</f>
        <v>-</v>
      </c>
      <c r="D499" t="str">
        <f ca="1">IF($B499=0,"-",OFFSET(Query!D$1,ROW(),0))</f>
        <v>-</v>
      </c>
      <c r="E499" t="str">
        <f ca="1">IF($B499=0,"-",OFFSET(Query!E$1,ROW(),0))</f>
        <v>-</v>
      </c>
    </row>
    <row r="500" spans="1:5" hidden="1" x14ac:dyDescent="0.25">
      <c r="A500">
        <f ca="1">IF(RIGHT(OFFSET(Query!B$1,ROW(),0),5)="2016 ",OFFSET(Query!B$1,ROW(),0),A499)</f>
        <v>0</v>
      </c>
      <c r="B500">
        <f ca="1">IF(OFFSET(Query!B$1,ROW(),0)&lt;&gt;"P",OFFSET(Query!E$1,ROW(),0),0)</f>
        <v>0</v>
      </c>
      <c r="C500" t="str">
        <f ca="1">IF($B500=0,"-",OFFSET(Query!C$1,ROW(),0))</f>
        <v>-</v>
      </c>
      <c r="D500" t="str">
        <f ca="1">IF($B500=0,"-",OFFSET(Query!D$1,ROW(),0))</f>
        <v>-</v>
      </c>
      <c r="E500" t="str">
        <f ca="1">IF($B500=0,"-",OFFSET(Query!E$1,ROW(),0))</f>
        <v>-</v>
      </c>
    </row>
    <row r="501" spans="1:5" hidden="1" x14ac:dyDescent="0.25">
      <c r="A501">
        <f ca="1">IF(RIGHT(OFFSET(Query!B$1,ROW(),0),5)="2016 ",OFFSET(Query!B$1,ROW(),0),A500)</f>
        <v>0</v>
      </c>
      <c r="B501">
        <f ca="1">IF(OFFSET(Query!B$1,ROW(),0)&lt;&gt;"P",OFFSET(Query!E$1,ROW(),0),0)</f>
        <v>0</v>
      </c>
      <c r="C501" t="str">
        <f ca="1">IF($B501=0,"-",OFFSET(Query!C$1,ROW(),0))</f>
        <v>-</v>
      </c>
      <c r="D501" t="str">
        <f ca="1">IF($B501=0,"-",OFFSET(Query!D$1,ROW(),0))</f>
        <v>-</v>
      </c>
      <c r="E501" t="str">
        <f ca="1">IF($B501=0,"-",OFFSET(Query!E$1,ROW(),0))</f>
        <v>-</v>
      </c>
    </row>
    <row r="502" spans="1:5" hidden="1" x14ac:dyDescent="0.25">
      <c r="A502">
        <f ca="1">IF(RIGHT(OFFSET(Query!B$1,ROW(),0),5)="2016 ",OFFSET(Query!B$1,ROW(),0),A501)</f>
        <v>0</v>
      </c>
      <c r="B502">
        <f ca="1">IF(OFFSET(Query!B$1,ROW(),0)&lt;&gt;"P",OFFSET(Query!E$1,ROW(),0),0)</f>
        <v>0</v>
      </c>
      <c r="C502" t="str">
        <f ca="1">IF($B502=0,"-",OFFSET(Query!C$1,ROW(),0))</f>
        <v>-</v>
      </c>
      <c r="D502" t="str">
        <f ca="1">IF($B502=0,"-",OFFSET(Query!D$1,ROW(),0))</f>
        <v>-</v>
      </c>
      <c r="E502" t="str">
        <f ca="1">IF($B502=0,"-",OFFSET(Query!E$1,ROW(),0))</f>
        <v>-</v>
      </c>
    </row>
    <row r="503" spans="1:5" hidden="1" x14ac:dyDescent="0.25">
      <c r="A503">
        <f ca="1">IF(RIGHT(OFFSET(Query!B$1,ROW(),0),5)="2016 ",OFFSET(Query!B$1,ROW(),0),A502)</f>
        <v>0</v>
      </c>
      <c r="B503">
        <f ca="1">IF(OFFSET(Query!B$1,ROW(),0)&lt;&gt;"P",OFFSET(Query!E$1,ROW(),0),0)</f>
        <v>0</v>
      </c>
      <c r="C503" t="str">
        <f ca="1">IF($B503=0,"-",OFFSET(Query!C$1,ROW(),0))</f>
        <v>-</v>
      </c>
      <c r="D503" t="str">
        <f ca="1">IF($B503=0,"-",OFFSET(Query!D$1,ROW(),0))</f>
        <v>-</v>
      </c>
      <c r="E503" t="str">
        <f ca="1">IF($B503=0,"-",OFFSET(Query!E$1,ROW(),0))</f>
        <v>-</v>
      </c>
    </row>
    <row r="504" spans="1:5" hidden="1" x14ac:dyDescent="0.25">
      <c r="A504">
        <f ca="1">IF(RIGHT(OFFSET(Query!B$1,ROW(),0),5)="2016 ",OFFSET(Query!B$1,ROW(),0),A503)</f>
        <v>0</v>
      </c>
      <c r="B504">
        <f ca="1">IF(OFFSET(Query!B$1,ROW(),0)&lt;&gt;"P",OFFSET(Query!E$1,ROW(),0),0)</f>
        <v>0</v>
      </c>
      <c r="C504" t="str">
        <f ca="1">IF($B504=0,"-",OFFSET(Query!C$1,ROW(),0))</f>
        <v>-</v>
      </c>
      <c r="D504" t="str">
        <f ca="1">IF($B504=0,"-",OFFSET(Query!D$1,ROW(),0))</f>
        <v>-</v>
      </c>
      <c r="E504" t="str">
        <f ca="1">IF($B504=0,"-",OFFSET(Query!E$1,ROW(),0))</f>
        <v>-</v>
      </c>
    </row>
    <row r="505" spans="1:5" hidden="1" x14ac:dyDescent="0.25">
      <c r="A505">
        <f ca="1">IF(RIGHT(OFFSET(Query!B$1,ROW(),0),5)="2016 ",OFFSET(Query!B$1,ROW(),0),A504)</f>
        <v>0</v>
      </c>
      <c r="B505">
        <f ca="1">IF(OFFSET(Query!B$1,ROW(),0)&lt;&gt;"P",OFFSET(Query!E$1,ROW(),0),0)</f>
        <v>0</v>
      </c>
      <c r="C505" t="str">
        <f ca="1">IF($B505=0,"-",OFFSET(Query!C$1,ROW(),0))</f>
        <v>-</v>
      </c>
      <c r="D505" t="str">
        <f ca="1">IF($B505=0,"-",OFFSET(Query!D$1,ROW(),0))</f>
        <v>-</v>
      </c>
      <c r="E505" t="str">
        <f ca="1">IF($B505=0,"-",OFFSET(Query!E$1,ROW(),0))</f>
        <v>-</v>
      </c>
    </row>
    <row r="506" spans="1:5" hidden="1" x14ac:dyDescent="0.25">
      <c r="A506">
        <f ca="1">IF(RIGHT(OFFSET(Query!B$1,ROW(),0),5)="2016 ",OFFSET(Query!B$1,ROW(),0),A505)</f>
        <v>0</v>
      </c>
      <c r="B506">
        <f ca="1">IF(OFFSET(Query!B$1,ROW(),0)&lt;&gt;"P",OFFSET(Query!E$1,ROW(),0),0)</f>
        <v>0</v>
      </c>
      <c r="C506" t="str">
        <f ca="1">IF($B506=0,"-",OFFSET(Query!C$1,ROW(),0))</f>
        <v>-</v>
      </c>
      <c r="D506" t="str">
        <f ca="1">IF($B506=0,"-",OFFSET(Query!D$1,ROW(),0))</f>
        <v>-</v>
      </c>
      <c r="E506" t="str">
        <f ca="1">IF($B506=0,"-",OFFSET(Query!E$1,ROW(),0))</f>
        <v>-</v>
      </c>
    </row>
    <row r="507" spans="1:5" hidden="1" x14ac:dyDescent="0.25">
      <c r="A507">
        <f ca="1">IF(RIGHT(OFFSET(Query!B$1,ROW(),0),5)="2016 ",OFFSET(Query!B$1,ROW(),0),A506)</f>
        <v>0</v>
      </c>
      <c r="B507">
        <f ca="1">IF(OFFSET(Query!B$1,ROW(),0)&lt;&gt;"P",OFFSET(Query!E$1,ROW(),0),0)</f>
        <v>0</v>
      </c>
      <c r="C507" t="str">
        <f ca="1">IF($B507=0,"-",OFFSET(Query!C$1,ROW(),0))</f>
        <v>-</v>
      </c>
      <c r="D507" t="str">
        <f ca="1">IF($B507=0,"-",OFFSET(Query!D$1,ROW(),0))</f>
        <v>-</v>
      </c>
      <c r="E507" t="str">
        <f ca="1">IF($B507=0,"-",OFFSET(Query!E$1,ROW(),0))</f>
        <v>-</v>
      </c>
    </row>
    <row r="508" spans="1:5" hidden="1" x14ac:dyDescent="0.25">
      <c r="A508">
        <f ca="1">IF(RIGHT(OFFSET(Query!B$1,ROW(),0),5)="2016 ",OFFSET(Query!B$1,ROW(),0),A507)</f>
        <v>0</v>
      </c>
      <c r="B508">
        <f ca="1">IF(OFFSET(Query!B$1,ROW(),0)&lt;&gt;"P",OFFSET(Query!E$1,ROW(),0),0)</f>
        <v>0</v>
      </c>
      <c r="C508" t="str">
        <f ca="1">IF($B508=0,"-",OFFSET(Query!C$1,ROW(),0))</f>
        <v>-</v>
      </c>
      <c r="D508" t="str">
        <f ca="1">IF($B508=0,"-",OFFSET(Query!D$1,ROW(),0))</f>
        <v>-</v>
      </c>
      <c r="E508" t="str">
        <f ca="1">IF($B508=0,"-",OFFSET(Query!E$1,ROW(),0))</f>
        <v>-</v>
      </c>
    </row>
    <row r="509" spans="1:5" hidden="1" x14ac:dyDescent="0.25">
      <c r="A509">
        <f ca="1">IF(RIGHT(OFFSET(Query!B$1,ROW(),0),5)="2016 ",OFFSET(Query!B$1,ROW(),0),A508)</f>
        <v>0</v>
      </c>
      <c r="B509">
        <f ca="1">IF(OFFSET(Query!B$1,ROW(),0)&lt;&gt;"P",OFFSET(Query!E$1,ROW(),0),0)</f>
        <v>0</v>
      </c>
      <c r="C509" t="str">
        <f ca="1">IF($B509=0,"-",OFFSET(Query!C$1,ROW(),0))</f>
        <v>-</v>
      </c>
      <c r="D509" t="str">
        <f ca="1">IF($B509=0,"-",OFFSET(Query!D$1,ROW(),0))</f>
        <v>-</v>
      </c>
      <c r="E509" t="str">
        <f ca="1">IF($B509=0,"-",OFFSET(Query!E$1,ROW(),0))</f>
        <v>-</v>
      </c>
    </row>
    <row r="510" spans="1:5" hidden="1" x14ac:dyDescent="0.25">
      <c r="A510">
        <f ca="1">IF(RIGHT(OFFSET(Query!B$1,ROW(),0),5)="2016 ",OFFSET(Query!B$1,ROW(),0),A509)</f>
        <v>0</v>
      </c>
      <c r="B510">
        <f ca="1">IF(OFFSET(Query!B$1,ROW(),0)&lt;&gt;"P",OFFSET(Query!E$1,ROW(),0),0)</f>
        <v>0</v>
      </c>
      <c r="C510" t="str">
        <f ca="1">IF($B510=0,"-",OFFSET(Query!C$1,ROW(),0))</f>
        <v>-</v>
      </c>
      <c r="D510" t="str">
        <f ca="1">IF($B510=0,"-",OFFSET(Query!D$1,ROW(),0))</f>
        <v>-</v>
      </c>
      <c r="E510" t="str">
        <f ca="1">IF($B510=0,"-",OFFSET(Query!E$1,ROW(),0))</f>
        <v>-</v>
      </c>
    </row>
    <row r="511" spans="1:5" hidden="1" x14ac:dyDescent="0.25">
      <c r="A511">
        <f ca="1">IF(RIGHT(OFFSET(Query!B$1,ROW(),0),5)="2016 ",OFFSET(Query!B$1,ROW(),0),A510)</f>
        <v>0</v>
      </c>
      <c r="B511">
        <f ca="1">IF(OFFSET(Query!B$1,ROW(),0)&lt;&gt;"P",OFFSET(Query!E$1,ROW(),0),0)</f>
        <v>0</v>
      </c>
      <c r="C511" t="str">
        <f ca="1">IF($B511=0,"-",OFFSET(Query!C$1,ROW(),0))</f>
        <v>-</v>
      </c>
      <c r="D511" t="str">
        <f ca="1">IF($B511=0,"-",OFFSET(Query!D$1,ROW(),0))</f>
        <v>-</v>
      </c>
      <c r="E511" t="str">
        <f ca="1">IF($B511=0,"-",OFFSET(Query!E$1,ROW(),0))</f>
        <v>-</v>
      </c>
    </row>
    <row r="512" spans="1:5" hidden="1" x14ac:dyDescent="0.25">
      <c r="A512">
        <f ca="1">IF(RIGHT(OFFSET(Query!B$1,ROW(),0),5)="2016 ",OFFSET(Query!B$1,ROW(),0),A511)</f>
        <v>0</v>
      </c>
      <c r="B512">
        <f ca="1">IF(OFFSET(Query!B$1,ROW(),0)&lt;&gt;"P",OFFSET(Query!E$1,ROW(),0),0)</f>
        <v>0</v>
      </c>
      <c r="C512" t="str">
        <f ca="1">IF($B512=0,"-",OFFSET(Query!C$1,ROW(),0))</f>
        <v>-</v>
      </c>
      <c r="D512" t="str">
        <f ca="1">IF($B512=0,"-",OFFSET(Query!D$1,ROW(),0))</f>
        <v>-</v>
      </c>
      <c r="E512" t="str">
        <f ca="1">IF($B512=0,"-",OFFSET(Query!E$1,ROW(),0))</f>
        <v>-</v>
      </c>
    </row>
    <row r="513" spans="1:5" hidden="1" x14ac:dyDescent="0.25">
      <c r="A513">
        <f ca="1">IF(RIGHT(OFFSET(Query!B$1,ROW(),0),5)="2016 ",OFFSET(Query!B$1,ROW(),0),A512)</f>
        <v>0</v>
      </c>
      <c r="B513">
        <f ca="1">IF(OFFSET(Query!B$1,ROW(),0)&lt;&gt;"P",OFFSET(Query!E$1,ROW(),0),0)</f>
        <v>0</v>
      </c>
      <c r="C513" t="str">
        <f ca="1">IF($B513=0,"-",OFFSET(Query!C$1,ROW(),0))</f>
        <v>-</v>
      </c>
      <c r="D513" t="str">
        <f ca="1">IF($B513=0,"-",OFFSET(Query!D$1,ROW(),0))</f>
        <v>-</v>
      </c>
      <c r="E513" t="str">
        <f ca="1">IF($B513=0,"-",OFFSET(Query!E$1,ROW(),0))</f>
        <v>-</v>
      </c>
    </row>
    <row r="514" spans="1:5" hidden="1" x14ac:dyDescent="0.25">
      <c r="A514">
        <f ca="1">IF(RIGHT(OFFSET(Query!B$1,ROW(),0),5)="2016 ",OFFSET(Query!B$1,ROW(),0),A513)</f>
        <v>0</v>
      </c>
      <c r="B514">
        <f ca="1">IF(OFFSET(Query!B$1,ROW(),0)&lt;&gt;"P",OFFSET(Query!E$1,ROW(),0),0)</f>
        <v>0</v>
      </c>
      <c r="C514" t="str">
        <f ca="1">IF($B514=0,"-",OFFSET(Query!C$1,ROW(),0))</f>
        <v>-</v>
      </c>
      <c r="D514" t="str">
        <f ca="1">IF($B514=0,"-",OFFSET(Query!D$1,ROW(),0))</f>
        <v>-</v>
      </c>
      <c r="E514" t="str">
        <f ca="1">IF($B514=0,"-",OFFSET(Query!E$1,ROW(),0))</f>
        <v>-</v>
      </c>
    </row>
    <row r="515" spans="1:5" hidden="1" x14ac:dyDescent="0.25">
      <c r="A515">
        <f ca="1">IF(RIGHT(OFFSET(Query!B$1,ROW(),0),5)="2016 ",OFFSET(Query!B$1,ROW(),0),A514)</f>
        <v>0</v>
      </c>
      <c r="B515">
        <f ca="1">IF(OFFSET(Query!B$1,ROW(),0)&lt;&gt;"P",OFFSET(Query!E$1,ROW(),0),0)</f>
        <v>0</v>
      </c>
      <c r="C515" t="str">
        <f ca="1">IF($B515=0,"-",OFFSET(Query!C$1,ROW(),0))</f>
        <v>-</v>
      </c>
      <c r="D515" t="str">
        <f ca="1">IF($B515=0,"-",OFFSET(Query!D$1,ROW(),0))</f>
        <v>-</v>
      </c>
      <c r="E515" t="str">
        <f ca="1">IF($B515=0,"-",OFFSET(Query!E$1,ROW(),0))</f>
        <v>-</v>
      </c>
    </row>
    <row r="516" spans="1:5" hidden="1" x14ac:dyDescent="0.25">
      <c r="A516">
        <f ca="1">IF(RIGHT(OFFSET(Query!B$1,ROW(),0),5)="2016 ",OFFSET(Query!B$1,ROW(),0),A515)</f>
        <v>0</v>
      </c>
      <c r="B516">
        <f ca="1">IF(OFFSET(Query!B$1,ROW(),0)&lt;&gt;"P",OFFSET(Query!E$1,ROW(),0),0)</f>
        <v>0</v>
      </c>
      <c r="C516" t="str">
        <f ca="1">IF($B516=0,"-",OFFSET(Query!C$1,ROW(),0))</f>
        <v>-</v>
      </c>
      <c r="D516" t="str">
        <f ca="1">IF($B516=0,"-",OFFSET(Query!D$1,ROW(),0))</f>
        <v>-</v>
      </c>
      <c r="E516" t="str">
        <f ca="1">IF($B516=0,"-",OFFSET(Query!E$1,ROW(),0))</f>
        <v>-</v>
      </c>
    </row>
    <row r="517" spans="1:5" hidden="1" x14ac:dyDescent="0.25">
      <c r="A517">
        <f ca="1">IF(RIGHT(OFFSET(Query!B$1,ROW(),0),5)="2016 ",OFFSET(Query!B$1,ROW(),0),A516)</f>
        <v>0</v>
      </c>
      <c r="B517">
        <f ca="1">IF(OFFSET(Query!B$1,ROW(),0)&lt;&gt;"P",OFFSET(Query!E$1,ROW(),0),0)</f>
        <v>0</v>
      </c>
      <c r="C517" t="str">
        <f ca="1">IF($B517=0,"-",OFFSET(Query!C$1,ROW(),0))</f>
        <v>-</v>
      </c>
      <c r="D517" t="str">
        <f ca="1">IF($B517=0,"-",OFFSET(Query!D$1,ROW(),0))</f>
        <v>-</v>
      </c>
      <c r="E517" t="str">
        <f ca="1">IF($B517=0,"-",OFFSET(Query!E$1,ROW(),0))</f>
        <v>-</v>
      </c>
    </row>
    <row r="518" spans="1:5" hidden="1" x14ac:dyDescent="0.25">
      <c r="A518">
        <f ca="1">IF(RIGHT(OFFSET(Query!B$1,ROW(),0),5)="2016 ",OFFSET(Query!B$1,ROW(),0),A517)</f>
        <v>0</v>
      </c>
      <c r="B518">
        <f ca="1">IF(OFFSET(Query!B$1,ROW(),0)&lt;&gt;"P",OFFSET(Query!E$1,ROW(),0),0)</f>
        <v>0</v>
      </c>
      <c r="C518" t="str">
        <f ca="1">IF($B518=0,"-",OFFSET(Query!C$1,ROW(),0))</f>
        <v>-</v>
      </c>
      <c r="D518" t="str">
        <f ca="1">IF($B518=0,"-",OFFSET(Query!D$1,ROW(),0))</f>
        <v>-</v>
      </c>
      <c r="E518" t="str">
        <f ca="1">IF($B518=0,"-",OFFSET(Query!E$1,ROW(),0))</f>
        <v>-</v>
      </c>
    </row>
    <row r="519" spans="1:5" hidden="1" x14ac:dyDescent="0.25">
      <c r="A519">
        <f ca="1">IF(RIGHT(OFFSET(Query!B$1,ROW(),0),5)="2016 ",OFFSET(Query!B$1,ROW(),0),A518)</f>
        <v>0</v>
      </c>
      <c r="B519">
        <f ca="1">IF(OFFSET(Query!B$1,ROW(),0)&lt;&gt;"P",OFFSET(Query!E$1,ROW(),0),0)</f>
        <v>0</v>
      </c>
      <c r="C519" t="str">
        <f ca="1">IF($B519=0,"-",OFFSET(Query!C$1,ROW(),0))</f>
        <v>-</v>
      </c>
      <c r="D519" t="str">
        <f ca="1">IF($B519=0,"-",OFFSET(Query!D$1,ROW(),0))</f>
        <v>-</v>
      </c>
      <c r="E519" t="str">
        <f ca="1">IF($B519=0,"-",OFFSET(Query!E$1,ROW(),0))</f>
        <v>-</v>
      </c>
    </row>
    <row r="520" spans="1:5" hidden="1" x14ac:dyDescent="0.25">
      <c r="A520">
        <f ca="1">IF(RIGHT(OFFSET(Query!B$1,ROW(),0),5)="2016 ",OFFSET(Query!B$1,ROW(),0),A519)</f>
        <v>0</v>
      </c>
      <c r="B520">
        <f ca="1">IF(OFFSET(Query!B$1,ROW(),0)&lt;&gt;"P",OFFSET(Query!E$1,ROW(),0),0)</f>
        <v>0</v>
      </c>
      <c r="C520" t="str">
        <f ca="1">IF($B520=0,"-",OFFSET(Query!C$1,ROW(),0))</f>
        <v>-</v>
      </c>
      <c r="D520" t="str">
        <f ca="1">IF($B520=0,"-",OFFSET(Query!D$1,ROW(),0))</f>
        <v>-</v>
      </c>
      <c r="E520" t="str">
        <f ca="1">IF($B520=0,"-",OFFSET(Query!E$1,ROW(),0))</f>
        <v>-</v>
      </c>
    </row>
    <row r="521" spans="1:5" hidden="1" x14ac:dyDescent="0.25">
      <c r="A521">
        <f ca="1">IF(RIGHT(OFFSET(Query!B$1,ROW(),0),5)="2016 ",OFFSET(Query!B$1,ROW(),0),A520)</f>
        <v>0</v>
      </c>
      <c r="B521">
        <f ca="1">IF(OFFSET(Query!B$1,ROW(),0)&lt;&gt;"P",OFFSET(Query!E$1,ROW(),0),0)</f>
        <v>0</v>
      </c>
      <c r="C521" t="str">
        <f ca="1">IF($B521=0,"-",OFFSET(Query!C$1,ROW(),0))</f>
        <v>-</v>
      </c>
      <c r="D521" t="str">
        <f ca="1">IF($B521=0,"-",OFFSET(Query!D$1,ROW(),0))</f>
        <v>-</v>
      </c>
      <c r="E521" t="str">
        <f ca="1">IF($B521=0,"-",OFFSET(Query!E$1,ROW(),0))</f>
        <v>-</v>
      </c>
    </row>
    <row r="522" spans="1:5" hidden="1" x14ac:dyDescent="0.25">
      <c r="A522">
        <f ca="1">IF(RIGHT(OFFSET(Query!B$1,ROW(),0),5)="2016 ",OFFSET(Query!B$1,ROW(),0),A521)</f>
        <v>0</v>
      </c>
      <c r="B522">
        <f ca="1">IF(OFFSET(Query!B$1,ROW(),0)&lt;&gt;"P",OFFSET(Query!E$1,ROW(),0),0)</f>
        <v>0</v>
      </c>
      <c r="C522" t="str">
        <f ca="1">IF($B522=0,"-",OFFSET(Query!C$1,ROW(),0))</f>
        <v>-</v>
      </c>
      <c r="D522" t="str">
        <f ca="1">IF($B522=0,"-",OFFSET(Query!D$1,ROW(),0))</f>
        <v>-</v>
      </c>
      <c r="E522" t="str">
        <f ca="1">IF($B522=0,"-",OFFSET(Query!E$1,ROW(),0))</f>
        <v>-</v>
      </c>
    </row>
    <row r="523" spans="1:5" hidden="1" x14ac:dyDescent="0.25">
      <c r="A523">
        <f ca="1">IF(RIGHT(OFFSET(Query!B$1,ROW(),0),5)="2016 ",OFFSET(Query!B$1,ROW(),0),A522)</f>
        <v>0</v>
      </c>
      <c r="B523">
        <f ca="1">IF(OFFSET(Query!B$1,ROW(),0)&lt;&gt;"P",OFFSET(Query!E$1,ROW(),0),0)</f>
        <v>0</v>
      </c>
      <c r="C523" t="str">
        <f ca="1">IF($B523=0,"-",OFFSET(Query!C$1,ROW(),0))</f>
        <v>-</v>
      </c>
      <c r="D523" t="str">
        <f ca="1">IF($B523=0,"-",OFFSET(Query!D$1,ROW(),0))</f>
        <v>-</v>
      </c>
      <c r="E523" t="str">
        <f ca="1">IF($B523=0,"-",OFFSET(Query!E$1,ROW(),0))</f>
        <v>-</v>
      </c>
    </row>
    <row r="524" spans="1:5" hidden="1" x14ac:dyDescent="0.25">
      <c r="A524">
        <f ca="1">IF(RIGHT(OFFSET(Query!B$1,ROW(),0),5)="2016 ",OFFSET(Query!B$1,ROW(),0),A523)</f>
        <v>0</v>
      </c>
      <c r="B524">
        <f ca="1">IF(OFFSET(Query!B$1,ROW(),0)&lt;&gt;"P",OFFSET(Query!E$1,ROW(),0),0)</f>
        <v>0</v>
      </c>
      <c r="C524" t="str">
        <f ca="1">IF($B524=0,"-",OFFSET(Query!C$1,ROW(),0))</f>
        <v>-</v>
      </c>
      <c r="D524" t="str">
        <f ca="1">IF($B524=0,"-",OFFSET(Query!D$1,ROW(),0))</f>
        <v>-</v>
      </c>
      <c r="E524" t="str">
        <f ca="1">IF($B524=0,"-",OFFSET(Query!E$1,ROW(),0))</f>
        <v>-</v>
      </c>
    </row>
    <row r="525" spans="1:5" hidden="1" x14ac:dyDescent="0.25">
      <c r="A525">
        <f ca="1">IF(RIGHT(OFFSET(Query!B$1,ROW(),0),5)="2016 ",OFFSET(Query!B$1,ROW(),0),A524)</f>
        <v>0</v>
      </c>
      <c r="B525">
        <f ca="1">IF(OFFSET(Query!B$1,ROW(),0)&lt;&gt;"P",OFFSET(Query!E$1,ROW(),0),0)</f>
        <v>0</v>
      </c>
      <c r="C525" t="str">
        <f ca="1">IF($B525=0,"-",OFFSET(Query!C$1,ROW(),0))</f>
        <v>-</v>
      </c>
      <c r="D525" t="str">
        <f ca="1">IF($B525=0,"-",OFFSET(Query!D$1,ROW(),0))</f>
        <v>-</v>
      </c>
      <c r="E525" t="str">
        <f ca="1">IF($B525=0,"-",OFFSET(Query!E$1,ROW(),0))</f>
        <v>-</v>
      </c>
    </row>
    <row r="526" spans="1:5" hidden="1" x14ac:dyDescent="0.25">
      <c r="A526">
        <f ca="1">IF(RIGHT(OFFSET(Query!B$1,ROW(),0),5)="2016 ",OFFSET(Query!B$1,ROW(),0),A525)</f>
        <v>0</v>
      </c>
      <c r="B526">
        <f ca="1">IF(OFFSET(Query!B$1,ROW(),0)&lt;&gt;"P",OFFSET(Query!E$1,ROW(),0),0)</f>
        <v>0</v>
      </c>
      <c r="C526" t="str">
        <f ca="1">IF($B526=0,"-",OFFSET(Query!C$1,ROW(),0))</f>
        <v>-</v>
      </c>
      <c r="D526" t="str">
        <f ca="1">IF($B526=0,"-",OFFSET(Query!D$1,ROW(),0))</f>
        <v>-</v>
      </c>
      <c r="E526" t="str">
        <f ca="1">IF($B526=0,"-",OFFSET(Query!E$1,ROW(),0))</f>
        <v>-</v>
      </c>
    </row>
    <row r="527" spans="1:5" hidden="1" x14ac:dyDescent="0.25">
      <c r="A527">
        <f ca="1">IF(RIGHT(OFFSET(Query!B$1,ROW(),0),5)="2016 ",OFFSET(Query!B$1,ROW(),0),A526)</f>
        <v>0</v>
      </c>
      <c r="B527">
        <f ca="1">IF(OFFSET(Query!B$1,ROW(),0)&lt;&gt;"P",OFFSET(Query!E$1,ROW(),0),0)</f>
        <v>0</v>
      </c>
      <c r="C527" t="str">
        <f ca="1">IF($B527=0,"-",OFFSET(Query!C$1,ROW(),0))</f>
        <v>-</v>
      </c>
      <c r="D527" t="str">
        <f ca="1">IF($B527=0,"-",OFFSET(Query!D$1,ROW(),0))</f>
        <v>-</v>
      </c>
      <c r="E527" t="str">
        <f ca="1">IF($B527=0,"-",OFFSET(Query!E$1,ROW(),0))</f>
        <v>-</v>
      </c>
    </row>
    <row r="528" spans="1:5" hidden="1" x14ac:dyDescent="0.25">
      <c r="A528">
        <f ca="1">IF(RIGHT(OFFSET(Query!B$1,ROW(),0),5)="2016 ",OFFSET(Query!B$1,ROW(),0),A527)</f>
        <v>0</v>
      </c>
      <c r="B528">
        <f ca="1">IF(OFFSET(Query!B$1,ROW(),0)&lt;&gt;"P",OFFSET(Query!E$1,ROW(),0),0)</f>
        <v>0</v>
      </c>
      <c r="C528" t="str">
        <f ca="1">IF($B528=0,"-",OFFSET(Query!C$1,ROW(),0))</f>
        <v>-</v>
      </c>
      <c r="D528" t="str">
        <f ca="1">IF($B528=0,"-",OFFSET(Query!D$1,ROW(),0))</f>
        <v>-</v>
      </c>
      <c r="E528" t="str">
        <f ca="1">IF($B528=0,"-",OFFSET(Query!E$1,ROW(),0))</f>
        <v>-</v>
      </c>
    </row>
    <row r="529" spans="1:5" hidden="1" x14ac:dyDescent="0.25">
      <c r="A529">
        <f ca="1">IF(RIGHT(OFFSET(Query!B$1,ROW(),0),5)="2016 ",OFFSET(Query!B$1,ROW(),0),A528)</f>
        <v>0</v>
      </c>
      <c r="B529">
        <f ca="1">IF(OFFSET(Query!B$1,ROW(),0)&lt;&gt;"P",OFFSET(Query!E$1,ROW(),0),0)</f>
        <v>0</v>
      </c>
      <c r="C529" t="str">
        <f ca="1">IF($B529=0,"-",OFFSET(Query!C$1,ROW(),0))</f>
        <v>-</v>
      </c>
      <c r="D529" t="str">
        <f ca="1">IF($B529=0,"-",OFFSET(Query!D$1,ROW(),0))</f>
        <v>-</v>
      </c>
      <c r="E529" t="str">
        <f ca="1">IF($B529=0,"-",OFFSET(Query!E$1,ROW(),0))</f>
        <v>-</v>
      </c>
    </row>
    <row r="530" spans="1:5" hidden="1" x14ac:dyDescent="0.25">
      <c r="A530">
        <f ca="1">IF(RIGHT(OFFSET(Query!B$1,ROW(),0),5)="2016 ",OFFSET(Query!B$1,ROW(),0),A529)</f>
        <v>0</v>
      </c>
      <c r="B530">
        <f ca="1">IF(OFFSET(Query!B$1,ROW(),0)&lt;&gt;"P",OFFSET(Query!E$1,ROW(),0),0)</f>
        <v>0</v>
      </c>
      <c r="C530" t="str">
        <f ca="1">IF($B530=0,"-",OFFSET(Query!C$1,ROW(),0))</f>
        <v>-</v>
      </c>
      <c r="D530" t="str">
        <f ca="1">IF($B530=0,"-",OFFSET(Query!D$1,ROW(),0))</f>
        <v>-</v>
      </c>
      <c r="E530" t="str">
        <f ca="1">IF($B530=0,"-",OFFSET(Query!E$1,ROW(),0))</f>
        <v>-</v>
      </c>
    </row>
    <row r="531" spans="1:5" hidden="1" x14ac:dyDescent="0.25">
      <c r="A531">
        <f ca="1">IF(RIGHT(OFFSET(Query!B$1,ROW(),0),5)="2016 ",OFFSET(Query!B$1,ROW(),0),A530)</f>
        <v>0</v>
      </c>
      <c r="B531">
        <f ca="1">IF(OFFSET(Query!B$1,ROW(),0)&lt;&gt;"P",OFFSET(Query!E$1,ROW(),0),0)</f>
        <v>0</v>
      </c>
      <c r="C531" t="str">
        <f ca="1">IF($B531=0,"-",OFFSET(Query!C$1,ROW(),0))</f>
        <v>-</v>
      </c>
      <c r="D531" t="str">
        <f ca="1">IF($B531=0,"-",OFFSET(Query!D$1,ROW(),0))</f>
        <v>-</v>
      </c>
      <c r="E531" t="str">
        <f ca="1">IF($B531=0,"-",OFFSET(Query!E$1,ROW(),0))</f>
        <v>-</v>
      </c>
    </row>
    <row r="532" spans="1:5" hidden="1" x14ac:dyDescent="0.25">
      <c r="A532">
        <f ca="1">IF(RIGHT(OFFSET(Query!B$1,ROW(),0),5)="2016 ",OFFSET(Query!B$1,ROW(),0),A531)</f>
        <v>0</v>
      </c>
      <c r="B532">
        <f ca="1">IF(OFFSET(Query!B$1,ROW(),0)&lt;&gt;"P",OFFSET(Query!E$1,ROW(),0),0)</f>
        <v>0</v>
      </c>
      <c r="C532" t="str">
        <f ca="1">IF($B532=0,"-",OFFSET(Query!C$1,ROW(),0))</f>
        <v>-</v>
      </c>
      <c r="D532" t="str">
        <f ca="1">IF($B532=0,"-",OFFSET(Query!D$1,ROW(),0))</f>
        <v>-</v>
      </c>
      <c r="E532" t="str">
        <f ca="1">IF($B532=0,"-",OFFSET(Query!E$1,ROW(),0))</f>
        <v>-</v>
      </c>
    </row>
    <row r="533" spans="1:5" hidden="1" x14ac:dyDescent="0.25">
      <c r="A533">
        <f ca="1">IF(RIGHT(OFFSET(Query!B$1,ROW(),0),5)="2016 ",OFFSET(Query!B$1,ROW(),0),A532)</f>
        <v>0</v>
      </c>
      <c r="B533">
        <f ca="1">IF(OFFSET(Query!B$1,ROW(),0)&lt;&gt;"P",OFFSET(Query!E$1,ROW(),0),0)</f>
        <v>0</v>
      </c>
      <c r="C533" t="str">
        <f ca="1">IF($B533=0,"-",OFFSET(Query!C$1,ROW(),0))</f>
        <v>-</v>
      </c>
      <c r="D533" t="str">
        <f ca="1">IF($B533=0,"-",OFFSET(Query!D$1,ROW(),0))</f>
        <v>-</v>
      </c>
      <c r="E533" t="str">
        <f ca="1">IF($B533=0,"-",OFFSET(Query!E$1,ROW(),0))</f>
        <v>-</v>
      </c>
    </row>
    <row r="534" spans="1:5" hidden="1" x14ac:dyDescent="0.25">
      <c r="A534">
        <f ca="1">IF(RIGHT(OFFSET(Query!B$1,ROW(),0),5)="2016 ",OFFSET(Query!B$1,ROW(),0),A533)</f>
        <v>0</v>
      </c>
      <c r="B534">
        <f ca="1">IF(OFFSET(Query!B$1,ROW(),0)&lt;&gt;"P",OFFSET(Query!E$1,ROW(),0),0)</f>
        <v>0</v>
      </c>
      <c r="C534" t="str">
        <f ca="1">IF($B534=0,"-",OFFSET(Query!C$1,ROW(),0))</f>
        <v>-</v>
      </c>
      <c r="D534" t="str">
        <f ca="1">IF($B534=0,"-",OFFSET(Query!D$1,ROW(),0))</f>
        <v>-</v>
      </c>
      <c r="E534" t="str">
        <f ca="1">IF($B534=0,"-",OFFSET(Query!E$1,ROW(),0))</f>
        <v>-</v>
      </c>
    </row>
    <row r="535" spans="1:5" hidden="1" x14ac:dyDescent="0.25">
      <c r="A535">
        <f ca="1">IF(RIGHT(OFFSET(Query!B$1,ROW(),0),5)="2016 ",OFFSET(Query!B$1,ROW(),0),A534)</f>
        <v>0</v>
      </c>
      <c r="B535">
        <f ca="1">IF(OFFSET(Query!B$1,ROW(),0)&lt;&gt;"P",OFFSET(Query!E$1,ROW(),0),0)</f>
        <v>0</v>
      </c>
      <c r="C535" t="str">
        <f ca="1">IF($B535=0,"-",OFFSET(Query!C$1,ROW(),0))</f>
        <v>-</v>
      </c>
      <c r="D535" t="str">
        <f ca="1">IF($B535=0,"-",OFFSET(Query!D$1,ROW(),0))</f>
        <v>-</v>
      </c>
      <c r="E535" t="str">
        <f ca="1">IF($B535=0,"-",OFFSET(Query!E$1,ROW(),0))</f>
        <v>-</v>
      </c>
    </row>
    <row r="536" spans="1:5" hidden="1" x14ac:dyDescent="0.25">
      <c r="A536">
        <f ca="1">IF(RIGHT(OFFSET(Query!B$1,ROW(),0),5)="2016 ",OFFSET(Query!B$1,ROW(),0),A535)</f>
        <v>0</v>
      </c>
      <c r="B536">
        <f ca="1">IF(OFFSET(Query!B$1,ROW(),0)&lt;&gt;"P",OFFSET(Query!E$1,ROW(),0),0)</f>
        <v>0</v>
      </c>
      <c r="C536" t="str">
        <f ca="1">IF($B536=0,"-",OFFSET(Query!C$1,ROW(),0))</f>
        <v>-</v>
      </c>
      <c r="D536" t="str">
        <f ca="1">IF($B536=0,"-",OFFSET(Query!D$1,ROW(),0))</f>
        <v>-</v>
      </c>
      <c r="E536" t="str">
        <f ca="1">IF($B536=0,"-",OFFSET(Query!E$1,ROW(),0))</f>
        <v>-</v>
      </c>
    </row>
    <row r="537" spans="1:5" hidden="1" x14ac:dyDescent="0.25">
      <c r="A537">
        <f ca="1">IF(RIGHT(OFFSET(Query!B$1,ROW(),0),5)="2016 ",OFFSET(Query!B$1,ROW(),0),A536)</f>
        <v>0</v>
      </c>
      <c r="B537">
        <f ca="1">IF(OFFSET(Query!B$1,ROW(),0)&lt;&gt;"P",OFFSET(Query!E$1,ROW(),0),0)</f>
        <v>0</v>
      </c>
      <c r="C537" t="str">
        <f ca="1">IF($B537=0,"-",OFFSET(Query!C$1,ROW(),0))</f>
        <v>-</v>
      </c>
      <c r="D537" t="str">
        <f ca="1">IF($B537=0,"-",OFFSET(Query!D$1,ROW(),0))</f>
        <v>-</v>
      </c>
      <c r="E537" t="str">
        <f ca="1">IF($B537=0,"-",OFFSET(Query!E$1,ROW(),0))</f>
        <v>-</v>
      </c>
    </row>
    <row r="538" spans="1:5" hidden="1" x14ac:dyDescent="0.25">
      <c r="A538">
        <f ca="1">IF(RIGHT(OFFSET(Query!B$1,ROW(),0),5)="2016 ",OFFSET(Query!B$1,ROW(),0),A537)</f>
        <v>0</v>
      </c>
      <c r="B538">
        <f ca="1">IF(OFFSET(Query!B$1,ROW(),0)&lt;&gt;"P",OFFSET(Query!E$1,ROW(),0),0)</f>
        <v>0</v>
      </c>
      <c r="C538" t="str">
        <f ca="1">IF($B538=0,"-",OFFSET(Query!C$1,ROW(),0))</f>
        <v>-</v>
      </c>
      <c r="D538" t="str">
        <f ca="1">IF($B538=0,"-",OFFSET(Query!D$1,ROW(),0))</f>
        <v>-</v>
      </c>
      <c r="E538" t="str">
        <f ca="1">IF($B538=0,"-",OFFSET(Query!E$1,ROW(),0))</f>
        <v>-</v>
      </c>
    </row>
    <row r="539" spans="1:5" hidden="1" x14ac:dyDescent="0.25">
      <c r="A539">
        <f ca="1">IF(RIGHT(OFFSET(Query!B$1,ROW(),0),5)="2016 ",OFFSET(Query!B$1,ROW(),0),A538)</f>
        <v>0</v>
      </c>
      <c r="B539">
        <f ca="1">IF(OFFSET(Query!B$1,ROW(),0)&lt;&gt;"P",OFFSET(Query!E$1,ROW(),0),0)</f>
        <v>0</v>
      </c>
      <c r="C539" t="str">
        <f ca="1">IF($B539=0,"-",OFFSET(Query!C$1,ROW(),0))</f>
        <v>-</v>
      </c>
      <c r="D539" t="str">
        <f ca="1">IF($B539=0,"-",OFFSET(Query!D$1,ROW(),0))</f>
        <v>-</v>
      </c>
      <c r="E539" t="str">
        <f ca="1">IF($B539=0,"-",OFFSET(Query!E$1,ROW(),0))</f>
        <v>-</v>
      </c>
    </row>
    <row r="540" spans="1:5" hidden="1" x14ac:dyDescent="0.25">
      <c r="A540">
        <f ca="1">IF(RIGHT(OFFSET(Query!B$1,ROW(),0),5)="2016 ",OFFSET(Query!B$1,ROW(),0),A539)</f>
        <v>0</v>
      </c>
      <c r="B540">
        <f ca="1">IF(OFFSET(Query!B$1,ROW(),0)&lt;&gt;"P",OFFSET(Query!E$1,ROW(),0),0)</f>
        <v>0</v>
      </c>
      <c r="C540" t="str">
        <f ca="1">IF($B540=0,"-",OFFSET(Query!C$1,ROW(),0))</f>
        <v>-</v>
      </c>
      <c r="D540" t="str">
        <f ca="1">IF($B540=0,"-",OFFSET(Query!D$1,ROW(),0))</f>
        <v>-</v>
      </c>
      <c r="E540" t="str">
        <f ca="1">IF($B540=0,"-",OFFSET(Query!E$1,ROW(),0))</f>
        <v>-</v>
      </c>
    </row>
    <row r="541" spans="1:5" hidden="1" x14ac:dyDescent="0.25">
      <c r="A541">
        <f ca="1">IF(RIGHT(OFFSET(Query!B$1,ROW(),0),5)="2016 ",OFFSET(Query!B$1,ROW(),0),A540)</f>
        <v>0</v>
      </c>
      <c r="B541">
        <f ca="1">IF(OFFSET(Query!B$1,ROW(),0)&lt;&gt;"P",OFFSET(Query!E$1,ROW(),0),0)</f>
        <v>0</v>
      </c>
      <c r="C541" t="str">
        <f ca="1">IF($B541=0,"-",OFFSET(Query!C$1,ROW(),0))</f>
        <v>-</v>
      </c>
      <c r="D541" t="str">
        <f ca="1">IF($B541=0,"-",OFFSET(Query!D$1,ROW(),0))</f>
        <v>-</v>
      </c>
      <c r="E541" t="str">
        <f ca="1">IF($B541=0,"-",OFFSET(Query!E$1,ROW(),0))</f>
        <v>-</v>
      </c>
    </row>
    <row r="542" spans="1:5" hidden="1" x14ac:dyDescent="0.25">
      <c r="A542">
        <f ca="1">IF(RIGHT(OFFSET(Query!B$1,ROW(),0),5)="2016 ",OFFSET(Query!B$1,ROW(),0),A541)</f>
        <v>0</v>
      </c>
      <c r="B542">
        <f ca="1">IF(OFFSET(Query!B$1,ROW(),0)&lt;&gt;"P",OFFSET(Query!E$1,ROW(),0),0)</f>
        <v>0</v>
      </c>
      <c r="C542" t="str">
        <f ca="1">IF($B542=0,"-",OFFSET(Query!C$1,ROW(),0))</f>
        <v>-</v>
      </c>
      <c r="D542" t="str">
        <f ca="1">IF($B542=0,"-",OFFSET(Query!D$1,ROW(),0))</f>
        <v>-</v>
      </c>
      <c r="E542" t="str">
        <f ca="1">IF($B542=0,"-",OFFSET(Query!E$1,ROW(),0))</f>
        <v>-</v>
      </c>
    </row>
    <row r="543" spans="1:5" hidden="1" x14ac:dyDescent="0.25">
      <c r="A543">
        <f ca="1">IF(RIGHT(OFFSET(Query!B$1,ROW(),0),5)="2016 ",OFFSET(Query!B$1,ROW(),0),A542)</f>
        <v>0</v>
      </c>
      <c r="B543">
        <f ca="1">IF(OFFSET(Query!B$1,ROW(),0)&lt;&gt;"P",OFFSET(Query!E$1,ROW(),0),0)</f>
        <v>0</v>
      </c>
      <c r="C543" t="str">
        <f ca="1">IF($B543=0,"-",OFFSET(Query!C$1,ROW(),0))</f>
        <v>-</v>
      </c>
      <c r="D543" t="str">
        <f ca="1">IF($B543=0,"-",OFFSET(Query!D$1,ROW(),0))</f>
        <v>-</v>
      </c>
      <c r="E543" t="str">
        <f ca="1">IF($B543=0,"-",OFFSET(Query!E$1,ROW(),0))</f>
        <v>-</v>
      </c>
    </row>
    <row r="544" spans="1:5" hidden="1" x14ac:dyDescent="0.25">
      <c r="A544">
        <f ca="1">IF(RIGHT(OFFSET(Query!B$1,ROW(),0),5)="2016 ",OFFSET(Query!B$1,ROW(),0),A543)</f>
        <v>0</v>
      </c>
      <c r="B544">
        <f ca="1">IF(OFFSET(Query!B$1,ROW(),0)&lt;&gt;"P",OFFSET(Query!E$1,ROW(),0),0)</f>
        <v>0</v>
      </c>
      <c r="C544" t="str">
        <f ca="1">IF($B544=0,"-",OFFSET(Query!C$1,ROW(),0))</f>
        <v>-</v>
      </c>
      <c r="D544" t="str">
        <f ca="1">IF($B544=0,"-",OFFSET(Query!D$1,ROW(),0))</f>
        <v>-</v>
      </c>
      <c r="E544" t="str">
        <f ca="1">IF($B544=0,"-",OFFSET(Query!E$1,ROW(),0))</f>
        <v>-</v>
      </c>
    </row>
    <row r="545" spans="1:5" hidden="1" x14ac:dyDescent="0.25">
      <c r="A545">
        <f ca="1">IF(RIGHT(OFFSET(Query!B$1,ROW(),0),5)="2016 ",OFFSET(Query!B$1,ROW(),0),A544)</f>
        <v>0</v>
      </c>
      <c r="B545">
        <f ca="1">IF(OFFSET(Query!B$1,ROW(),0)&lt;&gt;"P",OFFSET(Query!E$1,ROW(),0),0)</f>
        <v>0</v>
      </c>
      <c r="C545" t="str">
        <f ca="1">IF($B545=0,"-",OFFSET(Query!C$1,ROW(),0))</f>
        <v>-</v>
      </c>
      <c r="D545" t="str">
        <f ca="1">IF($B545=0,"-",OFFSET(Query!D$1,ROW(),0))</f>
        <v>-</v>
      </c>
      <c r="E545" t="str">
        <f ca="1">IF($B545=0,"-",OFFSET(Query!E$1,ROW(),0))</f>
        <v>-</v>
      </c>
    </row>
    <row r="546" spans="1:5" hidden="1" x14ac:dyDescent="0.25">
      <c r="A546">
        <f ca="1">IF(RIGHT(OFFSET(Query!B$1,ROW(),0),5)="2016 ",OFFSET(Query!B$1,ROW(),0),A545)</f>
        <v>0</v>
      </c>
      <c r="B546">
        <f ca="1">IF(OFFSET(Query!B$1,ROW(),0)&lt;&gt;"P",OFFSET(Query!E$1,ROW(),0),0)</f>
        <v>0</v>
      </c>
      <c r="C546" t="str">
        <f ca="1">IF($B546=0,"-",OFFSET(Query!C$1,ROW(),0))</f>
        <v>-</v>
      </c>
      <c r="D546" t="str">
        <f ca="1">IF($B546=0,"-",OFFSET(Query!D$1,ROW(),0))</f>
        <v>-</v>
      </c>
      <c r="E546" t="str">
        <f ca="1">IF($B546=0,"-",OFFSET(Query!E$1,ROW(),0))</f>
        <v>-</v>
      </c>
    </row>
    <row r="547" spans="1:5" hidden="1" x14ac:dyDescent="0.25">
      <c r="A547">
        <f ca="1">IF(RIGHT(OFFSET(Query!B$1,ROW(),0),5)="2016 ",OFFSET(Query!B$1,ROW(),0),A546)</f>
        <v>0</v>
      </c>
      <c r="B547">
        <f ca="1">IF(OFFSET(Query!B$1,ROW(),0)&lt;&gt;"P",OFFSET(Query!E$1,ROW(),0),0)</f>
        <v>0</v>
      </c>
      <c r="C547" t="str">
        <f ca="1">IF($B547=0,"-",OFFSET(Query!C$1,ROW(),0))</f>
        <v>-</v>
      </c>
      <c r="D547" t="str">
        <f ca="1">IF($B547=0,"-",OFFSET(Query!D$1,ROW(),0))</f>
        <v>-</v>
      </c>
      <c r="E547" t="str">
        <f ca="1">IF($B547=0,"-",OFFSET(Query!E$1,ROW(),0))</f>
        <v>-</v>
      </c>
    </row>
    <row r="548" spans="1:5" hidden="1" x14ac:dyDescent="0.25">
      <c r="A548">
        <f ca="1">IF(RIGHT(OFFSET(Query!B$1,ROW(),0),5)="2016 ",OFFSET(Query!B$1,ROW(),0),A547)</f>
        <v>0</v>
      </c>
      <c r="B548">
        <f ca="1">IF(OFFSET(Query!B$1,ROW(),0)&lt;&gt;"P",OFFSET(Query!E$1,ROW(),0),0)</f>
        <v>0</v>
      </c>
      <c r="C548" t="str">
        <f ca="1">IF($B548=0,"-",OFFSET(Query!C$1,ROW(),0))</f>
        <v>-</v>
      </c>
      <c r="D548" t="str">
        <f ca="1">IF($B548=0,"-",OFFSET(Query!D$1,ROW(),0))</f>
        <v>-</v>
      </c>
      <c r="E548" t="str">
        <f ca="1">IF($B548=0,"-",OFFSET(Query!E$1,ROW(),0))</f>
        <v>-</v>
      </c>
    </row>
    <row r="549" spans="1:5" hidden="1" x14ac:dyDescent="0.25">
      <c r="A549">
        <f ca="1">IF(RIGHT(OFFSET(Query!B$1,ROW(),0),5)="2016 ",OFFSET(Query!B$1,ROW(),0),A548)</f>
        <v>0</v>
      </c>
      <c r="B549">
        <f ca="1">IF(OFFSET(Query!B$1,ROW(),0)&lt;&gt;"P",OFFSET(Query!E$1,ROW(),0),0)</f>
        <v>0</v>
      </c>
      <c r="C549" t="str">
        <f ca="1">IF($B549=0,"-",OFFSET(Query!C$1,ROW(),0))</f>
        <v>-</v>
      </c>
      <c r="D549" t="str">
        <f ca="1">IF($B549=0,"-",OFFSET(Query!D$1,ROW(),0))</f>
        <v>-</v>
      </c>
      <c r="E549" t="str">
        <f ca="1">IF($B549=0,"-",OFFSET(Query!E$1,ROW(),0))</f>
        <v>-</v>
      </c>
    </row>
    <row r="550" spans="1:5" hidden="1" x14ac:dyDescent="0.25">
      <c r="A550">
        <f ca="1">IF(RIGHT(OFFSET(Query!B$1,ROW(),0),5)="2016 ",OFFSET(Query!B$1,ROW(),0),A549)</f>
        <v>0</v>
      </c>
      <c r="B550">
        <f ca="1">IF(OFFSET(Query!B$1,ROW(),0)&lt;&gt;"P",OFFSET(Query!E$1,ROW(),0),0)</f>
        <v>0</v>
      </c>
      <c r="C550" t="str">
        <f ca="1">IF($B550=0,"-",OFFSET(Query!C$1,ROW(),0))</f>
        <v>-</v>
      </c>
      <c r="D550" t="str">
        <f ca="1">IF($B550=0,"-",OFFSET(Query!D$1,ROW(),0))</f>
        <v>-</v>
      </c>
      <c r="E550" t="str">
        <f ca="1">IF($B550=0,"-",OFFSET(Query!E$1,ROW(),0))</f>
        <v>-</v>
      </c>
    </row>
    <row r="551" spans="1:5" hidden="1" x14ac:dyDescent="0.25">
      <c r="A551">
        <f ca="1">IF(RIGHT(OFFSET(Query!B$1,ROW(),0),5)="2016 ",OFFSET(Query!B$1,ROW(),0),A550)</f>
        <v>0</v>
      </c>
      <c r="B551">
        <f ca="1">IF(OFFSET(Query!B$1,ROW(),0)&lt;&gt;"P",OFFSET(Query!E$1,ROW(),0),0)</f>
        <v>0</v>
      </c>
      <c r="C551" t="str">
        <f ca="1">IF($B551=0,"-",OFFSET(Query!C$1,ROW(),0))</f>
        <v>-</v>
      </c>
      <c r="D551" t="str">
        <f ca="1">IF($B551=0,"-",OFFSET(Query!D$1,ROW(),0))</f>
        <v>-</v>
      </c>
      <c r="E551" t="str">
        <f ca="1">IF($B551=0,"-",OFFSET(Query!E$1,ROW(),0))</f>
        <v>-</v>
      </c>
    </row>
    <row r="552" spans="1:5" hidden="1" x14ac:dyDescent="0.25">
      <c r="A552">
        <f ca="1">IF(RIGHT(OFFSET(Query!B$1,ROW(),0),5)="2016 ",OFFSET(Query!B$1,ROW(),0),A551)</f>
        <v>0</v>
      </c>
      <c r="B552">
        <f ca="1">IF(OFFSET(Query!B$1,ROW(),0)&lt;&gt;"P",OFFSET(Query!E$1,ROW(),0),0)</f>
        <v>0</v>
      </c>
      <c r="C552" t="str">
        <f ca="1">IF($B552=0,"-",OFFSET(Query!C$1,ROW(),0))</f>
        <v>-</v>
      </c>
      <c r="D552" t="str">
        <f ca="1">IF($B552=0,"-",OFFSET(Query!D$1,ROW(),0))</f>
        <v>-</v>
      </c>
      <c r="E552" t="str">
        <f ca="1">IF($B552=0,"-",OFFSET(Query!E$1,ROW(),0))</f>
        <v>-</v>
      </c>
    </row>
    <row r="553" spans="1:5" hidden="1" x14ac:dyDescent="0.25">
      <c r="A553">
        <f ca="1">IF(RIGHT(OFFSET(Query!B$1,ROW(),0),5)="2016 ",OFFSET(Query!B$1,ROW(),0),A552)</f>
        <v>0</v>
      </c>
      <c r="B553">
        <f ca="1">IF(OFFSET(Query!B$1,ROW(),0)&lt;&gt;"P",OFFSET(Query!E$1,ROW(),0),0)</f>
        <v>0</v>
      </c>
      <c r="C553" t="str">
        <f ca="1">IF($B553=0,"-",OFFSET(Query!C$1,ROW(),0))</f>
        <v>-</v>
      </c>
      <c r="D553" t="str">
        <f ca="1">IF($B553=0,"-",OFFSET(Query!D$1,ROW(),0))</f>
        <v>-</v>
      </c>
      <c r="E553" t="str">
        <f ca="1">IF($B553=0,"-",OFFSET(Query!E$1,ROW(),0))</f>
        <v>-</v>
      </c>
    </row>
    <row r="554" spans="1:5" hidden="1" x14ac:dyDescent="0.25">
      <c r="A554">
        <f ca="1">IF(RIGHT(OFFSET(Query!B$1,ROW(),0),5)="2016 ",OFFSET(Query!B$1,ROW(),0),A553)</f>
        <v>0</v>
      </c>
      <c r="B554">
        <f ca="1">IF(OFFSET(Query!B$1,ROW(),0)&lt;&gt;"P",OFFSET(Query!E$1,ROW(),0),0)</f>
        <v>0</v>
      </c>
      <c r="C554" t="str">
        <f ca="1">IF($B554=0,"-",OFFSET(Query!C$1,ROW(),0))</f>
        <v>-</v>
      </c>
      <c r="D554" t="str">
        <f ca="1">IF($B554=0,"-",OFFSET(Query!D$1,ROW(),0))</f>
        <v>-</v>
      </c>
      <c r="E554" t="str">
        <f ca="1">IF($B554=0,"-",OFFSET(Query!E$1,ROW(),0))</f>
        <v>-</v>
      </c>
    </row>
    <row r="555" spans="1:5" hidden="1" x14ac:dyDescent="0.25">
      <c r="A555">
        <f ca="1">IF(RIGHT(OFFSET(Query!B$1,ROW(),0),5)="2016 ",OFFSET(Query!B$1,ROW(),0),A554)</f>
        <v>0</v>
      </c>
      <c r="B555">
        <f ca="1">IF(OFFSET(Query!B$1,ROW(),0)&lt;&gt;"P",OFFSET(Query!E$1,ROW(),0),0)</f>
        <v>0</v>
      </c>
      <c r="C555" t="str">
        <f ca="1">IF($B555=0,"-",OFFSET(Query!C$1,ROW(),0))</f>
        <v>-</v>
      </c>
      <c r="D555" t="str">
        <f ca="1">IF($B555=0,"-",OFFSET(Query!D$1,ROW(),0))</f>
        <v>-</v>
      </c>
      <c r="E555" t="str">
        <f ca="1">IF($B555=0,"-",OFFSET(Query!E$1,ROW(),0))</f>
        <v>-</v>
      </c>
    </row>
    <row r="556" spans="1:5" hidden="1" x14ac:dyDescent="0.25">
      <c r="A556">
        <f ca="1">IF(RIGHT(OFFSET(Query!B$1,ROW(),0),5)="2016 ",OFFSET(Query!B$1,ROW(),0),A555)</f>
        <v>0</v>
      </c>
      <c r="B556">
        <f ca="1">IF(OFFSET(Query!B$1,ROW(),0)&lt;&gt;"P",OFFSET(Query!E$1,ROW(),0),0)</f>
        <v>0</v>
      </c>
      <c r="C556" t="str">
        <f ca="1">IF($B556=0,"-",OFFSET(Query!C$1,ROW(),0))</f>
        <v>-</v>
      </c>
      <c r="D556" t="str">
        <f ca="1">IF($B556=0,"-",OFFSET(Query!D$1,ROW(),0))</f>
        <v>-</v>
      </c>
      <c r="E556" t="str">
        <f ca="1">IF($B556=0,"-",OFFSET(Query!E$1,ROW(),0))</f>
        <v>-</v>
      </c>
    </row>
    <row r="557" spans="1:5" hidden="1" x14ac:dyDescent="0.25">
      <c r="A557">
        <f ca="1">IF(RIGHT(OFFSET(Query!B$1,ROW(),0),5)="2016 ",OFFSET(Query!B$1,ROW(),0),A556)</f>
        <v>0</v>
      </c>
      <c r="B557">
        <f ca="1">IF(OFFSET(Query!B$1,ROW(),0)&lt;&gt;"P",OFFSET(Query!E$1,ROW(),0),0)</f>
        <v>0</v>
      </c>
      <c r="C557" t="str">
        <f ca="1">IF($B557=0,"-",OFFSET(Query!C$1,ROW(),0))</f>
        <v>-</v>
      </c>
      <c r="D557" t="str">
        <f ca="1">IF($B557=0,"-",OFFSET(Query!D$1,ROW(),0))</f>
        <v>-</v>
      </c>
      <c r="E557" t="str">
        <f ca="1">IF($B557=0,"-",OFFSET(Query!E$1,ROW(),0))</f>
        <v>-</v>
      </c>
    </row>
    <row r="558" spans="1:5" hidden="1" x14ac:dyDescent="0.25">
      <c r="A558">
        <f ca="1">IF(RIGHT(OFFSET(Query!B$1,ROW(),0),5)="2016 ",OFFSET(Query!B$1,ROW(),0),A557)</f>
        <v>0</v>
      </c>
      <c r="B558">
        <f ca="1">IF(OFFSET(Query!B$1,ROW(),0)&lt;&gt;"P",OFFSET(Query!E$1,ROW(),0),0)</f>
        <v>0</v>
      </c>
      <c r="C558" t="str">
        <f ca="1">IF($B558=0,"-",OFFSET(Query!C$1,ROW(),0))</f>
        <v>-</v>
      </c>
      <c r="D558" t="str">
        <f ca="1">IF($B558=0,"-",OFFSET(Query!D$1,ROW(),0))</f>
        <v>-</v>
      </c>
      <c r="E558" t="str">
        <f ca="1">IF($B558=0,"-",OFFSET(Query!E$1,ROW(),0))</f>
        <v>-</v>
      </c>
    </row>
    <row r="559" spans="1:5" hidden="1" x14ac:dyDescent="0.25">
      <c r="A559">
        <f ca="1">IF(RIGHT(OFFSET(Query!B$1,ROW(),0),5)="2016 ",OFFSET(Query!B$1,ROW(),0),A558)</f>
        <v>0</v>
      </c>
      <c r="B559">
        <f ca="1">IF(OFFSET(Query!B$1,ROW(),0)&lt;&gt;"P",OFFSET(Query!E$1,ROW(),0),0)</f>
        <v>0</v>
      </c>
      <c r="C559" t="str">
        <f ca="1">IF($B559=0,"-",OFFSET(Query!C$1,ROW(),0))</f>
        <v>-</v>
      </c>
      <c r="D559" t="str">
        <f ca="1">IF($B559=0,"-",OFFSET(Query!D$1,ROW(),0))</f>
        <v>-</v>
      </c>
      <c r="E559" t="str">
        <f ca="1">IF($B559=0,"-",OFFSET(Query!E$1,ROW(),0))</f>
        <v>-</v>
      </c>
    </row>
    <row r="560" spans="1:5" hidden="1" x14ac:dyDescent="0.25">
      <c r="A560">
        <f ca="1">IF(RIGHT(OFFSET(Query!B$1,ROW(),0),5)="2016 ",OFFSET(Query!B$1,ROW(),0),A559)</f>
        <v>0</v>
      </c>
      <c r="B560">
        <f ca="1">IF(OFFSET(Query!B$1,ROW(),0)&lt;&gt;"P",OFFSET(Query!E$1,ROW(),0),0)</f>
        <v>0</v>
      </c>
      <c r="C560" t="str">
        <f ca="1">IF($B560=0,"-",OFFSET(Query!C$1,ROW(),0))</f>
        <v>-</v>
      </c>
      <c r="D560" t="str">
        <f ca="1">IF($B560=0,"-",OFFSET(Query!D$1,ROW(),0))</f>
        <v>-</v>
      </c>
      <c r="E560" t="str">
        <f ca="1">IF($B560=0,"-",OFFSET(Query!E$1,ROW(),0))</f>
        <v>-</v>
      </c>
    </row>
    <row r="561" spans="1:5" hidden="1" x14ac:dyDescent="0.25">
      <c r="A561">
        <f ca="1">IF(RIGHT(OFFSET(Query!B$1,ROW(),0),5)="2016 ",OFFSET(Query!B$1,ROW(),0),A560)</f>
        <v>0</v>
      </c>
      <c r="B561">
        <f ca="1">IF(OFFSET(Query!B$1,ROW(),0)&lt;&gt;"P",OFFSET(Query!E$1,ROW(),0),0)</f>
        <v>0</v>
      </c>
      <c r="C561" t="str">
        <f ca="1">IF($B561=0,"-",OFFSET(Query!C$1,ROW(),0))</f>
        <v>-</v>
      </c>
      <c r="D561" t="str">
        <f ca="1">IF($B561=0,"-",OFFSET(Query!D$1,ROW(),0))</f>
        <v>-</v>
      </c>
      <c r="E561" t="str">
        <f ca="1">IF($B561=0,"-",OFFSET(Query!E$1,ROW(),0))</f>
        <v>-</v>
      </c>
    </row>
    <row r="562" spans="1:5" hidden="1" x14ac:dyDescent="0.25">
      <c r="A562">
        <f ca="1">IF(RIGHT(OFFSET(Query!B$1,ROW(),0),5)="2016 ",OFFSET(Query!B$1,ROW(),0),A561)</f>
        <v>0</v>
      </c>
      <c r="B562">
        <f ca="1">IF(OFFSET(Query!B$1,ROW(),0)&lt;&gt;"P",OFFSET(Query!E$1,ROW(),0),0)</f>
        <v>0</v>
      </c>
      <c r="C562" t="str">
        <f ca="1">IF($B562=0,"-",OFFSET(Query!C$1,ROW(),0))</f>
        <v>-</v>
      </c>
      <c r="D562" t="str">
        <f ca="1">IF($B562=0,"-",OFFSET(Query!D$1,ROW(),0))</f>
        <v>-</v>
      </c>
      <c r="E562" t="str">
        <f ca="1">IF($B562=0,"-",OFFSET(Query!E$1,ROW(),0))</f>
        <v>-</v>
      </c>
    </row>
    <row r="563" spans="1:5" hidden="1" x14ac:dyDescent="0.25">
      <c r="A563">
        <f ca="1">IF(RIGHT(OFFSET(Query!B$1,ROW(),0),5)="2016 ",OFFSET(Query!B$1,ROW(),0),A562)</f>
        <v>0</v>
      </c>
      <c r="B563">
        <f ca="1">IF(OFFSET(Query!B$1,ROW(),0)&lt;&gt;"P",OFFSET(Query!E$1,ROW(),0),0)</f>
        <v>0</v>
      </c>
      <c r="C563" t="str">
        <f ca="1">IF($B563=0,"-",OFFSET(Query!C$1,ROW(),0))</f>
        <v>-</v>
      </c>
      <c r="D563" t="str">
        <f ca="1">IF($B563=0,"-",OFFSET(Query!D$1,ROW(),0))</f>
        <v>-</v>
      </c>
      <c r="E563" t="str">
        <f ca="1">IF($B563=0,"-",OFFSET(Query!E$1,ROW(),0))</f>
        <v>-</v>
      </c>
    </row>
    <row r="564" spans="1:5" hidden="1" x14ac:dyDescent="0.25">
      <c r="A564">
        <f ca="1">IF(RIGHT(OFFSET(Query!B$1,ROW(),0),5)="2016 ",OFFSET(Query!B$1,ROW(),0),A563)</f>
        <v>0</v>
      </c>
      <c r="B564">
        <f ca="1">IF(OFFSET(Query!B$1,ROW(),0)&lt;&gt;"P",OFFSET(Query!E$1,ROW(),0),0)</f>
        <v>0</v>
      </c>
      <c r="C564" t="str">
        <f ca="1">IF($B564=0,"-",OFFSET(Query!C$1,ROW(),0))</f>
        <v>-</v>
      </c>
      <c r="D564" t="str">
        <f ca="1">IF($B564=0,"-",OFFSET(Query!D$1,ROW(),0))</f>
        <v>-</v>
      </c>
      <c r="E564" t="str">
        <f ca="1">IF($B564=0,"-",OFFSET(Query!E$1,ROW(),0))</f>
        <v>-</v>
      </c>
    </row>
    <row r="565" spans="1:5" hidden="1" x14ac:dyDescent="0.25">
      <c r="A565">
        <f ca="1">IF(RIGHT(OFFSET(Query!B$1,ROW(),0),5)="2016 ",OFFSET(Query!B$1,ROW(),0),A564)</f>
        <v>0</v>
      </c>
      <c r="B565">
        <f ca="1">IF(OFFSET(Query!B$1,ROW(),0)&lt;&gt;"P",OFFSET(Query!E$1,ROW(),0),0)</f>
        <v>0</v>
      </c>
      <c r="C565" t="str">
        <f ca="1">IF($B565=0,"-",OFFSET(Query!C$1,ROW(),0))</f>
        <v>-</v>
      </c>
      <c r="D565" t="str">
        <f ca="1">IF($B565=0,"-",OFFSET(Query!D$1,ROW(),0))</f>
        <v>-</v>
      </c>
      <c r="E565" t="str">
        <f ca="1">IF($B565=0,"-",OFFSET(Query!E$1,ROW(),0))</f>
        <v>-</v>
      </c>
    </row>
    <row r="566" spans="1:5" hidden="1" x14ac:dyDescent="0.25">
      <c r="A566">
        <f ca="1">IF(RIGHT(OFFSET(Query!B$1,ROW(),0),5)="2016 ",OFFSET(Query!B$1,ROW(),0),A565)</f>
        <v>0</v>
      </c>
      <c r="B566">
        <f ca="1">IF(OFFSET(Query!B$1,ROW(),0)&lt;&gt;"P",OFFSET(Query!E$1,ROW(),0),0)</f>
        <v>0</v>
      </c>
      <c r="C566" t="str">
        <f ca="1">IF($B566=0,"-",OFFSET(Query!C$1,ROW(),0))</f>
        <v>-</v>
      </c>
      <c r="D566" t="str">
        <f ca="1">IF($B566=0,"-",OFFSET(Query!D$1,ROW(),0))</f>
        <v>-</v>
      </c>
      <c r="E566" t="str">
        <f ca="1">IF($B566=0,"-",OFFSET(Query!E$1,ROW(),0))</f>
        <v>-</v>
      </c>
    </row>
    <row r="567" spans="1:5" hidden="1" x14ac:dyDescent="0.25">
      <c r="A567">
        <f ca="1">IF(RIGHT(OFFSET(Query!B$1,ROW(),0),5)="2016 ",OFFSET(Query!B$1,ROW(),0),A566)</f>
        <v>0</v>
      </c>
      <c r="B567">
        <f ca="1">IF(OFFSET(Query!B$1,ROW(),0)&lt;&gt;"P",OFFSET(Query!E$1,ROW(),0),0)</f>
        <v>0</v>
      </c>
      <c r="C567" t="str">
        <f ca="1">IF($B567=0,"-",OFFSET(Query!C$1,ROW(),0))</f>
        <v>-</v>
      </c>
      <c r="D567" t="str">
        <f ca="1">IF($B567=0,"-",OFFSET(Query!D$1,ROW(),0))</f>
        <v>-</v>
      </c>
      <c r="E567" t="str">
        <f ca="1">IF($B567=0,"-",OFFSET(Query!E$1,ROW(),0))</f>
        <v>-</v>
      </c>
    </row>
    <row r="568" spans="1:5" hidden="1" x14ac:dyDescent="0.25">
      <c r="A568">
        <f ca="1">IF(RIGHT(OFFSET(Query!B$1,ROW(),0),5)="2016 ",OFFSET(Query!B$1,ROW(),0),A567)</f>
        <v>0</v>
      </c>
      <c r="B568">
        <f ca="1">IF(OFFSET(Query!B$1,ROW(),0)&lt;&gt;"P",OFFSET(Query!E$1,ROW(),0),0)</f>
        <v>0</v>
      </c>
      <c r="C568" t="str">
        <f ca="1">IF($B568=0,"-",OFFSET(Query!C$1,ROW(),0))</f>
        <v>-</v>
      </c>
      <c r="D568" t="str">
        <f ca="1">IF($B568=0,"-",OFFSET(Query!D$1,ROW(),0))</f>
        <v>-</v>
      </c>
      <c r="E568" t="str">
        <f ca="1">IF($B568=0,"-",OFFSET(Query!E$1,ROW(),0))</f>
        <v>-</v>
      </c>
    </row>
    <row r="569" spans="1:5" hidden="1" x14ac:dyDescent="0.25">
      <c r="A569">
        <f ca="1">IF(RIGHT(OFFSET(Query!B$1,ROW(),0),5)="2016 ",OFFSET(Query!B$1,ROW(),0),A568)</f>
        <v>0</v>
      </c>
      <c r="B569">
        <f ca="1">IF(OFFSET(Query!B$1,ROW(),0)&lt;&gt;"P",OFFSET(Query!E$1,ROW(),0),0)</f>
        <v>0</v>
      </c>
      <c r="C569" t="str">
        <f ca="1">IF($B569=0,"-",OFFSET(Query!C$1,ROW(),0))</f>
        <v>-</v>
      </c>
      <c r="D569" t="str">
        <f ca="1">IF($B569=0,"-",OFFSET(Query!D$1,ROW(),0))</f>
        <v>-</v>
      </c>
      <c r="E569" t="str">
        <f ca="1">IF($B569=0,"-",OFFSET(Query!E$1,ROW(),0))</f>
        <v>-</v>
      </c>
    </row>
    <row r="570" spans="1:5" hidden="1" x14ac:dyDescent="0.25">
      <c r="A570">
        <f ca="1">IF(RIGHT(OFFSET(Query!B$1,ROW(),0),5)="2016 ",OFFSET(Query!B$1,ROW(),0),A569)</f>
        <v>0</v>
      </c>
      <c r="B570">
        <f ca="1">IF(OFFSET(Query!B$1,ROW(),0)&lt;&gt;"P",OFFSET(Query!E$1,ROW(),0),0)</f>
        <v>0</v>
      </c>
      <c r="C570" t="str">
        <f ca="1">IF($B570=0,"-",OFFSET(Query!C$1,ROW(),0))</f>
        <v>-</v>
      </c>
      <c r="D570" t="str">
        <f ca="1">IF($B570=0,"-",OFFSET(Query!D$1,ROW(),0))</f>
        <v>-</v>
      </c>
      <c r="E570" t="str">
        <f ca="1">IF($B570=0,"-",OFFSET(Query!E$1,ROW(),0))</f>
        <v>-</v>
      </c>
    </row>
    <row r="571" spans="1:5" hidden="1" x14ac:dyDescent="0.25">
      <c r="A571">
        <f ca="1">IF(RIGHT(OFFSET(Query!B$1,ROW(),0),5)="2016 ",OFFSET(Query!B$1,ROW(),0),A570)</f>
        <v>0</v>
      </c>
      <c r="B571">
        <f ca="1">IF(OFFSET(Query!B$1,ROW(),0)&lt;&gt;"P",OFFSET(Query!E$1,ROW(),0),0)</f>
        <v>0</v>
      </c>
      <c r="C571" t="str">
        <f ca="1">IF($B571=0,"-",OFFSET(Query!C$1,ROW(),0))</f>
        <v>-</v>
      </c>
      <c r="D571" t="str">
        <f ca="1">IF($B571=0,"-",OFFSET(Query!D$1,ROW(),0))</f>
        <v>-</v>
      </c>
      <c r="E571" t="str">
        <f ca="1">IF($B571=0,"-",OFFSET(Query!E$1,ROW(),0))</f>
        <v>-</v>
      </c>
    </row>
    <row r="572" spans="1:5" hidden="1" x14ac:dyDescent="0.25">
      <c r="A572">
        <f ca="1">IF(RIGHT(OFFSET(Query!B$1,ROW(),0),5)="2016 ",OFFSET(Query!B$1,ROW(),0),A571)</f>
        <v>0</v>
      </c>
      <c r="B572">
        <f ca="1">IF(OFFSET(Query!B$1,ROW(),0)&lt;&gt;"P",OFFSET(Query!E$1,ROW(),0),0)</f>
        <v>0</v>
      </c>
      <c r="C572" t="str">
        <f ca="1">IF($B572=0,"-",OFFSET(Query!C$1,ROW(),0))</f>
        <v>-</v>
      </c>
      <c r="D572" t="str">
        <f ca="1">IF($B572=0,"-",OFFSET(Query!D$1,ROW(),0))</f>
        <v>-</v>
      </c>
      <c r="E572" t="str">
        <f ca="1">IF($B572=0,"-",OFFSET(Query!E$1,ROW(),0))</f>
        <v>-</v>
      </c>
    </row>
    <row r="573" spans="1:5" hidden="1" x14ac:dyDescent="0.25">
      <c r="A573">
        <f ca="1">IF(RIGHT(OFFSET(Query!B$1,ROW(),0),5)="2016 ",OFFSET(Query!B$1,ROW(),0),A572)</f>
        <v>0</v>
      </c>
      <c r="B573">
        <f ca="1">IF(OFFSET(Query!B$1,ROW(),0)&lt;&gt;"P",OFFSET(Query!E$1,ROW(),0),0)</f>
        <v>0</v>
      </c>
      <c r="C573" t="str">
        <f ca="1">IF($B573=0,"-",OFFSET(Query!C$1,ROW(),0))</f>
        <v>-</v>
      </c>
      <c r="D573" t="str">
        <f ca="1">IF($B573=0,"-",OFFSET(Query!D$1,ROW(),0))</f>
        <v>-</v>
      </c>
      <c r="E573" t="str">
        <f ca="1">IF($B573=0,"-",OFFSET(Query!E$1,ROW(),0))</f>
        <v>-</v>
      </c>
    </row>
    <row r="574" spans="1:5" hidden="1" x14ac:dyDescent="0.25">
      <c r="A574">
        <f ca="1">IF(RIGHT(OFFSET(Query!B$1,ROW(),0),5)="2016 ",OFFSET(Query!B$1,ROW(),0),A573)</f>
        <v>0</v>
      </c>
      <c r="B574">
        <f ca="1">IF(OFFSET(Query!B$1,ROW(),0)&lt;&gt;"P",OFFSET(Query!E$1,ROW(),0),0)</f>
        <v>0</v>
      </c>
      <c r="C574" t="str">
        <f ca="1">IF($B574=0,"-",OFFSET(Query!C$1,ROW(),0))</f>
        <v>-</v>
      </c>
      <c r="D574" t="str">
        <f ca="1">IF($B574=0,"-",OFFSET(Query!D$1,ROW(),0))</f>
        <v>-</v>
      </c>
      <c r="E574" t="str">
        <f ca="1">IF($B574=0,"-",OFFSET(Query!E$1,ROW(),0))</f>
        <v>-</v>
      </c>
    </row>
    <row r="575" spans="1:5" hidden="1" x14ac:dyDescent="0.25">
      <c r="A575">
        <f ca="1">IF(RIGHT(OFFSET(Query!B$1,ROW(),0),5)="2016 ",OFFSET(Query!B$1,ROW(),0),A574)</f>
        <v>0</v>
      </c>
      <c r="B575">
        <f ca="1">IF(OFFSET(Query!B$1,ROW(),0)&lt;&gt;"P",OFFSET(Query!E$1,ROW(),0),0)</f>
        <v>0</v>
      </c>
      <c r="C575" t="str">
        <f ca="1">IF($B575=0,"-",OFFSET(Query!C$1,ROW(),0))</f>
        <v>-</v>
      </c>
      <c r="D575" t="str">
        <f ca="1">IF($B575=0,"-",OFFSET(Query!D$1,ROW(),0))</f>
        <v>-</v>
      </c>
      <c r="E575" t="str">
        <f ca="1">IF($B575=0,"-",OFFSET(Query!E$1,ROW(),0))</f>
        <v>-</v>
      </c>
    </row>
    <row r="576" spans="1:5" hidden="1" x14ac:dyDescent="0.25">
      <c r="A576">
        <f ca="1">IF(RIGHT(OFFSET(Query!B$1,ROW(),0),5)="2016 ",OFFSET(Query!B$1,ROW(),0),A575)</f>
        <v>0</v>
      </c>
      <c r="B576">
        <f ca="1">IF(OFFSET(Query!B$1,ROW(),0)&lt;&gt;"P",OFFSET(Query!E$1,ROW(),0),0)</f>
        <v>0</v>
      </c>
      <c r="C576" t="str">
        <f ca="1">IF($B576=0,"-",OFFSET(Query!C$1,ROW(),0))</f>
        <v>-</v>
      </c>
      <c r="D576" t="str">
        <f ca="1">IF($B576=0,"-",OFFSET(Query!D$1,ROW(),0))</f>
        <v>-</v>
      </c>
      <c r="E576" t="str">
        <f ca="1">IF($B576=0,"-",OFFSET(Query!E$1,ROW(),0))</f>
        <v>-</v>
      </c>
    </row>
    <row r="577" spans="1:5" hidden="1" x14ac:dyDescent="0.25">
      <c r="A577">
        <f ca="1">IF(RIGHT(OFFSET(Query!B$1,ROW(),0),5)="2016 ",OFFSET(Query!B$1,ROW(),0),A576)</f>
        <v>0</v>
      </c>
      <c r="B577">
        <f ca="1">IF(OFFSET(Query!B$1,ROW(),0)&lt;&gt;"P",OFFSET(Query!E$1,ROW(),0),0)</f>
        <v>0</v>
      </c>
      <c r="C577" t="str">
        <f ca="1">IF($B577=0,"-",OFFSET(Query!C$1,ROW(),0))</f>
        <v>-</v>
      </c>
      <c r="D577" t="str">
        <f ca="1">IF($B577=0,"-",OFFSET(Query!D$1,ROW(),0))</f>
        <v>-</v>
      </c>
      <c r="E577" t="str">
        <f ca="1">IF($B577=0,"-",OFFSET(Query!E$1,ROW(),0))</f>
        <v>-</v>
      </c>
    </row>
    <row r="578" spans="1:5" hidden="1" x14ac:dyDescent="0.25">
      <c r="A578">
        <f ca="1">IF(RIGHT(OFFSET(Query!B$1,ROW(),0),5)="2016 ",OFFSET(Query!B$1,ROW(),0),A577)</f>
        <v>0</v>
      </c>
      <c r="B578">
        <f ca="1">IF(OFFSET(Query!B$1,ROW(),0)&lt;&gt;"P",OFFSET(Query!E$1,ROW(),0),0)</f>
        <v>0</v>
      </c>
      <c r="C578" t="str">
        <f ca="1">IF($B578=0,"-",OFFSET(Query!C$1,ROW(),0))</f>
        <v>-</v>
      </c>
      <c r="D578" t="str">
        <f ca="1">IF($B578=0,"-",OFFSET(Query!D$1,ROW(),0))</f>
        <v>-</v>
      </c>
      <c r="E578" t="str">
        <f ca="1">IF($B578=0,"-",OFFSET(Query!E$1,ROW(),0))</f>
        <v>-</v>
      </c>
    </row>
    <row r="579" spans="1:5" hidden="1" x14ac:dyDescent="0.25">
      <c r="A579">
        <f ca="1">IF(RIGHT(OFFSET(Query!B$1,ROW(),0),5)="2016 ",OFFSET(Query!B$1,ROW(),0),A578)</f>
        <v>0</v>
      </c>
      <c r="B579">
        <f ca="1">IF(OFFSET(Query!B$1,ROW(),0)&lt;&gt;"P",OFFSET(Query!E$1,ROW(),0),0)</f>
        <v>0</v>
      </c>
      <c r="C579" t="str">
        <f ca="1">IF($B579=0,"-",OFFSET(Query!C$1,ROW(),0))</f>
        <v>-</v>
      </c>
      <c r="D579" t="str">
        <f ca="1">IF($B579=0,"-",OFFSET(Query!D$1,ROW(),0))</f>
        <v>-</v>
      </c>
      <c r="E579" t="str">
        <f ca="1">IF($B579=0,"-",OFFSET(Query!E$1,ROW(),0))</f>
        <v>-</v>
      </c>
    </row>
    <row r="580" spans="1:5" hidden="1" x14ac:dyDescent="0.25">
      <c r="A580">
        <f ca="1">IF(RIGHT(OFFSET(Query!B$1,ROW(),0),5)="2016 ",OFFSET(Query!B$1,ROW(),0),A579)</f>
        <v>0</v>
      </c>
      <c r="B580">
        <f ca="1">IF(OFFSET(Query!B$1,ROW(),0)&lt;&gt;"P",OFFSET(Query!E$1,ROW(),0),0)</f>
        <v>0</v>
      </c>
      <c r="C580" t="str">
        <f ca="1">IF($B580=0,"-",OFFSET(Query!C$1,ROW(),0))</f>
        <v>-</v>
      </c>
      <c r="D580" t="str">
        <f ca="1">IF($B580=0,"-",OFFSET(Query!D$1,ROW(),0))</f>
        <v>-</v>
      </c>
      <c r="E580" t="str">
        <f ca="1">IF($B580=0,"-",OFFSET(Query!E$1,ROW(),0))</f>
        <v>-</v>
      </c>
    </row>
    <row r="581" spans="1:5" hidden="1" x14ac:dyDescent="0.25">
      <c r="A581">
        <f ca="1">IF(RIGHT(OFFSET(Query!B$1,ROW(),0),5)="2016 ",OFFSET(Query!B$1,ROW(),0),A580)</f>
        <v>0</v>
      </c>
      <c r="B581">
        <f ca="1">IF(OFFSET(Query!B$1,ROW(),0)&lt;&gt;"P",OFFSET(Query!E$1,ROW(),0),0)</f>
        <v>0</v>
      </c>
      <c r="C581" t="str">
        <f ca="1">IF($B581=0,"-",OFFSET(Query!C$1,ROW(),0))</f>
        <v>-</v>
      </c>
      <c r="D581" t="str">
        <f ca="1">IF($B581=0,"-",OFFSET(Query!D$1,ROW(),0))</f>
        <v>-</v>
      </c>
      <c r="E581" t="str">
        <f ca="1">IF($B581=0,"-",OFFSET(Query!E$1,ROW(),0))</f>
        <v>-</v>
      </c>
    </row>
    <row r="582" spans="1:5" hidden="1" x14ac:dyDescent="0.25">
      <c r="A582">
        <f ca="1">IF(RIGHT(OFFSET(Query!B$1,ROW(),0),5)="2016 ",OFFSET(Query!B$1,ROW(),0),A581)</f>
        <v>0</v>
      </c>
      <c r="B582">
        <f ca="1">IF(OFFSET(Query!B$1,ROW(),0)&lt;&gt;"P",OFFSET(Query!E$1,ROW(),0),0)</f>
        <v>0</v>
      </c>
      <c r="C582" t="str">
        <f ca="1">IF($B582=0,"-",OFFSET(Query!C$1,ROW(),0))</f>
        <v>-</v>
      </c>
      <c r="D582" t="str">
        <f ca="1">IF($B582=0,"-",OFFSET(Query!D$1,ROW(),0))</f>
        <v>-</v>
      </c>
      <c r="E582" t="str">
        <f ca="1">IF($B582=0,"-",OFFSET(Query!E$1,ROW(),0))</f>
        <v>-</v>
      </c>
    </row>
    <row r="583" spans="1:5" hidden="1" x14ac:dyDescent="0.25">
      <c r="A583">
        <f ca="1">IF(RIGHT(OFFSET(Query!B$1,ROW(),0),5)="2016 ",OFFSET(Query!B$1,ROW(),0),A582)</f>
        <v>0</v>
      </c>
      <c r="B583">
        <f ca="1">IF(OFFSET(Query!B$1,ROW(),0)&lt;&gt;"P",OFFSET(Query!E$1,ROW(),0),0)</f>
        <v>0</v>
      </c>
      <c r="C583" t="str">
        <f ca="1">IF($B583=0,"-",OFFSET(Query!C$1,ROW(),0))</f>
        <v>-</v>
      </c>
      <c r="D583" t="str">
        <f ca="1">IF($B583=0,"-",OFFSET(Query!D$1,ROW(),0))</f>
        <v>-</v>
      </c>
      <c r="E583" t="str">
        <f ca="1">IF($B583=0,"-",OFFSET(Query!E$1,ROW(),0))</f>
        <v>-</v>
      </c>
    </row>
    <row r="584" spans="1:5" hidden="1" x14ac:dyDescent="0.25">
      <c r="A584">
        <f ca="1">IF(RIGHT(OFFSET(Query!B$1,ROW(),0),5)="2016 ",OFFSET(Query!B$1,ROW(),0),A583)</f>
        <v>0</v>
      </c>
      <c r="B584">
        <f ca="1">IF(OFFSET(Query!B$1,ROW(),0)&lt;&gt;"P",OFFSET(Query!E$1,ROW(),0),0)</f>
        <v>0</v>
      </c>
      <c r="C584" t="str">
        <f ca="1">IF($B584=0,"-",OFFSET(Query!C$1,ROW(),0))</f>
        <v>-</v>
      </c>
      <c r="D584" t="str">
        <f ca="1">IF($B584=0,"-",OFFSET(Query!D$1,ROW(),0))</f>
        <v>-</v>
      </c>
      <c r="E584" t="str">
        <f ca="1">IF($B584=0,"-",OFFSET(Query!E$1,ROW(),0))</f>
        <v>-</v>
      </c>
    </row>
    <row r="585" spans="1:5" hidden="1" x14ac:dyDescent="0.25">
      <c r="A585">
        <f ca="1">IF(RIGHT(OFFSET(Query!B$1,ROW(),0),5)="2016 ",OFFSET(Query!B$1,ROW(),0),A584)</f>
        <v>0</v>
      </c>
      <c r="B585">
        <f ca="1">IF(OFFSET(Query!B$1,ROW(),0)&lt;&gt;"P",OFFSET(Query!E$1,ROW(),0),0)</f>
        <v>0</v>
      </c>
      <c r="C585" t="str">
        <f ca="1">IF($B585=0,"-",OFFSET(Query!C$1,ROW(),0))</f>
        <v>-</v>
      </c>
      <c r="D585" t="str">
        <f ca="1">IF($B585=0,"-",OFFSET(Query!D$1,ROW(),0))</f>
        <v>-</v>
      </c>
      <c r="E585" t="str">
        <f ca="1">IF($B585=0,"-",OFFSET(Query!E$1,ROW(),0))</f>
        <v>-</v>
      </c>
    </row>
    <row r="586" spans="1:5" hidden="1" x14ac:dyDescent="0.25">
      <c r="A586">
        <f ca="1">IF(RIGHT(OFFSET(Query!B$1,ROW(),0),5)="2016 ",OFFSET(Query!B$1,ROW(),0),A585)</f>
        <v>0</v>
      </c>
      <c r="B586">
        <f ca="1">IF(OFFSET(Query!B$1,ROW(),0)&lt;&gt;"P",OFFSET(Query!E$1,ROW(),0),0)</f>
        <v>0</v>
      </c>
      <c r="C586" t="str">
        <f ca="1">IF($B586=0,"-",OFFSET(Query!C$1,ROW(),0))</f>
        <v>-</v>
      </c>
      <c r="D586" t="str">
        <f ca="1">IF($B586=0,"-",OFFSET(Query!D$1,ROW(),0))</f>
        <v>-</v>
      </c>
      <c r="E586" t="str">
        <f ca="1">IF($B586=0,"-",OFFSET(Query!E$1,ROW(),0))</f>
        <v>-</v>
      </c>
    </row>
    <row r="587" spans="1:5" hidden="1" x14ac:dyDescent="0.25">
      <c r="A587">
        <f ca="1">IF(RIGHT(OFFSET(Query!B$1,ROW(),0),5)="2016 ",OFFSET(Query!B$1,ROW(),0),A586)</f>
        <v>0</v>
      </c>
      <c r="B587">
        <f ca="1">IF(OFFSET(Query!B$1,ROW(),0)&lt;&gt;"P",OFFSET(Query!E$1,ROW(),0),0)</f>
        <v>0</v>
      </c>
      <c r="C587" t="str">
        <f ca="1">IF($B587=0,"-",OFFSET(Query!C$1,ROW(),0))</f>
        <v>-</v>
      </c>
      <c r="D587" t="str">
        <f ca="1">IF($B587=0,"-",OFFSET(Query!D$1,ROW(),0))</f>
        <v>-</v>
      </c>
      <c r="E587" t="str">
        <f ca="1">IF($B587=0,"-",OFFSET(Query!E$1,ROW(),0))</f>
        <v>-</v>
      </c>
    </row>
    <row r="588" spans="1:5" hidden="1" x14ac:dyDescent="0.25">
      <c r="A588">
        <f ca="1">IF(RIGHT(OFFSET(Query!B$1,ROW(),0),5)="2016 ",OFFSET(Query!B$1,ROW(),0),A587)</f>
        <v>0</v>
      </c>
      <c r="B588">
        <f ca="1">IF(OFFSET(Query!B$1,ROW(),0)&lt;&gt;"P",OFFSET(Query!E$1,ROW(),0),0)</f>
        <v>0</v>
      </c>
      <c r="C588" t="str">
        <f ca="1">IF($B588=0,"-",OFFSET(Query!C$1,ROW(),0))</f>
        <v>-</v>
      </c>
      <c r="D588" t="str">
        <f ca="1">IF($B588=0,"-",OFFSET(Query!D$1,ROW(),0))</f>
        <v>-</v>
      </c>
      <c r="E588" t="str">
        <f ca="1">IF($B588=0,"-",OFFSET(Query!E$1,ROW(),0))</f>
        <v>-</v>
      </c>
    </row>
    <row r="589" spans="1:5" hidden="1" x14ac:dyDescent="0.25">
      <c r="A589">
        <f ca="1">IF(RIGHT(OFFSET(Query!B$1,ROW(),0),5)="2016 ",OFFSET(Query!B$1,ROW(),0),A588)</f>
        <v>0</v>
      </c>
      <c r="B589">
        <f ca="1">IF(OFFSET(Query!B$1,ROW(),0)&lt;&gt;"P",OFFSET(Query!E$1,ROW(),0),0)</f>
        <v>0</v>
      </c>
      <c r="C589" t="str">
        <f ca="1">IF($B589=0,"-",OFFSET(Query!C$1,ROW(),0))</f>
        <v>-</v>
      </c>
      <c r="D589" t="str">
        <f ca="1">IF($B589=0,"-",OFFSET(Query!D$1,ROW(),0))</f>
        <v>-</v>
      </c>
      <c r="E589" t="str">
        <f ca="1">IF($B589=0,"-",OFFSET(Query!E$1,ROW(),0))</f>
        <v>-</v>
      </c>
    </row>
    <row r="590" spans="1:5" hidden="1" x14ac:dyDescent="0.25">
      <c r="A590">
        <f ca="1">IF(RIGHT(OFFSET(Query!B$1,ROW(),0),5)="2016 ",OFFSET(Query!B$1,ROW(),0),A589)</f>
        <v>0</v>
      </c>
      <c r="B590">
        <f ca="1">IF(OFFSET(Query!B$1,ROW(),0)&lt;&gt;"P",OFFSET(Query!E$1,ROW(),0),0)</f>
        <v>0</v>
      </c>
      <c r="C590" t="str">
        <f ca="1">IF($B590=0,"-",OFFSET(Query!C$1,ROW(),0))</f>
        <v>-</v>
      </c>
      <c r="D590" t="str">
        <f ca="1">IF($B590=0,"-",OFFSET(Query!D$1,ROW(),0))</f>
        <v>-</v>
      </c>
      <c r="E590" t="str">
        <f ca="1">IF($B590=0,"-",OFFSET(Query!E$1,ROW(),0))</f>
        <v>-</v>
      </c>
    </row>
    <row r="591" spans="1:5" hidden="1" x14ac:dyDescent="0.25">
      <c r="A591">
        <f ca="1">IF(RIGHT(OFFSET(Query!B$1,ROW(),0),5)="2016 ",OFFSET(Query!B$1,ROW(),0),A590)</f>
        <v>0</v>
      </c>
      <c r="B591">
        <f ca="1">IF(OFFSET(Query!B$1,ROW(),0)&lt;&gt;"P",OFFSET(Query!E$1,ROW(),0),0)</f>
        <v>0</v>
      </c>
      <c r="C591" t="str">
        <f ca="1">IF($B591=0,"-",OFFSET(Query!C$1,ROW(),0))</f>
        <v>-</v>
      </c>
      <c r="D591" t="str">
        <f ca="1">IF($B591=0,"-",OFFSET(Query!D$1,ROW(),0))</f>
        <v>-</v>
      </c>
      <c r="E591" t="str">
        <f ca="1">IF($B591=0,"-",OFFSET(Query!E$1,ROW(),0))</f>
        <v>-</v>
      </c>
    </row>
    <row r="592" spans="1:5" hidden="1" x14ac:dyDescent="0.25">
      <c r="A592">
        <f ca="1">IF(RIGHT(OFFSET(Query!B$1,ROW(),0),5)="2016 ",OFFSET(Query!B$1,ROW(),0),A591)</f>
        <v>0</v>
      </c>
      <c r="B592">
        <f ca="1">IF(OFFSET(Query!B$1,ROW(),0)&lt;&gt;"P",OFFSET(Query!E$1,ROW(),0),0)</f>
        <v>0</v>
      </c>
      <c r="C592" t="str">
        <f ca="1">IF($B592=0,"-",OFFSET(Query!C$1,ROW(),0))</f>
        <v>-</v>
      </c>
      <c r="D592" t="str">
        <f ca="1">IF($B592=0,"-",OFFSET(Query!D$1,ROW(),0))</f>
        <v>-</v>
      </c>
      <c r="E592" t="str">
        <f ca="1">IF($B592=0,"-",OFFSET(Query!E$1,ROW(),0))</f>
        <v>-</v>
      </c>
    </row>
    <row r="593" spans="1:5" hidden="1" x14ac:dyDescent="0.25">
      <c r="A593">
        <f ca="1">IF(RIGHT(OFFSET(Query!B$1,ROW(),0),5)="2016 ",OFFSET(Query!B$1,ROW(),0),A592)</f>
        <v>0</v>
      </c>
      <c r="B593">
        <f ca="1">IF(OFFSET(Query!B$1,ROW(),0)&lt;&gt;"P",OFFSET(Query!E$1,ROW(),0),0)</f>
        <v>0</v>
      </c>
      <c r="C593" t="str">
        <f ca="1">IF($B593=0,"-",OFFSET(Query!C$1,ROW(),0))</f>
        <v>-</v>
      </c>
      <c r="D593" t="str">
        <f ca="1">IF($B593=0,"-",OFFSET(Query!D$1,ROW(),0))</f>
        <v>-</v>
      </c>
      <c r="E593" t="str">
        <f ca="1">IF($B593=0,"-",OFFSET(Query!E$1,ROW(),0))</f>
        <v>-</v>
      </c>
    </row>
    <row r="594" spans="1:5" hidden="1" x14ac:dyDescent="0.25">
      <c r="A594">
        <f ca="1">IF(RIGHT(OFFSET(Query!B$1,ROW(),0),5)="2016 ",OFFSET(Query!B$1,ROW(),0),A593)</f>
        <v>0</v>
      </c>
      <c r="B594">
        <f ca="1">IF(OFFSET(Query!B$1,ROW(),0)&lt;&gt;"P",OFFSET(Query!E$1,ROW(),0),0)</f>
        <v>0</v>
      </c>
      <c r="C594" t="str">
        <f ca="1">IF($B594=0,"-",OFFSET(Query!C$1,ROW(),0))</f>
        <v>-</v>
      </c>
      <c r="D594" t="str">
        <f ca="1">IF($B594=0,"-",OFFSET(Query!D$1,ROW(),0))</f>
        <v>-</v>
      </c>
      <c r="E594" t="str">
        <f ca="1">IF($B594=0,"-",OFFSET(Query!E$1,ROW(),0))</f>
        <v>-</v>
      </c>
    </row>
    <row r="595" spans="1:5" hidden="1" x14ac:dyDescent="0.25">
      <c r="A595">
        <f ca="1">IF(RIGHT(OFFSET(Query!B$1,ROW(),0),5)="2016 ",OFFSET(Query!B$1,ROW(),0),A594)</f>
        <v>0</v>
      </c>
      <c r="B595">
        <f ca="1">IF(OFFSET(Query!B$1,ROW(),0)&lt;&gt;"P",OFFSET(Query!E$1,ROW(),0),0)</f>
        <v>0</v>
      </c>
      <c r="C595" t="str">
        <f ca="1">IF($B595=0,"-",OFFSET(Query!C$1,ROW(),0))</f>
        <v>-</v>
      </c>
      <c r="D595" t="str">
        <f ca="1">IF($B595=0,"-",OFFSET(Query!D$1,ROW(),0))</f>
        <v>-</v>
      </c>
      <c r="E595" t="str">
        <f ca="1">IF($B595=0,"-",OFFSET(Query!E$1,ROW(),0))</f>
        <v>-</v>
      </c>
    </row>
    <row r="596" spans="1:5" hidden="1" x14ac:dyDescent="0.25">
      <c r="A596">
        <f ca="1">IF(RIGHT(OFFSET(Query!B$1,ROW(),0),5)="2016 ",OFFSET(Query!B$1,ROW(),0),A595)</f>
        <v>0</v>
      </c>
      <c r="B596">
        <f ca="1">IF(OFFSET(Query!B$1,ROW(),0)&lt;&gt;"P",OFFSET(Query!E$1,ROW(),0),0)</f>
        <v>0</v>
      </c>
      <c r="C596" t="str">
        <f ca="1">IF($B596=0,"-",OFFSET(Query!C$1,ROW(),0))</f>
        <v>-</v>
      </c>
      <c r="D596" t="str">
        <f ca="1">IF($B596=0,"-",OFFSET(Query!D$1,ROW(),0))</f>
        <v>-</v>
      </c>
      <c r="E596" t="str">
        <f ca="1">IF($B596=0,"-",OFFSET(Query!E$1,ROW(),0))</f>
        <v>-</v>
      </c>
    </row>
    <row r="597" spans="1:5" hidden="1" x14ac:dyDescent="0.25">
      <c r="A597">
        <f ca="1">IF(RIGHT(OFFSET(Query!B$1,ROW(),0),5)="2016 ",OFFSET(Query!B$1,ROW(),0),A596)</f>
        <v>0</v>
      </c>
      <c r="B597">
        <f ca="1">IF(OFFSET(Query!B$1,ROW(),0)&lt;&gt;"P",OFFSET(Query!E$1,ROW(),0),0)</f>
        <v>0</v>
      </c>
      <c r="C597" t="str">
        <f ca="1">IF($B597=0,"-",OFFSET(Query!C$1,ROW(),0))</f>
        <v>-</v>
      </c>
      <c r="D597" t="str">
        <f ca="1">IF($B597=0,"-",OFFSET(Query!D$1,ROW(),0))</f>
        <v>-</v>
      </c>
      <c r="E597" t="str">
        <f ca="1">IF($B597=0,"-",OFFSET(Query!E$1,ROW(),0))</f>
        <v>-</v>
      </c>
    </row>
    <row r="598" spans="1:5" hidden="1" x14ac:dyDescent="0.25">
      <c r="A598">
        <f ca="1">IF(RIGHT(OFFSET(Query!B$1,ROW(),0),5)="2016 ",OFFSET(Query!B$1,ROW(),0),A597)</f>
        <v>0</v>
      </c>
      <c r="B598">
        <f ca="1">IF(OFFSET(Query!B$1,ROW(),0)&lt;&gt;"P",OFFSET(Query!E$1,ROW(),0),0)</f>
        <v>0</v>
      </c>
      <c r="C598" t="str">
        <f ca="1">IF($B598=0,"-",OFFSET(Query!C$1,ROW(),0))</f>
        <v>-</v>
      </c>
      <c r="D598" t="str">
        <f ca="1">IF($B598=0,"-",OFFSET(Query!D$1,ROW(),0))</f>
        <v>-</v>
      </c>
      <c r="E598" t="str">
        <f ca="1">IF($B598=0,"-",OFFSET(Query!E$1,ROW(),0))</f>
        <v>-</v>
      </c>
    </row>
    <row r="599" spans="1:5" hidden="1" x14ac:dyDescent="0.25">
      <c r="A599">
        <f ca="1">IF(RIGHT(OFFSET(Query!B$1,ROW(),0),5)="2016 ",OFFSET(Query!B$1,ROW(),0),A598)</f>
        <v>0</v>
      </c>
      <c r="B599">
        <f ca="1">IF(OFFSET(Query!B$1,ROW(),0)&lt;&gt;"P",OFFSET(Query!E$1,ROW(),0),0)</f>
        <v>0</v>
      </c>
      <c r="C599" t="str">
        <f ca="1">IF($B599=0,"-",OFFSET(Query!C$1,ROW(),0))</f>
        <v>-</v>
      </c>
      <c r="D599" t="str">
        <f ca="1">IF($B599=0,"-",OFFSET(Query!D$1,ROW(),0))</f>
        <v>-</v>
      </c>
      <c r="E599" t="str">
        <f ca="1">IF($B599=0,"-",OFFSET(Query!E$1,ROW(),0))</f>
        <v>-</v>
      </c>
    </row>
    <row r="600" spans="1:5" hidden="1" x14ac:dyDescent="0.25">
      <c r="A600">
        <f ca="1">IF(RIGHT(OFFSET(Query!B$1,ROW(),0),5)="2016 ",OFFSET(Query!B$1,ROW(),0),A599)</f>
        <v>0</v>
      </c>
      <c r="B600">
        <f ca="1">IF(OFFSET(Query!B$1,ROW(),0)&lt;&gt;"P",OFFSET(Query!E$1,ROW(),0),0)</f>
        <v>0</v>
      </c>
      <c r="C600" t="str">
        <f ca="1">IF($B600=0,"-",OFFSET(Query!C$1,ROW(),0))</f>
        <v>-</v>
      </c>
      <c r="D600" t="str">
        <f ca="1">IF($B600=0,"-",OFFSET(Query!D$1,ROW(),0))</f>
        <v>-</v>
      </c>
      <c r="E600" t="str">
        <f ca="1">IF($B600=0,"-",OFFSET(Query!E$1,ROW(),0))</f>
        <v>-</v>
      </c>
    </row>
    <row r="601" spans="1:5" hidden="1" x14ac:dyDescent="0.25">
      <c r="A601">
        <f ca="1">IF(RIGHT(OFFSET(Query!B$1,ROW(),0),5)="2016 ",OFFSET(Query!B$1,ROW(),0),A600)</f>
        <v>0</v>
      </c>
      <c r="B601">
        <f ca="1">IF(OFFSET(Query!B$1,ROW(),0)&lt;&gt;"P",OFFSET(Query!E$1,ROW(),0),0)</f>
        <v>0</v>
      </c>
      <c r="C601" t="str">
        <f ca="1">IF($B601=0,"-",OFFSET(Query!C$1,ROW(),0))</f>
        <v>-</v>
      </c>
      <c r="D601" t="str">
        <f ca="1">IF($B601=0,"-",OFFSET(Query!D$1,ROW(),0))</f>
        <v>-</v>
      </c>
      <c r="E601" t="str">
        <f ca="1">IF($B601=0,"-",OFFSET(Query!E$1,ROW(),0))</f>
        <v>-</v>
      </c>
    </row>
    <row r="602" spans="1:5" hidden="1" x14ac:dyDescent="0.25">
      <c r="A602">
        <f ca="1">IF(RIGHT(OFFSET(Query!B$1,ROW(),0),5)="2016 ",OFFSET(Query!B$1,ROW(),0),A601)</f>
        <v>0</v>
      </c>
      <c r="B602">
        <f ca="1">IF(OFFSET(Query!B$1,ROW(),0)&lt;&gt;"P",OFFSET(Query!E$1,ROW(),0),0)</f>
        <v>0</v>
      </c>
      <c r="C602" t="str">
        <f ca="1">IF($B602=0,"-",OFFSET(Query!C$1,ROW(),0))</f>
        <v>-</v>
      </c>
      <c r="D602" t="str">
        <f ca="1">IF($B602=0,"-",OFFSET(Query!D$1,ROW(),0))</f>
        <v>-</v>
      </c>
      <c r="E602" t="str">
        <f ca="1">IF($B602=0,"-",OFFSET(Query!E$1,ROW(),0))</f>
        <v>-</v>
      </c>
    </row>
    <row r="603" spans="1:5" hidden="1" x14ac:dyDescent="0.25">
      <c r="A603">
        <f ca="1">IF(RIGHT(OFFSET(Query!B$1,ROW(),0),5)="2016 ",OFFSET(Query!B$1,ROW(),0),A602)</f>
        <v>0</v>
      </c>
      <c r="B603">
        <f ca="1">IF(OFFSET(Query!B$1,ROW(),0)&lt;&gt;"P",OFFSET(Query!E$1,ROW(),0),0)</f>
        <v>0</v>
      </c>
      <c r="C603" t="str">
        <f ca="1">IF($B603=0,"-",OFFSET(Query!C$1,ROW(),0))</f>
        <v>-</v>
      </c>
      <c r="D603" t="str">
        <f ca="1">IF($B603=0,"-",OFFSET(Query!D$1,ROW(),0))</f>
        <v>-</v>
      </c>
      <c r="E603" t="str">
        <f ca="1">IF($B603=0,"-",OFFSET(Query!E$1,ROW(),0))</f>
        <v>-</v>
      </c>
    </row>
    <row r="604" spans="1:5" hidden="1" x14ac:dyDescent="0.25">
      <c r="A604">
        <f ca="1">IF(RIGHT(OFFSET(Query!B$1,ROW(),0),5)="2016 ",OFFSET(Query!B$1,ROW(),0),A603)</f>
        <v>0</v>
      </c>
      <c r="B604">
        <f ca="1">IF(OFFSET(Query!B$1,ROW(),0)&lt;&gt;"P",OFFSET(Query!E$1,ROW(),0),0)</f>
        <v>0</v>
      </c>
      <c r="C604" t="str">
        <f ca="1">IF($B604=0,"-",OFFSET(Query!C$1,ROW(),0))</f>
        <v>-</v>
      </c>
      <c r="D604" t="str">
        <f ca="1">IF($B604=0,"-",OFFSET(Query!D$1,ROW(),0))</f>
        <v>-</v>
      </c>
      <c r="E604" t="str">
        <f ca="1">IF($B604=0,"-",OFFSET(Query!E$1,ROW(),0))</f>
        <v>-</v>
      </c>
    </row>
    <row r="605" spans="1:5" hidden="1" x14ac:dyDescent="0.25">
      <c r="A605">
        <f ca="1">IF(RIGHT(OFFSET(Query!B$1,ROW(),0),5)="2016 ",OFFSET(Query!B$1,ROW(),0),A604)</f>
        <v>0</v>
      </c>
      <c r="B605">
        <f ca="1">IF(OFFSET(Query!B$1,ROW(),0)&lt;&gt;"P",OFFSET(Query!E$1,ROW(),0),0)</f>
        <v>0</v>
      </c>
      <c r="C605" t="str">
        <f ca="1">IF($B605=0,"-",OFFSET(Query!C$1,ROW(),0))</f>
        <v>-</v>
      </c>
      <c r="D605" t="str">
        <f ca="1">IF($B605=0,"-",OFFSET(Query!D$1,ROW(),0))</f>
        <v>-</v>
      </c>
      <c r="E605" t="str">
        <f ca="1">IF($B605=0,"-",OFFSET(Query!E$1,ROW(),0))</f>
        <v>-</v>
      </c>
    </row>
    <row r="606" spans="1:5" hidden="1" x14ac:dyDescent="0.25">
      <c r="A606">
        <f ca="1">IF(RIGHT(OFFSET(Query!B$1,ROW(),0),5)="2016 ",OFFSET(Query!B$1,ROW(),0),A605)</f>
        <v>0</v>
      </c>
      <c r="B606">
        <f ca="1">IF(OFFSET(Query!B$1,ROW(),0)&lt;&gt;"P",OFFSET(Query!E$1,ROW(),0),0)</f>
        <v>0</v>
      </c>
      <c r="C606" t="str">
        <f ca="1">IF($B606=0,"-",OFFSET(Query!C$1,ROW(),0))</f>
        <v>-</v>
      </c>
      <c r="D606" t="str">
        <f ca="1">IF($B606=0,"-",OFFSET(Query!D$1,ROW(),0))</f>
        <v>-</v>
      </c>
      <c r="E606" t="str">
        <f ca="1">IF($B606=0,"-",OFFSET(Query!E$1,ROW(),0))</f>
        <v>-</v>
      </c>
    </row>
    <row r="607" spans="1:5" hidden="1" x14ac:dyDescent="0.25">
      <c r="A607">
        <f ca="1">IF(RIGHT(OFFSET(Query!B$1,ROW(),0),5)="2016 ",OFFSET(Query!B$1,ROW(),0),A606)</f>
        <v>0</v>
      </c>
      <c r="B607">
        <f ca="1">IF(OFFSET(Query!B$1,ROW(),0)&lt;&gt;"P",OFFSET(Query!E$1,ROW(),0),0)</f>
        <v>0</v>
      </c>
      <c r="C607" t="str">
        <f ca="1">IF($B607=0,"-",OFFSET(Query!C$1,ROW(),0))</f>
        <v>-</v>
      </c>
      <c r="D607" t="str">
        <f ca="1">IF($B607=0,"-",OFFSET(Query!D$1,ROW(),0))</f>
        <v>-</v>
      </c>
      <c r="E607" t="str">
        <f ca="1">IF($B607=0,"-",OFFSET(Query!E$1,ROW(),0))</f>
        <v>-</v>
      </c>
    </row>
    <row r="608" spans="1:5" hidden="1" x14ac:dyDescent="0.25">
      <c r="A608">
        <f ca="1">IF(RIGHT(OFFSET(Query!B$1,ROW(),0),5)="2016 ",OFFSET(Query!B$1,ROW(),0),A607)</f>
        <v>0</v>
      </c>
      <c r="B608">
        <f ca="1">IF(OFFSET(Query!B$1,ROW(),0)&lt;&gt;"P",OFFSET(Query!E$1,ROW(),0),0)</f>
        <v>0</v>
      </c>
      <c r="C608" t="str">
        <f ca="1">IF($B608=0,"-",OFFSET(Query!C$1,ROW(),0))</f>
        <v>-</v>
      </c>
      <c r="D608" t="str">
        <f ca="1">IF($B608=0,"-",OFFSET(Query!D$1,ROW(),0))</f>
        <v>-</v>
      </c>
      <c r="E608" t="str">
        <f ca="1">IF($B608=0,"-",OFFSET(Query!E$1,ROW(),0))</f>
        <v>-</v>
      </c>
    </row>
    <row r="609" spans="1:5" hidden="1" x14ac:dyDescent="0.25">
      <c r="A609">
        <f ca="1">IF(RIGHT(OFFSET(Query!B$1,ROW(),0),5)="2016 ",OFFSET(Query!B$1,ROW(),0),A608)</f>
        <v>0</v>
      </c>
      <c r="B609">
        <f ca="1">IF(OFFSET(Query!B$1,ROW(),0)&lt;&gt;"P",OFFSET(Query!E$1,ROW(),0),0)</f>
        <v>0</v>
      </c>
      <c r="C609" t="str">
        <f ca="1">IF($B609=0,"-",OFFSET(Query!C$1,ROW(),0))</f>
        <v>-</v>
      </c>
      <c r="D609" t="str">
        <f ca="1">IF($B609=0,"-",OFFSET(Query!D$1,ROW(),0))</f>
        <v>-</v>
      </c>
      <c r="E609" t="str">
        <f ca="1">IF($B609=0,"-",OFFSET(Query!E$1,ROW(),0))</f>
        <v>-</v>
      </c>
    </row>
    <row r="610" spans="1:5" hidden="1" x14ac:dyDescent="0.25">
      <c r="A610">
        <f ca="1">IF(RIGHT(OFFSET(Query!B$1,ROW(),0),5)="2016 ",OFFSET(Query!B$1,ROW(),0),A609)</f>
        <v>0</v>
      </c>
      <c r="B610">
        <f ca="1">IF(OFFSET(Query!B$1,ROW(),0)&lt;&gt;"P",OFFSET(Query!E$1,ROW(),0),0)</f>
        <v>0</v>
      </c>
      <c r="C610" t="str">
        <f ca="1">IF($B610=0,"-",OFFSET(Query!C$1,ROW(),0))</f>
        <v>-</v>
      </c>
      <c r="D610" t="str">
        <f ca="1">IF($B610=0,"-",OFFSET(Query!D$1,ROW(),0))</f>
        <v>-</v>
      </c>
      <c r="E610" t="str">
        <f ca="1">IF($B610=0,"-",OFFSET(Query!E$1,ROW(),0))</f>
        <v>-</v>
      </c>
    </row>
    <row r="611" spans="1:5" hidden="1" x14ac:dyDescent="0.25">
      <c r="A611">
        <f ca="1">IF(RIGHT(OFFSET(Query!B$1,ROW(),0),5)="2016 ",OFFSET(Query!B$1,ROW(),0),A610)</f>
        <v>0</v>
      </c>
      <c r="B611">
        <f ca="1">IF(OFFSET(Query!B$1,ROW(),0)&lt;&gt;"P",OFFSET(Query!E$1,ROW(),0),0)</f>
        <v>0</v>
      </c>
      <c r="C611" t="str">
        <f ca="1">IF($B611=0,"-",OFFSET(Query!C$1,ROW(),0))</f>
        <v>-</v>
      </c>
      <c r="D611" t="str">
        <f ca="1">IF($B611=0,"-",OFFSET(Query!D$1,ROW(),0))</f>
        <v>-</v>
      </c>
      <c r="E611" t="str">
        <f ca="1">IF($B611=0,"-",OFFSET(Query!E$1,ROW(),0))</f>
        <v>-</v>
      </c>
    </row>
    <row r="612" spans="1:5" hidden="1" x14ac:dyDescent="0.25">
      <c r="A612">
        <f ca="1">IF(RIGHT(OFFSET(Query!B$1,ROW(),0),5)="2016 ",OFFSET(Query!B$1,ROW(),0),A611)</f>
        <v>0</v>
      </c>
      <c r="B612">
        <f ca="1">IF(OFFSET(Query!B$1,ROW(),0)&lt;&gt;"P",OFFSET(Query!E$1,ROW(),0),0)</f>
        <v>0</v>
      </c>
      <c r="C612" t="str">
        <f ca="1">IF($B612=0,"-",OFFSET(Query!C$1,ROW(),0))</f>
        <v>-</v>
      </c>
      <c r="D612" t="str">
        <f ca="1">IF($B612=0,"-",OFFSET(Query!D$1,ROW(),0))</f>
        <v>-</v>
      </c>
      <c r="E612" t="str">
        <f ca="1">IF($B612=0,"-",OFFSET(Query!E$1,ROW(),0))</f>
        <v>-</v>
      </c>
    </row>
    <row r="613" spans="1:5" hidden="1" x14ac:dyDescent="0.25">
      <c r="A613">
        <f ca="1">IF(RIGHT(OFFSET(Query!B$1,ROW(),0),5)="2016 ",OFFSET(Query!B$1,ROW(),0),A612)</f>
        <v>0</v>
      </c>
      <c r="B613">
        <f ca="1">IF(OFFSET(Query!B$1,ROW(),0)&lt;&gt;"P",OFFSET(Query!E$1,ROW(),0),0)</f>
        <v>0</v>
      </c>
      <c r="C613" t="str">
        <f ca="1">IF($B613=0,"-",OFFSET(Query!C$1,ROW(),0))</f>
        <v>-</v>
      </c>
      <c r="D613" t="str">
        <f ca="1">IF($B613=0,"-",OFFSET(Query!D$1,ROW(),0))</f>
        <v>-</v>
      </c>
      <c r="E613" t="str">
        <f ca="1">IF($B613=0,"-",OFFSET(Query!E$1,ROW(),0))</f>
        <v>-</v>
      </c>
    </row>
    <row r="614" spans="1:5" hidden="1" x14ac:dyDescent="0.25">
      <c r="A614">
        <f ca="1">IF(RIGHT(OFFSET(Query!B$1,ROW(),0),5)="2016 ",OFFSET(Query!B$1,ROW(),0),A613)</f>
        <v>0</v>
      </c>
      <c r="B614">
        <f ca="1">IF(OFFSET(Query!B$1,ROW(),0)&lt;&gt;"P",OFFSET(Query!E$1,ROW(),0),0)</f>
        <v>0</v>
      </c>
      <c r="C614" t="str">
        <f ca="1">IF($B614=0,"-",OFFSET(Query!C$1,ROW(),0))</f>
        <v>-</v>
      </c>
      <c r="D614" t="str">
        <f ca="1">IF($B614=0,"-",OFFSET(Query!D$1,ROW(),0))</f>
        <v>-</v>
      </c>
      <c r="E614" t="str">
        <f ca="1">IF($B614=0,"-",OFFSET(Query!E$1,ROW(),0))</f>
        <v>-</v>
      </c>
    </row>
    <row r="615" spans="1:5" hidden="1" x14ac:dyDescent="0.25">
      <c r="A615">
        <f ca="1">IF(RIGHT(OFFSET(Query!B$1,ROW(),0),5)="2016 ",OFFSET(Query!B$1,ROW(),0),A614)</f>
        <v>0</v>
      </c>
      <c r="B615">
        <f ca="1">IF(OFFSET(Query!B$1,ROW(),0)&lt;&gt;"P",OFFSET(Query!E$1,ROW(),0),0)</f>
        <v>0</v>
      </c>
      <c r="C615" t="str">
        <f ca="1">IF($B615=0,"-",OFFSET(Query!C$1,ROW(),0))</f>
        <v>-</v>
      </c>
      <c r="D615" t="str">
        <f ca="1">IF($B615=0,"-",OFFSET(Query!D$1,ROW(),0))</f>
        <v>-</v>
      </c>
      <c r="E615" t="str">
        <f ca="1">IF($B615=0,"-",OFFSET(Query!E$1,ROW(),0))</f>
        <v>-</v>
      </c>
    </row>
    <row r="616" spans="1:5" hidden="1" x14ac:dyDescent="0.25">
      <c r="A616">
        <f ca="1">IF(RIGHT(OFFSET(Query!B$1,ROW(),0),5)="2016 ",OFFSET(Query!B$1,ROW(),0),A615)</f>
        <v>0</v>
      </c>
      <c r="B616">
        <f ca="1">IF(OFFSET(Query!B$1,ROW(),0)&lt;&gt;"P",OFFSET(Query!E$1,ROW(),0),0)</f>
        <v>0</v>
      </c>
      <c r="C616" t="str">
        <f ca="1">IF($B616=0,"-",OFFSET(Query!C$1,ROW(),0))</f>
        <v>-</v>
      </c>
      <c r="D616" t="str">
        <f ca="1">IF($B616=0,"-",OFFSET(Query!D$1,ROW(),0))</f>
        <v>-</v>
      </c>
      <c r="E616" t="str">
        <f ca="1">IF($B616=0,"-",OFFSET(Query!E$1,ROW(),0))</f>
        <v>-</v>
      </c>
    </row>
    <row r="617" spans="1:5" hidden="1" x14ac:dyDescent="0.25">
      <c r="A617">
        <f ca="1">IF(RIGHT(OFFSET(Query!B$1,ROW(),0),5)="2016 ",OFFSET(Query!B$1,ROW(),0),A616)</f>
        <v>0</v>
      </c>
      <c r="B617">
        <f ca="1">IF(OFFSET(Query!B$1,ROW(),0)&lt;&gt;"P",OFFSET(Query!E$1,ROW(),0),0)</f>
        <v>0</v>
      </c>
      <c r="C617" t="str">
        <f ca="1">IF($B617=0,"-",OFFSET(Query!C$1,ROW(),0))</f>
        <v>-</v>
      </c>
      <c r="D617" t="str">
        <f ca="1">IF($B617=0,"-",OFFSET(Query!D$1,ROW(),0))</f>
        <v>-</v>
      </c>
      <c r="E617" t="str">
        <f ca="1">IF($B617=0,"-",OFFSET(Query!E$1,ROW(),0))</f>
        <v>-</v>
      </c>
    </row>
    <row r="618" spans="1:5" hidden="1" x14ac:dyDescent="0.25">
      <c r="A618">
        <f ca="1">IF(RIGHT(OFFSET(Query!B$1,ROW(),0),5)="2016 ",OFFSET(Query!B$1,ROW(),0),A617)</f>
        <v>0</v>
      </c>
      <c r="B618">
        <f ca="1">IF(OFFSET(Query!B$1,ROW(),0)&lt;&gt;"P",OFFSET(Query!E$1,ROW(),0),0)</f>
        <v>0</v>
      </c>
      <c r="C618" t="str">
        <f ca="1">IF($B618=0,"-",OFFSET(Query!C$1,ROW(),0))</f>
        <v>-</v>
      </c>
      <c r="D618" t="str">
        <f ca="1">IF($B618=0,"-",OFFSET(Query!D$1,ROW(),0))</f>
        <v>-</v>
      </c>
      <c r="E618" t="str">
        <f ca="1">IF($B618=0,"-",OFFSET(Query!E$1,ROW(),0))</f>
        <v>-</v>
      </c>
    </row>
    <row r="619" spans="1:5" hidden="1" x14ac:dyDescent="0.25">
      <c r="A619">
        <f ca="1">IF(RIGHT(OFFSET(Query!B$1,ROW(),0),5)="2016 ",OFFSET(Query!B$1,ROW(),0),A618)</f>
        <v>0</v>
      </c>
      <c r="B619">
        <f ca="1">IF(OFFSET(Query!B$1,ROW(),0)&lt;&gt;"P",OFFSET(Query!E$1,ROW(),0),0)</f>
        <v>0</v>
      </c>
      <c r="C619" t="str">
        <f ca="1">IF($B619=0,"-",OFFSET(Query!C$1,ROW(),0))</f>
        <v>-</v>
      </c>
      <c r="D619" t="str">
        <f ca="1">IF($B619=0,"-",OFFSET(Query!D$1,ROW(),0))</f>
        <v>-</v>
      </c>
      <c r="E619" t="str">
        <f ca="1">IF($B619=0,"-",OFFSET(Query!E$1,ROW(),0))</f>
        <v>-</v>
      </c>
    </row>
    <row r="620" spans="1:5" hidden="1" x14ac:dyDescent="0.25">
      <c r="A620">
        <f ca="1">IF(RIGHT(OFFSET(Query!B$1,ROW(),0),5)="2016 ",OFFSET(Query!B$1,ROW(),0),A619)</f>
        <v>0</v>
      </c>
      <c r="B620">
        <f ca="1">IF(OFFSET(Query!B$1,ROW(),0)&lt;&gt;"P",OFFSET(Query!E$1,ROW(),0),0)</f>
        <v>0</v>
      </c>
      <c r="C620" t="str">
        <f ca="1">IF($B620=0,"-",OFFSET(Query!C$1,ROW(),0))</f>
        <v>-</v>
      </c>
      <c r="D620" t="str">
        <f ca="1">IF($B620=0,"-",OFFSET(Query!D$1,ROW(),0))</f>
        <v>-</v>
      </c>
      <c r="E620" t="str">
        <f ca="1">IF($B620=0,"-",OFFSET(Query!E$1,ROW(),0))</f>
        <v>-</v>
      </c>
    </row>
    <row r="621" spans="1:5" hidden="1" x14ac:dyDescent="0.25">
      <c r="A621">
        <f ca="1">IF(RIGHT(OFFSET(Query!B$1,ROW(),0),5)="2016 ",OFFSET(Query!B$1,ROW(),0),A620)</f>
        <v>0</v>
      </c>
      <c r="B621">
        <f ca="1">IF(OFFSET(Query!B$1,ROW(),0)&lt;&gt;"P",OFFSET(Query!E$1,ROW(),0),0)</f>
        <v>0</v>
      </c>
      <c r="C621" t="str">
        <f ca="1">IF($B621=0,"-",OFFSET(Query!C$1,ROW(),0))</f>
        <v>-</v>
      </c>
      <c r="D621" t="str">
        <f ca="1">IF($B621=0,"-",OFFSET(Query!D$1,ROW(),0))</f>
        <v>-</v>
      </c>
      <c r="E621" t="str">
        <f ca="1">IF($B621=0,"-",OFFSET(Query!E$1,ROW(),0))</f>
        <v>-</v>
      </c>
    </row>
    <row r="622" spans="1:5" hidden="1" x14ac:dyDescent="0.25">
      <c r="A622">
        <f ca="1">IF(RIGHT(OFFSET(Query!B$1,ROW(),0),5)="2016 ",OFFSET(Query!B$1,ROW(),0),A621)</f>
        <v>0</v>
      </c>
      <c r="B622">
        <f ca="1">IF(OFFSET(Query!B$1,ROW(),0)&lt;&gt;"P",OFFSET(Query!E$1,ROW(),0),0)</f>
        <v>0</v>
      </c>
      <c r="C622" t="str">
        <f ca="1">IF($B622=0,"-",OFFSET(Query!C$1,ROW(),0))</f>
        <v>-</v>
      </c>
      <c r="D622" t="str">
        <f ca="1">IF($B622=0,"-",OFFSET(Query!D$1,ROW(),0))</f>
        <v>-</v>
      </c>
      <c r="E622" t="str">
        <f ca="1">IF($B622=0,"-",OFFSET(Query!E$1,ROW(),0))</f>
        <v>-</v>
      </c>
    </row>
    <row r="623" spans="1:5" hidden="1" x14ac:dyDescent="0.25">
      <c r="A623">
        <f ca="1">IF(RIGHT(OFFSET(Query!B$1,ROW(),0),5)="2016 ",OFFSET(Query!B$1,ROW(),0),A622)</f>
        <v>0</v>
      </c>
      <c r="B623">
        <f ca="1">IF(OFFSET(Query!B$1,ROW(),0)&lt;&gt;"P",OFFSET(Query!E$1,ROW(),0),0)</f>
        <v>0</v>
      </c>
      <c r="C623" t="str">
        <f ca="1">IF($B623=0,"-",OFFSET(Query!C$1,ROW(),0))</f>
        <v>-</v>
      </c>
      <c r="D623" t="str">
        <f ca="1">IF($B623=0,"-",OFFSET(Query!D$1,ROW(),0))</f>
        <v>-</v>
      </c>
      <c r="E623" t="str">
        <f ca="1">IF($B623=0,"-",OFFSET(Query!E$1,ROW(),0))</f>
        <v>-</v>
      </c>
    </row>
    <row r="624" spans="1:5" hidden="1" x14ac:dyDescent="0.25">
      <c r="A624">
        <f ca="1">IF(RIGHT(OFFSET(Query!B$1,ROW(),0),5)="2016 ",OFFSET(Query!B$1,ROW(),0),A623)</f>
        <v>0</v>
      </c>
      <c r="B624">
        <f ca="1">IF(OFFSET(Query!B$1,ROW(),0)&lt;&gt;"P",OFFSET(Query!E$1,ROW(),0),0)</f>
        <v>0</v>
      </c>
      <c r="C624" t="str">
        <f ca="1">IF($B624=0,"-",OFFSET(Query!C$1,ROW(),0))</f>
        <v>-</v>
      </c>
      <c r="D624" t="str">
        <f ca="1">IF($B624=0,"-",OFFSET(Query!D$1,ROW(),0))</f>
        <v>-</v>
      </c>
      <c r="E624" t="str">
        <f ca="1">IF($B624=0,"-",OFFSET(Query!E$1,ROW(),0))</f>
        <v>-</v>
      </c>
    </row>
    <row r="625" spans="1:5" hidden="1" x14ac:dyDescent="0.25">
      <c r="A625">
        <f ca="1">IF(RIGHT(OFFSET(Query!B$1,ROW(),0),5)="2016 ",OFFSET(Query!B$1,ROW(),0),A624)</f>
        <v>0</v>
      </c>
      <c r="B625">
        <f ca="1">IF(OFFSET(Query!B$1,ROW(),0)&lt;&gt;"P",OFFSET(Query!E$1,ROW(),0),0)</f>
        <v>0</v>
      </c>
      <c r="C625" t="str">
        <f ca="1">IF($B625=0,"-",OFFSET(Query!C$1,ROW(),0))</f>
        <v>-</v>
      </c>
      <c r="D625" t="str">
        <f ca="1">IF($B625=0,"-",OFFSET(Query!D$1,ROW(),0))</f>
        <v>-</v>
      </c>
      <c r="E625" t="str">
        <f ca="1">IF($B625=0,"-",OFFSET(Query!E$1,ROW(),0))</f>
        <v>-</v>
      </c>
    </row>
    <row r="626" spans="1:5" hidden="1" x14ac:dyDescent="0.25">
      <c r="A626">
        <f ca="1">IF(RIGHT(OFFSET(Query!B$1,ROW(),0),5)="2016 ",OFFSET(Query!B$1,ROW(),0),A625)</f>
        <v>0</v>
      </c>
      <c r="B626">
        <f ca="1">IF(OFFSET(Query!B$1,ROW(),0)&lt;&gt;"P",OFFSET(Query!E$1,ROW(),0),0)</f>
        <v>0</v>
      </c>
      <c r="C626" t="str">
        <f ca="1">IF($B626=0,"-",OFFSET(Query!C$1,ROW(),0))</f>
        <v>-</v>
      </c>
      <c r="D626" t="str">
        <f ca="1">IF($B626=0,"-",OFFSET(Query!D$1,ROW(),0))</f>
        <v>-</v>
      </c>
      <c r="E626" t="str">
        <f ca="1">IF($B626=0,"-",OFFSET(Query!E$1,ROW(),0))</f>
        <v>-</v>
      </c>
    </row>
    <row r="627" spans="1:5" hidden="1" x14ac:dyDescent="0.25">
      <c r="A627">
        <f ca="1">IF(RIGHT(OFFSET(Query!B$1,ROW(),0),5)="2016 ",OFFSET(Query!B$1,ROW(),0),A626)</f>
        <v>0</v>
      </c>
      <c r="B627">
        <f ca="1">IF(OFFSET(Query!B$1,ROW(),0)&lt;&gt;"P",OFFSET(Query!E$1,ROW(),0),0)</f>
        <v>0</v>
      </c>
      <c r="C627" t="str">
        <f ca="1">IF($B627=0,"-",OFFSET(Query!C$1,ROW(),0))</f>
        <v>-</v>
      </c>
      <c r="D627" t="str">
        <f ca="1">IF($B627=0,"-",OFFSET(Query!D$1,ROW(),0))</f>
        <v>-</v>
      </c>
      <c r="E627" t="str">
        <f ca="1">IF($B627=0,"-",OFFSET(Query!E$1,ROW(),0))</f>
        <v>-</v>
      </c>
    </row>
    <row r="628" spans="1:5" hidden="1" x14ac:dyDescent="0.25">
      <c r="A628">
        <f ca="1">IF(RIGHT(OFFSET(Query!B$1,ROW(),0),5)="2016 ",OFFSET(Query!B$1,ROW(),0),A627)</f>
        <v>0</v>
      </c>
      <c r="B628">
        <f ca="1">IF(OFFSET(Query!B$1,ROW(),0)&lt;&gt;"P",OFFSET(Query!E$1,ROW(),0),0)</f>
        <v>0</v>
      </c>
      <c r="C628" t="str">
        <f ca="1">IF($B628=0,"-",OFFSET(Query!C$1,ROW(),0))</f>
        <v>-</v>
      </c>
      <c r="D628" t="str">
        <f ca="1">IF($B628=0,"-",OFFSET(Query!D$1,ROW(),0))</f>
        <v>-</v>
      </c>
      <c r="E628" t="str">
        <f ca="1">IF($B628=0,"-",OFFSET(Query!E$1,ROW(),0))</f>
        <v>-</v>
      </c>
    </row>
    <row r="629" spans="1:5" hidden="1" x14ac:dyDescent="0.25">
      <c r="A629">
        <f ca="1">IF(RIGHT(OFFSET(Query!B$1,ROW(),0),5)="2016 ",OFFSET(Query!B$1,ROW(),0),A628)</f>
        <v>0</v>
      </c>
      <c r="B629">
        <f ca="1">IF(OFFSET(Query!B$1,ROW(),0)&lt;&gt;"P",OFFSET(Query!E$1,ROW(),0),0)</f>
        <v>0</v>
      </c>
      <c r="C629" t="str">
        <f ca="1">IF($B629=0,"-",OFFSET(Query!C$1,ROW(),0))</f>
        <v>-</v>
      </c>
      <c r="D629" t="str">
        <f ca="1">IF($B629=0,"-",OFFSET(Query!D$1,ROW(),0))</f>
        <v>-</v>
      </c>
      <c r="E629" t="str">
        <f ca="1">IF($B629=0,"-",OFFSET(Query!E$1,ROW(),0))</f>
        <v>-</v>
      </c>
    </row>
    <row r="630" spans="1:5" hidden="1" x14ac:dyDescent="0.25">
      <c r="A630">
        <f ca="1">IF(RIGHT(OFFSET(Query!B$1,ROW(),0),5)="2016 ",OFFSET(Query!B$1,ROW(),0),A629)</f>
        <v>0</v>
      </c>
      <c r="B630">
        <f ca="1">IF(OFFSET(Query!B$1,ROW(),0)&lt;&gt;"P",OFFSET(Query!E$1,ROW(),0),0)</f>
        <v>0</v>
      </c>
      <c r="C630" t="str">
        <f ca="1">IF($B630=0,"-",OFFSET(Query!C$1,ROW(),0))</f>
        <v>-</v>
      </c>
      <c r="D630" t="str">
        <f ca="1">IF($B630=0,"-",OFFSET(Query!D$1,ROW(),0))</f>
        <v>-</v>
      </c>
      <c r="E630" t="str">
        <f ca="1">IF($B630=0,"-",OFFSET(Query!E$1,ROW(),0))</f>
        <v>-</v>
      </c>
    </row>
    <row r="631" spans="1:5" hidden="1" x14ac:dyDescent="0.25">
      <c r="A631">
        <f ca="1">IF(RIGHT(OFFSET(Query!B$1,ROW(),0),5)="2016 ",OFFSET(Query!B$1,ROW(),0),A630)</f>
        <v>0</v>
      </c>
      <c r="B631">
        <f ca="1">IF(OFFSET(Query!B$1,ROW(),0)&lt;&gt;"P",OFFSET(Query!E$1,ROW(),0),0)</f>
        <v>0</v>
      </c>
      <c r="C631" t="str">
        <f ca="1">IF($B631=0,"-",OFFSET(Query!C$1,ROW(),0))</f>
        <v>-</v>
      </c>
      <c r="D631" t="str">
        <f ca="1">IF($B631=0,"-",OFFSET(Query!D$1,ROW(),0))</f>
        <v>-</v>
      </c>
      <c r="E631" t="str">
        <f ca="1">IF($B631=0,"-",OFFSET(Query!E$1,ROW(),0))</f>
        <v>-</v>
      </c>
    </row>
    <row r="632" spans="1:5" hidden="1" x14ac:dyDescent="0.25">
      <c r="A632">
        <f ca="1">IF(RIGHT(OFFSET(Query!B$1,ROW(),0),5)="2016 ",OFFSET(Query!B$1,ROW(),0),A631)</f>
        <v>0</v>
      </c>
      <c r="B632">
        <f ca="1">IF(OFFSET(Query!B$1,ROW(),0)&lt;&gt;"P",OFFSET(Query!E$1,ROW(),0),0)</f>
        <v>0</v>
      </c>
      <c r="C632" t="str">
        <f ca="1">IF($B632=0,"-",OFFSET(Query!C$1,ROW(),0))</f>
        <v>-</v>
      </c>
      <c r="D632" t="str">
        <f ca="1">IF($B632=0,"-",OFFSET(Query!D$1,ROW(),0))</f>
        <v>-</v>
      </c>
      <c r="E632" t="str">
        <f ca="1">IF($B632=0,"-",OFFSET(Query!E$1,ROW(),0))</f>
        <v>-</v>
      </c>
    </row>
    <row r="633" spans="1:5" hidden="1" x14ac:dyDescent="0.25">
      <c r="A633">
        <f ca="1">IF(RIGHT(OFFSET(Query!B$1,ROW(),0),5)="2016 ",OFFSET(Query!B$1,ROW(),0),A632)</f>
        <v>0</v>
      </c>
      <c r="B633">
        <f ca="1">IF(OFFSET(Query!B$1,ROW(),0)&lt;&gt;"P",OFFSET(Query!E$1,ROW(),0),0)</f>
        <v>0</v>
      </c>
      <c r="C633" t="str">
        <f ca="1">IF($B633=0,"-",OFFSET(Query!C$1,ROW(),0))</f>
        <v>-</v>
      </c>
      <c r="D633" t="str">
        <f ca="1">IF($B633=0,"-",OFFSET(Query!D$1,ROW(),0))</f>
        <v>-</v>
      </c>
      <c r="E633" t="str">
        <f ca="1">IF($B633=0,"-",OFFSET(Query!E$1,ROW(),0))</f>
        <v>-</v>
      </c>
    </row>
    <row r="634" spans="1:5" hidden="1" x14ac:dyDescent="0.25">
      <c r="A634">
        <f ca="1">IF(RIGHT(OFFSET(Query!B$1,ROW(),0),5)="2016 ",OFFSET(Query!B$1,ROW(),0),A633)</f>
        <v>0</v>
      </c>
      <c r="B634">
        <f ca="1">IF(OFFSET(Query!B$1,ROW(),0)&lt;&gt;"P",OFFSET(Query!E$1,ROW(),0),0)</f>
        <v>0</v>
      </c>
      <c r="C634" t="str">
        <f ca="1">IF($B634=0,"-",OFFSET(Query!C$1,ROW(),0))</f>
        <v>-</v>
      </c>
      <c r="D634" t="str">
        <f ca="1">IF($B634=0,"-",OFFSET(Query!D$1,ROW(),0))</f>
        <v>-</v>
      </c>
      <c r="E634" t="str">
        <f ca="1">IF($B634=0,"-",OFFSET(Query!E$1,ROW(),0))</f>
        <v>-</v>
      </c>
    </row>
    <row r="635" spans="1:5" hidden="1" x14ac:dyDescent="0.25">
      <c r="A635">
        <f ca="1">IF(RIGHT(OFFSET(Query!B$1,ROW(),0),5)="2016 ",OFFSET(Query!B$1,ROW(),0),A634)</f>
        <v>0</v>
      </c>
      <c r="B635">
        <f ca="1">IF(OFFSET(Query!B$1,ROW(),0)&lt;&gt;"P",OFFSET(Query!E$1,ROW(),0),0)</f>
        <v>0</v>
      </c>
      <c r="C635" t="str">
        <f ca="1">IF($B635=0,"-",OFFSET(Query!C$1,ROW(),0))</f>
        <v>-</v>
      </c>
      <c r="D635" t="str">
        <f ca="1">IF($B635=0,"-",OFFSET(Query!D$1,ROW(),0))</f>
        <v>-</v>
      </c>
      <c r="E635" t="str">
        <f ca="1">IF($B635=0,"-",OFFSET(Query!E$1,ROW(),0))</f>
        <v>-</v>
      </c>
    </row>
    <row r="636" spans="1:5" hidden="1" x14ac:dyDescent="0.25">
      <c r="A636">
        <f ca="1">IF(RIGHT(OFFSET(Query!B$1,ROW(),0),5)="2016 ",OFFSET(Query!B$1,ROW(),0),A635)</f>
        <v>0</v>
      </c>
      <c r="B636">
        <f ca="1">IF(OFFSET(Query!B$1,ROW(),0)&lt;&gt;"P",OFFSET(Query!E$1,ROW(),0),0)</f>
        <v>0</v>
      </c>
      <c r="C636" t="str">
        <f ca="1">IF($B636=0,"-",OFFSET(Query!C$1,ROW(),0))</f>
        <v>-</v>
      </c>
      <c r="D636" t="str">
        <f ca="1">IF($B636=0,"-",OFFSET(Query!D$1,ROW(),0))</f>
        <v>-</v>
      </c>
      <c r="E636" t="str">
        <f ca="1">IF($B636=0,"-",OFFSET(Query!E$1,ROW(),0))</f>
        <v>-</v>
      </c>
    </row>
    <row r="637" spans="1:5" hidden="1" x14ac:dyDescent="0.25">
      <c r="A637">
        <f ca="1">IF(RIGHT(OFFSET(Query!B$1,ROW(),0),5)="2016 ",OFFSET(Query!B$1,ROW(),0),A636)</f>
        <v>0</v>
      </c>
      <c r="B637">
        <f ca="1">IF(OFFSET(Query!B$1,ROW(),0)&lt;&gt;"P",OFFSET(Query!E$1,ROW(),0),0)</f>
        <v>0</v>
      </c>
      <c r="C637" t="str">
        <f ca="1">IF($B637=0,"-",OFFSET(Query!C$1,ROW(),0))</f>
        <v>-</v>
      </c>
      <c r="D637" t="str">
        <f ca="1">IF($B637=0,"-",OFFSET(Query!D$1,ROW(),0))</f>
        <v>-</v>
      </c>
      <c r="E637" t="str">
        <f ca="1">IF($B637=0,"-",OFFSET(Query!E$1,ROW(),0))</f>
        <v>-</v>
      </c>
    </row>
    <row r="638" spans="1:5" hidden="1" x14ac:dyDescent="0.25">
      <c r="A638">
        <f ca="1">IF(RIGHT(OFFSET(Query!B$1,ROW(),0),5)="2016 ",OFFSET(Query!B$1,ROW(),0),A637)</f>
        <v>0</v>
      </c>
      <c r="B638">
        <f ca="1">IF(OFFSET(Query!B$1,ROW(),0)&lt;&gt;"P",OFFSET(Query!E$1,ROW(),0),0)</f>
        <v>0</v>
      </c>
      <c r="C638" t="str">
        <f ca="1">IF($B638=0,"-",OFFSET(Query!C$1,ROW(),0))</f>
        <v>-</v>
      </c>
      <c r="D638" t="str">
        <f ca="1">IF($B638=0,"-",OFFSET(Query!D$1,ROW(),0))</f>
        <v>-</v>
      </c>
      <c r="E638" t="str">
        <f ca="1">IF($B638=0,"-",OFFSET(Query!E$1,ROW(),0))</f>
        <v>-</v>
      </c>
    </row>
    <row r="639" spans="1:5" hidden="1" x14ac:dyDescent="0.25">
      <c r="A639">
        <f ca="1">IF(RIGHT(OFFSET(Query!B$1,ROW(),0),5)="2016 ",OFFSET(Query!B$1,ROW(),0),A638)</f>
        <v>0</v>
      </c>
      <c r="B639">
        <f ca="1">IF(OFFSET(Query!B$1,ROW(),0)&lt;&gt;"P",OFFSET(Query!E$1,ROW(),0),0)</f>
        <v>0</v>
      </c>
      <c r="C639" t="str">
        <f ca="1">IF($B639=0,"-",OFFSET(Query!C$1,ROW(),0))</f>
        <v>-</v>
      </c>
      <c r="D639" t="str">
        <f ca="1">IF($B639=0,"-",OFFSET(Query!D$1,ROW(),0))</f>
        <v>-</v>
      </c>
      <c r="E639" t="str">
        <f ca="1">IF($B639=0,"-",OFFSET(Query!E$1,ROW(),0))</f>
        <v>-</v>
      </c>
    </row>
    <row r="640" spans="1:5" hidden="1" x14ac:dyDescent="0.25">
      <c r="A640">
        <f ca="1">IF(RIGHT(OFFSET(Query!B$1,ROW(),0),5)="2016 ",OFFSET(Query!B$1,ROW(),0),A639)</f>
        <v>0</v>
      </c>
      <c r="B640">
        <f ca="1">IF(OFFSET(Query!B$1,ROW(),0)&lt;&gt;"P",OFFSET(Query!E$1,ROW(),0),0)</f>
        <v>0</v>
      </c>
      <c r="C640" t="str">
        <f ca="1">IF($B640=0,"-",OFFSET(Query!C$1,ROW(),0))</f>
        <v>-</v>
      </c>
      <c r="D640" t="str">
        <f ca="1">IF($B640=0,"-",OFFSET(Query!D$1,ROW(),0))</f>
        <v>-</v>
      </c>
      <c r="E640" t="str">
        <f ca="1">IF($B640=0,"-",OFFSET(Query!E$1,ROW(),0))</f>
        <v>-</v>
      </c>
    </row>
    <row r="641" spans="1:5" hidden="1" x14ac:dyDescent="0.25">
      <c r="A641">
        <f ca="1">IF(RIGHT(OFFSET(Query!B$1,ROW(),0),5)="2016 ",OFFSET(Query!B$1,ROW(),0),A640)</f>
        <v>0</v>
      </c>
      <c r="B641">
        <f ca="1">IF(OFFSET(Query!B$1,ROW(),0)&lt;&gt;"P",OFFSET(Query!E$1,ROW(),0),0)</f>
        <v>0</v>
      </c>
      <c r="C641" t="str">
        <f ca="1">IF($B641=0,"-",OFFSET(Query!C$1,ROW(),0))</f>
        <v>-</v>
      </c>
      <c r="D641" t="str">
        <f ca="1">IF($B641=0,"-",OFFSET(Query!D$1,ROW(),0))</f>
        <v>-</v>
      </c>
      <c r="E641" t="str">
        <f ca="1">IF($B641=0,"-",OFFSET(Query!E$1,ROW(),0))</f>
        <v>-</v>
      </c>
    </row>
    <row r="642" spans="1:5" hidden="1" x14ac:dyDescent="0.25">
      <c r="A642">
        <f ca="1">IF(RIGHT(OFFSET(Query!B$1,ROW(),0),5)="2016 ",OFFSET(Query!B$1,ROW(),0),A641)</f>
        <v>0</v>
      </c>
      <c r="B642">
        <f ca="1">IF(OFFSET(Query!B$1,ROW(),0)&lt;&gt;"P",OFFSET(Query!E$1,ROW(),0),0)</f>
        <v>0</v>
      </c>
      <c r="C642" t="str">
        <f ca="1">IF($B642=0,"-",OFFSET(Query!C$1,ROW(),0))</f>
        <v>-</v>
      </c>
      <c r="D642" t="str">
        <f ca="1">IF($B642=0,"-",OFFSET(Query!D$1,ROW(),0))</f>
        <v>-</v>
      </c>
      <c r="E642" t="str">
        <f ca="1">IF($B642=0,"-",OFFSET(Query!E$1,ROW(),0))</f>
        <v>-</v>
      </c>
    </row>
    <row r="643" spans="1:5" hidden="1" x14ac:dyDescent="0.25">
      <c r="A643">
        <f ca="1">IF(RIGHT(OFFSET(Query!B$1,ROW(),0),5)="2016 ",OFFSET(Query!B$1,ROW(),0),A642)</f>
        <v>0</v>
      </c>
      <c r="B643">
        <f ca="1">IF(OFFSET(Query!B$1,ROW(),0)&lt;&gt;"P",OFFSET(Query!E$1,ROW(),0),0)</f>
        <v>0</v>
      </c>
      <c r="C643" t="str">
        <f ca="1">IF($B643=0,"-",OFFSET(Query!C$1,ROW(),0))</f>
        <v>-</v>
      </c>
      <c r="D643" t="str">
        <f ca="1">IF($B643=0,"-",OFFSET(Query!D$1,ROW(),0))</f>
        <v>-</v>
      </c>
      <c r="E643" t="str">
        <f ca="1">IF($B643=0,"-",OFFSET(Query!E$1,ROW(),0))</f>
        <v>-</v>
      </c>
    </row>
    <row r="644" spans="1:5" hidden="1" x14ac:dyDescent="0.25">
      <c r="A644">
        <f ca="1">IF(RIGHT(OFFSET(Query!B$1,ROW(),0),5)="2016 ",OFFSET(Query!B$1,ROW(),0),A643)</f>
        <v>0</v>
      </c>
      <c r="B644">
        <f ca="1">IF(OFFSET(Query!B$1,ROW(),0)&lt;&gt;"P",OFFSET(Query!E$1,ROW(),0),0)</f>
        <v>0</v>
      </c>
      <c r="C644" t="str">
        <f ca="1">IF($B644=0,"-",OFFSET(Query!C$1,ROW(),0))</f>
        <v>-</v>
      </c>
      <c r="D644" t="str">
        <f ca="1">IF($B644=0,"-",OFFSET(Query!D$1,ROW(),0))</f>
        <v>-</v>
      </c>
      <c r="E644" t="str">
        <f ca="1">IF($B644=0,"-",OFFSET(Query!E$1,ROW(),0))</f>
        <v>-</v>
      </c>
    </row>
    <row r="645" spans="1:5" hidden="1" x14ac:dyDescent="0.25">
      <c r="A645">
        <f ca="1">IF(RIGHT(OFFSET(Query!B$1,ROW(),0),5)="2016 ",OFFSET(Query!B$1,ROW(),0),A644)</f>
        <v>0</v>
      </c>
      <c r="B645">
        <f ca="1">IF(OFFSET(Query!B$1,ROW(),0)&lt;&gt;"P",OFFSET(Query!E$1,ROW(),0),0)</f>
        <v>0</v>
      </c>
      <c r="C645" t="str">
        <f ca="1">IF($B645=0,"-",OFFSET(Query!C$1,ROW(),0))</f>
        <v>-</v>
      </c>
      <c r="D645" t="str">
        <f ca="1">IF($B645=0,"-",OFFSET(Query!D$1,ROW(),0))</f>
        <v>-</v>
      </c>
      <c r="E645" t="str">
        <f ca="1">IF($B645=0,"-",OFFSET(Query!E$1,ROW(),0))</f>
        <v>-</v>
      </c>
    </row>
    <row r="646" spans="1:5" hidden="1" x14ac:dyDescent="0.25">
      <c r="A646">
        <f ca="1">IF(RIGHT(OFFSET(Query!B$1,ROW(),0),5)="2016 ",OFFSET(Query!B$1,ROW(),0),A645)</f>
        <v>0</v>
      </c>
      <c r="B646">
        <f ca="1">IF(OFFSET(Query!B$1,ROW(),0)&lt;&gt;"P",OFFSET(Query!E$1,ROW(),0),0)</f>
        <v>0</v>
      </c>
      <c r="C646" t="str">
        <f ca="1">IF($B646=0,"-",OFFSET(Query!C$1,ROW(),0))</f>
        <v>-</v>
      </c>
      <c r="D646" t="str">
        <f ca="1">IF($B646=0,"-",OFFSET(Query!D$1,ROW(),0))</f>
        <v>-</v>
      </c>
      <c r="E646" t="str">
        <f ca="1">IF($B646=0,"-",OFFSET(Query!E$1,ROW(),0))</f>
        <v>-</v>
      </c>
    </row>
    <row r="647" spans="1:5" hidden="1" x14ac:dyDescent="0.25">
      <c r="A647">
        <f ca="1">IF(RIGHT(OFFSET(Query!B$1,ROW(),0),5)="2016 ",OFFSET(Query!B$1,ROW(),0),A646)</f>
        <v>0</v>
      </c>
      <c r="B647">
        <f ca="1">IF(OFFSET(Query!B$1,ROW(),0)&lt;&gt;"P",OFFSET(Query!E$1,ROW(),0),0)</f>
        <v>0</v>
      </c>
      <c r="C647" t="str">
        <f ca="1">IF($B647=0,"-",OFFSET(Query!C$1,ROW(),0))</f>
        <v>-</v>
      </c>
      <c r="D647" t="str">
        <f ca="1">IF($B647=0,"-",OFFSET(Query!D$1,ROW(),0))</f>
        <v>-</v>
      </c>
      <c r="E647" t="str">
        <f ca="1">IF($B647=0,"-",OFFSET(Query!E$1,ROW(),0))</f>
        <v>-</v>
      </c>
    </row>
    <row r="648" spans="1:5" hidden="1" x14ac:dyDescent="0.25">
      <c r="A648">
        <f ca="1">IF(RIGHT(OFFSET(Query!B$1,ROW(),0),5)="2016 ",OFFSET(Query!B$1,ROW(),0),A647)</f>
        <v>0</v>
      </c>
      <c r="B648">
        <f ca="1">IF(OFFSET(Query!B$1,ROW(),0)&lt;&gt;"P",OFFSET(Query!E$1,ROW(),0),0)</f>
        <v>0</v>
      </c>
      <c r="C648" t="str">
        <f ca="1">IF($B648=0,"-",OFFSET(Query!C$1,ROW(),0))</f>
        <v>-</v>
      </c>
      <c r="D648" t="str">
        <f ca="1">IF($B648=0,"-",OFFSET(Query!D$1,ROW(),0))</f>
        <v>-</v>
      </c>
      <c r="E648" t="str">
        <f ca="1">IF($B648=0,"-",OFFSET(Query!E$1,ROW(),0))</f>
        <v>-</v>
      </c>
    </row>
    <row r="649" spans="1:5" hidden="1" x14ac:dyDescent="0.25">
      <c r="A649">
        <f ca="1">IF(RIGHT(OFFSET(Query!B$1,ROW(),0),5)="2016 ",OFFSET(Query!B$1,ROW(),0),A648)</f>
        <v>0</v>
      </c>
      <c r="B649">
        <f ca="1">IF(OFFSET(Query!B$1,ROW(),0)&lt;&gt;"P",OFFSET(Query!E$1,ROW(),0),0)</f>
        <v>0</v>
      </c>
      <c r="C649" t="str">
        <f ca="1">IF($B649=0,"-",OFFSET(Query!C$1,ROW(),0))</f>
        <v>-</v>
      </c>
      <c r="D649" t="str">
        <f ca="1">IF($B649=0,"-",OFFSET(Query!D$1,ROW(),0))</f>
        <v>-</v>
      </c>
      <c r="E649" t="str">
        <f ca="1">IF($B649=0,"-",OFFSET(Query!E$1,ROW(),0))</f>
        <v>-</v>
      </c>
    </row>
    <row r="650" spans="1:5" hidden="1" x14ac:dyDescent="0.25">
      <c r="A650">
        <f ca="1">IF(RIGHT(OFFSET(Query!B$1,ROW(),0),5)="2016 ",OFFSET(Query!B$1,ROW(),0),A649)</f>
        <v>0</v>
      </c>
      <c r="B650">
        <f ca="1">IF(OFFSET(Query!B$1,ROW(),0)&lt;&gt;"P",OFFSET(Query!E$1,ROW(),0),0)</f>
        <v>0</v>
      </c>
      <c r="C650" t="str">
        <f ca="1">IF($B650=0,"-",OFFSET(Query!C$1,ROW(),0))</f>
        <v>-</v>
      </c>
      <c r="D650" t="str">
        <f ca="1">IF($B650=0,"-",OFFSET(Query!D$1,ROW(),0))</f>
        <v>-</v>
      </c>
      <c r="E650" t="str">
        <f ca="1">IF($B650=0,"-",OFFSET(Query!E$1,ROW(),0))</f>
        <v>-</v>
      </c>
    </row>
    <row r="651" spans="1:5" hidden="1" x14ac:dyDescent="0.25">
      <c r="A651">
        <f ca="1">IF(RIGHT(OFFSET(Query!B$1,ROW(),0),5)="2016 ",OFFSET(Query!B$1,ROW(),0),A650)</f>
        <v>0</v>
      </c>
      <c r="B651">
        <f ca="1">IF(OFFSET(Query!B$1,ROW(),0)&lt;&gt;"P",OFFSET(Query!E$1,ROW(),0),0)</f>
        <v>0</v>
      </c>
      <c r="C651" t="str">
        <f ca="1">IF($B651=0,"-",OFFSET(Query!C$1,ROW(),0))</f>
        <v>-</v>
      </c>
      <c r="D651" t="str">
        <f ca="1">IF($B651=0,"-",OFFSET(Query!D$1,ROW(),0))</f>
        <v>-</v>
      </c>
      <c r="E651" t="str">
        <f ca="1">IF($B651=0,"-",OFFSET(Query!E$1,ROW(),0))</f>
        <v>-</v>
      </c>
    </row>
    <row r="652" spans="1:5" hidden="1" x14ac:dyDescent="0.25">
      <c r="A652">
        <f ca="1">IF(RIGHT(OFFSET(Query!B$1,ROW(),0),5)="2016 ",OFFSET(Query!B$1,ROW(),0),A651)</f>
        <v>0</v>
      </c>
      <c r="B652">
        <f ca="1">IF(OFFSET(Query!B$1,ROW(),0)&lt;&gt;"P",OFFSET(Query!E$1,ROW(),0),0)</f>
        <v>0</v>
      </c>
      <c r="C652" t="str">
        <f ca="1">IF($B652=0,"-",OFFSET(Query!C$1,ROW(),0))</f>
        <v>-</v>
      </c>
      <c r="D652" t="str">
        <f ca="1">IF($B652=0,"-",OFFSET(Query!D$1,ROW(),0))</f>
        <v>-</v>
      </c>
      <c r="E652" t="str">
        <f ca="1">IF($B652=0,"-",OFFSET(Query!E$1,ROW(),0))</f>
        <v>-</v>
      </c>
    </row>
    <row r="653" spans="1:5" hidden="1" x14ac:dyDescent="0.25">
      <c r="A653">
        <f ca="1">IF(RIGHT(OFFSET(Query!B$1,ROW(),0),5)="2016 ",OFFSET(Query!B$1,ROW(),0),A652)</f>
        <v>0</v>
      </c>
      <c r="B653">
        <f ca="1">IF(OFFSET(Query!B$1,ROW(),0)&lt;&gt;"P",OFFSET(Query!E$1,ROW(),0),0)</f>
        <v>0</v>
      </c>
      <c r="C653" t="str">
        <f ca="1">IF($B653=0,"-",OFFSET(Query!C$1,ROW(),0))</f>
        <v>-</v>
      </c>
      <c r="D653" t="str">
        <f ca="1">IF($B653=0,"-",OFFSET(Query!D$1,ROW(),0))</f>
        <v>-</v>
      </c>
      <c r="E653" t="str">
        <f ca="1">IF($B653=0,"-",OFFSET(Query!E$1,ROW(),0))</f>
        <v>-</v>
      </c>
    </row>
    <row r="654" spans="1:5" hidden="1" x14ac:dyDescent="0.25">
      <c r="A654">
        <f ca="1">IF(RIGHT(OFFSET(Query!B$1,ROW(),0),5)="2016 ",OFFSET(Query!B$1,ROW(),0),A653)</f>
        <v>0</v>
      </c>
      <c r="B654">
        <f ca="1">IF(OFFSET(Query!B$1,ROW(),0)&lt;&gt;"P",OFFSET(Query!E$1,ROW(),0),0)</f>
        <v>0</v>
      </c>
      <c r="C654" t="str">
        <f ca="1">IF($B654=0,"-",OFFSET(Query!C$1,ROW(),0))</f>
        <v>-</v>
      </c>
      <c r="D654" t="str">
        <f ca="1">IF($B654=0,"-",OFFSET(Query!D$1,ROW(),0))</f>
        <v>-</v>
      </c>
      <c r="E654" t="str">
        <f ca="1">IF($B654=0,"-",OFFSET(Query!E$1,ROW(),0))</f>
        <v>-</v>
      </c>
    </row>
    <row r="655" spans="1:5" hidden="1" x14ac:dyDescent="0.25">
      <c r="A655" t="str">
        <f ca="1">IF(RIGHT(OFFSET(Query!B$1,ROW(),0),5)="2016 ",OFFSET(Query!B$1,ROW(),0),A654)</f>
        <v xml:space="preserve">Saturday 27 February 2016 </v>
      </c>
      <c r="B655">
        <f ca="1">IF(OFFSET(Query!B$1,ROW(),0)&lt;&gt;"P",OFFSET(Query!E$1,ROW(),0),0)</f>
        <v>0</v>
      </c>
      <c r="C655" t="str">
        <f ca="1">IF($B655=0,"-",OFFSET(Query!C$1,ROW(),0))</f>
        <v>-</v>
      </c>
      <c r="D655" t="str">
        <f ca="1">IF($B655=0,"-",OFFSET(Query!D$1,ROW(),0))</f>
        <v>-</v>
      </c>
      <c r="E655" t="str">
        <f ca="1">IF($B655=0,"-",OFFSET(Query!E$1,ROW(),0))</f>
        <v>-</v>
      </c>
    </row>
    <row r="656" spans="1:5" x14ac:dyDescent="0.25">
      <c r="A656" t="str">
        <f ca="1">IF(RIGHT(OFFSET(Query!B$1,ROW(),0),5)="2016 ",OFFSET(Query!B$1,ROW(),0),A655)</f>
        <v xml:space="preserve">Saturday 27 February 2016 </v>
      </c>
      <c r="B656" t="str">
        <f ca="1">IF(OFFSET(Query!B$1,ROW(),0)&lt;&gt;"P",OFFSET(Query!E$1,ROW(),0),0)</f>
        <v>King Power Stadium</v>
      </c>
      <c r="C656" s="2">
        <f ca="1">IF($B656=0,"-",OFFSET(Query!C$1,ROW(),0))</f>
        <v>0.625</v>
      </c>
      <c r="D656" t="str">
        <f ca="1">IF($B656=0,"-",OFFSET(Query!D$1,ROW(),0))</f>
        <v>Leicester v Norwich</v>
      </c>
      <c r="E656" t="str">
        <f ca="1">IF($B656=0,"-",OFFSET(Query!E$1,ROW(),0))</f>
        <v>King Power Stadium</v>
      </c>
    </row>
    <row r="657" spans="1:5" x14ac:dyDescent="0.25">
      <c r="A657" t="str">
        <f ca="1">IF(RIGHT(OFFSET(Query!B$1,ROW(),0),5)="2016 ",OFFSET(Query!B$1,ROW(),0),A656)</f>
        <v xml:space="preserve">Saturday 27 February 2016 </v>
      </c>
      <c r="B657" t="str">
        <f ca="1">IF(OFFSET(Query!B$1,ROW(),0)&lt;&gt;"P",OFFSET(Query!E$1,ROW(),0),0)</f>
        <v>St. Mary's Stadium</v>
      </c>
      <c r="C657" s="2">
        <f ca="1">IF($B657=0,"-",OFFSET(Query!C$1,ROW(),0))</f>
        <v>0.625</v>
      </c>
      <c r="D657" t="str">
        <f ca="1">IF($B657=0,"-",OFFSET(Query!D$1,ROW(),0))</f>
        <v>Southampton v Chelsea</v>
      </c>
      <c r="E657" t="str">
        <f ca="1">IF($B657=0,"-",OFFSET(Query!E$1,ROW(),0))</f>
        <v>St. Mary's Stadium</v>
      </c>
    </row>
    <row r="658" spans="1:5" x14ac:dyDescent="0.25">
      <c r="A658" t="str">
        <f ca="1">IF(RIGHT(OFFSET(Query!B$1,ROW(),0),5)="2016 ",OFFSET(Query!B$1,ROW(),0),A657)</f>
        <v xml:space="preserve">Saturday 27 February 2016 </v>
      </c>
      <c r="B658" t="str">
        <f ca="1">IF(OFFSET(Query!B$1,ROW(),0)&lt;&gt;"P",OFFSET(Query!E$1,ROW(),0),0)</f>
        <v>Britannia Stadium</v>
      </c>
      <c r="C658" s="2">
        <f ca="1">IF($B658=0,"-",OFFSET(Query!C$1,ROW(),0))</f>
        <v>0.625</v>
      </c>
      <c r="D658" t="str">
        <f ca="1">IF($B658=0,"-",OFFSET(Query!D$1,ROW(),0))</f>
        <v>Stoke v Aston Villa</v>
      </c>
      <c r="E658" t="str">
        <f ca="1">IF($B658=0,"-",OFFSET(Query!E$1,ROW(),0))</f>
        <v>Britannia Stadium</v>
      </c>
    </row>
    <row r="659" spans="1:5" x14ac:dyDescent="0.25">
      <c r="A659" t="str">
        <f ca="1">IF(RIGHT(OFFSET(Query!B$1,ROW(),0),5)="2016 ",OFFSET(Query!B$1,ROW(),0),A658)</f>
        <v xml:space="preserve">Saturday 27 February 2016 </v>
      </c>
      <c r="B659" t="str">
        <f ca="1">IF(OFFSET(Query!B$1,ROW(),0)&lt;&gt;"P",OFFSET(Query!E$1,ROW(),0),0)</f>
        <v>Vicarage Road</v>
      </c>
      <c r="C659" s="2">
        <f ca="1">IF($B659=0,"-",OFFSET(Query!C$1,ROW(),0))</f>
        <v>0.625</v>
      </c>
      <c r="D659" t="str">
        <f ca="1">IF($B659=0,"-",OFFSET(Query!D$1,ROW(),0))</f>
        <v>Watford v Bournemouth</v>
      </c>
      <c r="E659" t="str">
        <f ca="1">IF($B659=0,"-",OFFSET(Query!E$1,ROW(),0))</f>
        <v>Vicarage Road</v>
      </c>
    </row>
    <row r="660" spans="1:5" x14ac:dyDescent="0.25">
      <c r="A660" t="str">
        <f ca="1">IF(RIGHT(OFFSET(Query!B$1,ROW(),0),5)="2016 ",OFFSET(Query!B$1,ROW(),0),A659)</f>
        <v xml:space="preserve">Saturday 27 February 2016 </v>
      </c>
      <c r="B660" t="str">
        <f ca="1">IF(OFFSET(Query!B$1,ROW(),0)&lt;&gt;"P",OFFSET(Query!E$1,ROW(),0),0)</f>
        <v>The Hawthorns</v>
      </c>
      <c r="C660" s="2">
        <f ca="1">IF($B660=0,"-",OFFSET(Query!C$1,ROW(),0))</f>
        <v>0.72916666666666663</v>
      </c>
      <c r="D660" t="str">
        <f ca="1">IF($B660=0,"-",OFFSET(Query!D$1,ROW(),0))</f>
        <v>West Brom v Crystal Palace</v>
      </c>
      <c r="E660" t="str">
        <f ca="1">IF($B660=0,"-",OFFSET(Query!E$1,ROW(),0))</f>
        <v>The Hawthorns</v>
      </c>
    </row>
    <row r="661" spans="1:5" hidden="1" x14ac:dyDescent="0.25">
      <c r="A661" t="str">
        <f ca="1">IF(RIGHT(OFFSET(Query!B$1,ROW(),0),5)="2016 ",OFFSET(Query!B$1,ROW(),0),A660)</f>
        <v xml:space="preserve">Saturday 27 February 2016 </v>
      </c>
      <c r="B661">
        <f ca="1">IF(OFFSET(Query!B$1,ROW(),0)&lt;&gt;"P",OFFSET(Query!E$1,ROW(),0),0)</f>
        <v>0</v>
      </c>
      <c r="C661" t="str">
        <f ca="1">IF($B661=0,"-",OFFSET(Query!C$1,ROW(),0))</f>
        <v>-</v>
      </c>
      <c r="D661" t="str">
        <f ca="1">IF($B661=0,"-",OFFSET(Query!D$1,ROW(),0))</f>
        <v>-</v>
      </c>
      <c r="E661" t="str">
        <f ca="1">IF($B661=0,"-",OFFSET(Query!E$1,ROW(),0))</f>
        <v>-</v>
      </c>
    </row>
    <row r="662" spans="1:5" hidden="1" x14ac:dyDescent="0.25">
      <c r="A662" t="str">
        <f ca="1">IF(RIGHT(OFFSET(Query!B$1,ROW(),0),5)="2016 ",OFFSET(Query!B$1,ROW(),0),A661)</f>
        <v xml:space="preserve">Sunday 28 February 2016 </v>
      </c>
      <c r="B662">
        <f ca="1">IF(OFFSET(Query!B$1,ROW(),0)&lt;&gt;"P",OFFSET(Query!E$1,ROW(),0),0)</f>
        <v>0</v>
      </c>
      <c r="C662" t="str">
        <f ca="1">IF($B662=0,"-",OFFSET(Query!C$1,ROW(),0))</f>
        <v>-</v>
      </c>
      <c r="D662" t="str">
        <f ca="1">IF($B662=0,"-",OFFSET(Query!D$1,ROW(),0))</f>
        <v>-</v>
      </c>
      <c r="E662" t="str">
        <f ca="1">IF($B662=0,"-",OFFSET(Query!E$1,ROW(),0))</f>
        <v>-</v>
      </c>
    </row>
    <row r="663" spans="1:5" hidden="1" x14ac:dyDescent="0.25">
      <c r="A663" t="str">
        <f ca="1">IF(RIGHT(OFFSET(Query!B$1,ROW(),0),5)="2016 ",OFFSET(Query!B$1,ROW(),0),A662)</f>
        <v xml:space="preserve">Sunday 28 February 2016 </v>
      </c>
      <c r="B663">
        <f ca="1">IF(OFFSET(Query!B$1,ROW(),0)&lt;&gt;"P",OFFSET(Query!E$1,ROW(),0),0)</f>
        <v>0</v>
      </c>
      <c r="C663" s="2" t="str">
        <f ca="1">IF($B663=0,"-",OFFSET(Query!C$1,ROW(),0))</f>
        <v>-</v>
      </c>
      <c r="D663" t="str">
        <f ca="1">IF($B663=0,"-",OFFSET(Query!D$1,ROW(),0))</f>
        <v>-</v>
      </c>
      <c r="E663" t="str">
        <f ca="1">IF($B663=0,"-",OFFSET(Query!E$1,ROW(),0))</f>
        <v>-</v>
      </c>
    </row>
    <row r="664" spans="1:5" hidden="1" x14ac:dyDescent="0.25">
      <c r="A664" t="str">
        <f ca="1">IF(RIGHT(OFFSET(Query!B$1,ROW(),0),5)="2016 ",OFFSET(Query!B$1,ROW(),0),A663)</f>
        <v xml:space="preserve">Sunday 28 February 2016 </v>
      </c>
      <c r="B664">
        <f ca="1">IF(OFFSET(Query!B$1,ROW(),0)&lt;&gt;"P",OFFSET(Query!E$1,ROW(),0),0)</f>
        <v>0</v>
      </c>
      <c r="C664" t="str">
        <f ca="1">IF($B664=0,"-",OFFSET(Query!C$1,ROW(),0))</f>
        <v>-</v>
      </c>
      <c r="D664" t="str">
        <f ca="1">IF($B664=0,"-",OFFSET(Query!D$1,ROW(),0))</f>
        <v>-</v>
      </c>
      <c r="E664" t="str">
        <f ca="1">IF($B664=0,"-",OFFSET(Query!E$1,ROW(),0))</f>
        <v>-</v>
      </c>
    </row>
    <row r="665" spans="1:5" hidden="1" x14ac:dyDescent="0.25">
      <c r="A665" t="str">
        <f ca="1">IF(RIGHT(OFFSET(Query!B$1,ROW(),0),5)="2016 ",OFFSET(Query!B$1,ROW(),0),A664)</f>
        <v xml:space="preserve">Sunday 28 February 2016 </v>
      </c>
      <c r="B665">
        <f ca="1">IF(OFFSET(Query!B$1,ROW(),0)&lt;&gt;"P",OFFSET(Query!E$1,ROW(),0),0)</f>
        <v>0</v>
      </c>
      <c r="C665" s="2" t="str">
        <f ca="1">IF($B665=0,"-",OFFSET(Query!C$1,ROW(),0))</f>
        <v>-</v>
      </c>
      <c r="D665" t="str">
        <f ca="1">IF($B665=0,"-",OFFSET(Query!D$1,ROW(),0))</f>
        <v>-</v>
      </c>
      <c r="E665" t="str">
        <f ca="1">IF($B665=0,"-",OFFSET(Query!E$1,ROW(),0))</f>
        <v>-</v>
      </c>
    </row>
    <row r="666" spans="1:5" hidden="1" x14ac:dyDescent="0.25">
      <c r="A666" t="str">
        <f ca="1">IF(RIGHT(OFFSET(Query!B$1,ROW(),0),5)="2016 ",OFFSET(Query!B$1,ROW(),0),A665)</f>
        <v xml:space="preserve">Sunday 28 February 2016 </v>
      </c>
      <c r="B666">
        <f ca="1">IF(OFFSET(Query!B$1,ROW(),0)&lt;&gt;"P",OFFSET(Query!E$1,ROW(),0),0)</f>
        <v>0</v>
      </c>
      <c r="C666" t="str">
        <f ca="1">IF($B666=0,"-",OFFSET(Query!C$1,ROW(),0))</f>
        <v>-</v>
      </c>
      <c r="D666" t="str">
        <f ca="1">IF($B666=0,"-",OFFSET(Query!D$1,ROW(),0))</f>
        <v>-</v>
      </c>
      <c r="E666" t="str">
        <f ca="1">IF($B666=0,"-",OFFSET(Query!E$1,ROW(),0))</f>
        <v>-</v>
      </c>
    </row>
    <row r="667" spans="1:5" x14ac:dyDescent="0.25">
      <c r="A667" t="str">
        <f ca="1">IF(RIGHT(OFFSET(Query!B$1,ROW(),0),5)="2016 ",OFFSET(Query!B$1,ROW(),0),A666)</f>
        <v xml:space="preserve">Sunday 28 February 2016 </v>
      </c>
      <c r="B667" t="str">
        <f ca="1">IF(OFFSET(Query!B$1,ROW(),0)&lt;&gt;"P",OFFSET(Query!E$1,ROW(),0),0)</f>
        <v>Old Trafford</v>
      </c>
      <c r="C667" s="2">
        <f ca="1">IF($B667=0,"-",OFFSET(Query!C$1,ROW(),0))</f>
        <v>0.58680555555555558</v>
      </c>
      <c r="D667" t="str">
        <f ca="1">IF($B667=0,"-",OFFSET(Query!D$1,ROW(),0))</f>
        <v>Man Utd v Arsenal</v>
      </c>
      <c r="E667" t="str">
        <f ca="1">IF($B667=0,"-",OFFSET(Query!E$1,ROW(),0))</f>
        <v>Old Trafford</v>
      </c>
    </row>
    <row r="668" spans="1:5" hidden="1" x14ac:dyDescent="0.25">
      <c r="A668" t="str">
        <f ca="1">IF(RIGHT(OFFSET(Query!B$1,ROW(),0),5)="2016 ",OFFSET(Query!B$1,ROW(),0),A667)</f>
        <v xml:space="preserve">Sunday 28 February 2016 </v>
      </c>
      <c r="B668">
        <f ca="1">IF(OFFSET(Query!B$1,ROW(),0)&lt;&gt;"P",OFFSET(Query!E$1,ROW(),0),0)</f>
        <v>0</v>
      </c>
      <c r="C668" t="str">
        <f ca="1">IF($B668=0,"-",OFFSET(Query!C$1,ROW(),0))</f>
        <v>-</v>
      </c>
      <c r="D668" t="str">
        <f ca="1">IF($B668=0,"-",OFFSET(Query!D$1,ROW(),0))</f>
        <v>-</v>
      </c>
      <c r="E668" t="str">
        <f ca="1">IF($B668=0,"-",OFFSET(Query!E$1,ROW(),0))</f>
        <v>-</v>
      </c>
    </row>
    <row r="669" spans="1:5" x14ac:dyDescent="0.25">
      <c r="A669" t="str">
        <f ca="1">IF(RIGHT(OFFSET(Query!B$1,ROW(),0),5)="2016 ",OFFSET(Query!B$1,ROW(),0),A668)</f>
        <v xml:space="preserve">Sunday 28 February 2016 </v>
      </c>
      <c r="B669" t="str">
        <f ca="1">IF(OFFSET(Query!B$1,ROW(),0)&lt;&gt;"P",OFFSET(Query!E$1,ROW(),0),0)</f>
        <v>White Hart Lane</v>
      </c>
      <c r="C669" s="2">
        <f ca="1">IF($B669=0,"-",OFFSET(Query!C$1,ROW(),0))</f>
        <v>0.58680555555555558</v>
      </c>
      <c r="D669" t="str">
        <f ca="1">IF($B669=0,"-",OFFSET(Query!D$1,ROW(),0))</f>
        <v>Spurs v Swansea</v>
      </c>
      <c r="E669" t="str">
        <f ca="1">IF($B669=0,"-",OFFSET(Query!E$1,ROW(),0))</f>
        <v>White Hart Lane</v>
      </c>
    </row>
    <row r="670" spans="1:5" hidden="1" x14ac:dyDescent="0.25">
      <c r="A670" t="str">
        <f ca="1">IF(RIGHT(OFFSET(Query!B$1,ROW(),0),5)="2016 ",OFFSET(Query!B$1,ROW(),0),A669)</f>
        <v xml:space="preserve">Sunday 28 February 2016 </v>
      </c>
      <c r="B670">
        <f ca="1">IF(OFFSET(Query!B$1,ROW(),0)&lt;&gt;"P",OFFSET(Query!E$1,ROW(),0),0)</f>
        <v>0</v>
      </c>
      <c r="C670" t="str">
        <f ca="1">IF($B670=0,"-",OFFSET(Query!C$1,ROW(),0))</f>
        <v>-</v>
      </c>
      <c r="D670" t="str">
        <f ca="1">IF($B670=0,"-",OFFSET(Query!D$1,ROW(),0))</f>
        <v>-</v>
      </c>
      <c r="E670" t="str">
        <f ca="1">IF($B670=0,"-",OFFSET(Query!E$1,ROW(),0))</f>
        <v>-</v>
      </c>
    </row>
    <row r="671" spans="1:5" hidden="1" x14ac:dyDescent="0.25">
      <c r="A671" t="str">
        <f ca="1">IF(RIGHT(OFFSET(Query!B$1,ROW(),0),5)="2016 ",OFFSET(Query!B$1,ROW(),0),A670)</f>
        <v xml:space="preserve">Tuesday 1 March 2016 </v>
      </c>
      <c r="B671">
        <f ca="1">IF(OFFSET(Query!B$1,ROW(),0)&lt;&gt;"P",OFFSET(Query!E$1,ROW(),0),0)</f>
        <v>0</v>
      </c>
      <c r="C671" t="str">
        <f ca="1">IF($B671=0,"-",OFFSET(Query!C$1,ROW(),0))</f>
        <v>-</v>
      </c>
      <c r="D671" t="str">
        <f ca="1">IF($B671=0,"-",OFFSET(Query!D$1,ROW(),0))</f>
        <v>-</v>
      </c>
      <c r="E671" t="str">
        <f ca="1">IF($B671=0,"-",OFFSET(Query!E$1,ROW(),0))</f>
        <v>-</v>
      </c>
    </row>
    <row r="672" spans="1:5" x14ac:dyDescent="0.25">
      <c r="A672" t="str">
        <f ca="1">IF(RIGHT(OFFSET(Query!B$1,ROW(),0),5)="2016 ",OFFSET(Query!B$1,ROW(),0),A671)</f>
        <v xml:space="preserve">Tuesday 1 March 2016 </v>
      </c>
      <c r="B672" t="str">
        <f ca="1">IF(OFFSET(Query!B$1,ROW(),0)&lt;&gt;"P",OFFSET(Query!E$1,ROW(),0),0)</f>
        <v>Villa Park</v>
      </c>
      <c r="C672" s="2">
        <f ca="1">IF($B672=0,"-",OFFSET(Query!C$1,ROW(),0))</f>
        <v>0.82291666666666663</v>
      </c>
      <c r="D672" t="str">
        <f ca="1">IF($B672=0,"-",OFFSET(Query!D$1,ROW(),0))</f>
        <v>Aston Villa v Everton</v>
      </c>
      <c r="E672" t="str">
        <f ca="1">IF($B672=0,"-",OFFSET(Query!E$1,ROW(),0))</f>
        <v>Villa Park</v>
      </c>
    </row>
    <row r="673" spans="1:5" x14ac:dyDescent="0.25">
      <c r="A673" t="str">
        <f ca="1">IF(RIGHT(OFFSET(Query!B$1,ROW(),0),5)="2016 ",OFFSET(Query!B$1,ROW(),0),A672)</f>
        <v xml:space="preserve">Tuesday 1 March 2016 </v>
      </c>
      <c r="B673" t="str">
        <f ca="1">IF(OFFSET(Query!B$1,ROW(),0)&lt;&gt;"P",OFFSET(Query!E$1,ROW(),0),0)</f>
        <v>Vitality Stadium</v>
      </c>
      <c r="C673" s="2">
        <f ca="1">IF($B673=0,"-",OFFSET(Query!C$1,ROW(),0))</f>
        <v>0.82291666666666663</v>
      </c>
      <c r="D673" t="str">
        <f ca="1">IF($B673=0,"-",OFFSET(Query!D$1,ROW(),0))</f>
        <v>Bournemouth v Southampton</v>
      </c>
      <c r="E673" t="str">
        <f ca="1">IF($B673=0,"-",OFFSET(Query!E$1,ROW(),0))</f>
        <v>Vitality Stadium</v>
      </c>
    </row>
    <row r="674" spans="1:5" hidden="1" x14ac:dyDescent="0.25">
      <c r="A674" t="str">
        <f ca="1">IF(RIGHT(OFFSET(Query!B$1,ROW(),0),5)="2016 ",OFFSET(Query!B$1,ROW(),0),A673)</f>
        <v xml:space="preserve">Tuesday 1 March 2016 </v>
      </c>
      <c r="B674">
        <f ca="1">IF(OFFSET(Query!B$1,ROW(),0)&lt;&gt;"P",OFFSET(Query!E$1,ROW(),0),0)</f>
        <v>0</v>
      </c>
      <c r="C674" t="str">
        <f ca="1">IF($B674=0,"-",OFFSET(Query!C$1,ROW(),0))</f>
        <v>-</v>
      </c>
      <c r="D674" t="str">
        <f ca="1">IF($B674=0,"-",OFFSET(Query!D$1,ROW(),0))</f>
        <v>-</v>
      </c>
      <c r="E674" t="str">
        <f ca="1">IF($B674=0,"-",OFFSET(Query!E$1,ROW(),0))</f>
        <v>-</v>
      </c>
    </row>
    <row r="675" spans="1:5" x14ac:dyDescent="0.25">
      <c r="A675" t="str">
        <f ca="1">IF(RIGHT(OFFSET(Query!B$1,ROW(),0),5)="2016 ",OFFSET(Query!B$1,ROW(),0),A674)</f>
        <v xml:space="preserve">Tuesday 1 March 2016 </v>
      </c>
      <c r="B675" t="str">
        <f ca="1">IF(OFFSET(Query!B$1,ROW(),0)&lt;&gt;"P",OFFSET(Query!E$1,ROW(),0),0)</f>
        <v>King Power Stadium</v>
      </c>
      <c r="C675" s="2">
        <f ca="1">IF($B675=0,"-",OFFSET(Query!C$1,ROW(),0))</f>
        <v>0.82291666666666663</v>
      </c>
      <c r="D675" t="str">
        <f ca="1">IF($B675=0,"-",OFFSET(Query!D$1,ROW(),0))</f>
        <v>Leicester v West Brom</v>
      </c>
      <c r="E675" t="str">
        <f ca="1">IF($B675=0,"-",OFFSET(Query!E$1,ROW(),0))</f>
        <v>King Power Stadium</v>
      </c>
    </row>
    <row r="676" spans="1:5" x14ac:dyDescent="0.25">
      <c r="A676" t="str">
        <f ca="1">IF(RIGHT(OFFSET(Query!B$1,ROW(),0),5)="2016 ",OFFSET(Query!B$1,ROW(),0),A675)</f>
        <v xml:space="preserve">Tuesday 1 March 2016 </v>
      </c>
      <c r="B676" t="str">
        <f ca="1">IF(OFFSET(Query!B$1,ROW(),0)&lt;&gt;"P",OFFSET(Query!E$1,ROW(),0),0)</f>
        <v>Carrow Road</v>
      </c>
      <c r="C676" s="2">
        <f ca="1">IF($B676=0,"-",OFFSET(Query!C$1,ROW(),0))</f>
        <v>0.82291666666666663</v>
      </c>
      <c r="D676" t="str">
        <f ca="1">IF($B676=0,"-",OFFSET(Query!D$1,ROW(),0))</f>
        <v>Norwich v Chelsea</v>
      </c>
      <c r="E676" t="str">
        <f ca="1">IF($B676=0,"-",OFFSET(Query!E$1,ROW(),0))</f>
        <v>Carrow Road</v>
      </c>
    </row>
    <row r="677" spans="1:5" x14ac:dyDescent="0.25">
      <c r="A677" t="str">
        <f ca="1">IF(RIGHT(OFFSET(Query!B$1,ROW(),0),5)="2016 ",OFFSET(Query!B$1,ROW(),0),A676)</f>
        <v xml:space="preserve">Tuesday 1 March 2016 </v>
      </c>
      <c r="B677" t="str">
        <f ca="1">IF(OFFSET(Query!B$1,ROW(),0)&lt;&gt;"P",OFFSET(Query!E$1,ROW(),0),0)</f>
        <v>Stadium of Light</v>
      </c>
      <c r="C677" s="2">
        <f ca="1">IF($B677=0,"-",OFFSET(Query!C$1,ROW(),0))</f>
        <v>0.82291666666666663</v>
      </c>
      <c r="D677" t="str">
        <f ca="1">IF($B677=0,"-",OFFSET(Query!D$1,ROW(),0))</f>
        <v>Sunderland v Crystal Palace</v>
      </c>
      <c r="E677" t="str">
        <f ca="1">IF($B677=0,"-",OFFSET(Query!E$1,ROW(),0))</f>
        <v>Stadium of Light</v>
      </c>
    </row>
    <row r="678" spans="1:5" hidden="1" x14ac:dyDescent="0.25">
      <c r="A678" t="str">
        <f ca="1">IF(RIGHT(OFFSET(Query!B$1,ROW(),0),5)="2016 ",OFFSET(Query!B$1,ROW(),0),A677)</f>
        <v xml:space="preserve">Wednesday 2 March 2016 </v>
      </c>
      <c r="B678">
        <f ca="1">IF(OFFSET(Query!B$1,ROW(),0)&lt;&gt;"P",OFFSET(Query!E$1,ROW(),0),0)</f>
        <v>0</v>
      </c>
      <c r="C678" t="str">
        <f ca="1">IF($B678=0,"-",OFFSET(Query!C$1,ROW(),0))</f>
        <v>-</v>
      </c>
      <c r="D678" t="str">
        <f ca="1">IF($B678=0,"-",OFFSET(Query!D$1,ROW(),0))</f>
        <v>-</v>
      </c>
      <c r="E678" t="str">
        <f ca="1">IF($B678=0,"-",OFFSET(Query!E$1,ROW(),0))</f>
        <v>-</v>
      </c>
    </row>
    <row r="679" spans="1:5" x14ac:dyDescent="0.25">
      <c r="A679" t="str">
        <f ca="1">IF(RIGHT(OFFSET(Query!B$1,ROW(),0),5)="2016 ",OFFSET(Query!B$1,ROW(),0),A678)</f>
        <v xml:space="preserve">Wednesday 2 March 2016 </v>
      </c>
      <c r="B679" t="str">
        <f ca="1">IF(OFFSET(Query!B$1,ROW(),0)&lt;&gt;"P",OFFSET(Query!E$1,ROW(),0),0)</f>
        <v>Emirates Stadium</v>
      </c>
      <c r="C679" s="2">
        <f ca="1">IF($B679=0,"-",OFFSET(Query!C$1,ROW(),0))</f>
        <v>0.82291666666666663</v>
      </c>
      <c r="D679" t="str">
        <f ca="1">IF($B679=0,"-",OFFSET(Query!D$1,ROW(),0))</f>
        <v>Arsenal v Swansea</v>
      </c>
      <c r="E679" t="str">
        <f ca="1">IF($B679=0,"-",OFFSET(Query!E$1,ROW(),0))</f>
        <v>Emirates Stadium</v>
      </c>
    </row>
    <row r="680" spans="1:5" hidden="1" x14ac:dyDescent="0.25">
      <c r="A680" t="str">
        <f ca="1">IF(RIGHT(OFFSET(Query!B$1,ROW(),0),5)="2016 ",OFFSET(Query!B$1,ROW(),0),A679)</f>
        <v xml:space="preserve">Wednesday 2 March 2016 </v>
      </c>
      <c r="B680">
        <f ca="1">IF(OFFSET(Query!B$1,ROW(),0)&lt;&gt;"P",OFFSET(Query!E$1,ROW(),0),0)</f>
        <v>0</v>
      </c>
      <c r="C680" t="str">
        <f ca="1">IF($B680=0,"-",OFFSET(Query!C$1,ROW(),0))</f>
        <v>-</v>
      </c>
      <c r="D680" t="str">
        <f ca="1">IF($B680=0,"-",OFFSET(Query!D$1,ROW(),0))</f>
        <v>-</v>
      </c>
      <c r="E680" t="str">
        <f ca="1">IF($B680=0,"-",OFFSET(Query!E$1,ROW(),0))</f>
        <v>-</v>
      </c>
    </row>
    <row r="681" spans="1:5" x14ac:dyDescent="0.25">
      <c r="A681" t="str">
        <f ca="1">IF(RIGHT(OFFSET(Query!B$1,ROW(),0),5)="2016 ",OFFSET(Query!B$1,ROW(),0),A680)</f>
        <v xml:space="preserve">Wednesday 2 March 2016 </v>
      </c>
      <c r="B681" t="str">
        <f ca="1">IF(OFFSET(Query!B$1,ROW(),0)&lt;&gt;"P",OFFSET(Query!E$1,ROW(),0),0)</f>
        <v>Britannia Stadium</v>
      </c>
      <c r="C681" s="2">
        <f ca="1">IF($B681=0,"-",OFFSET(Query!C$1,ROW(),0))</f>
        <v>0.82291666666666663</v>
      </c>
      <c r="D681" t="str">
        <f ca="1">IF($B681=0,"-",OFFSET(Query!D$1,ROW(),0))</f>
        <v>Stoke v Newcastle</v>
      </c>
      <c r="E681" t="str">
        <f ca="1">IF($B681=0,"-",OFFSET(Query!E$1,ROW(),0))</f>
        <v>Britannia Stadium</v>
      </c>
    </row>
    <row r="682" spans="1:5" x14ac:dyDescent="0.25">
      <c r="A682" t="str">
        <f ca="1">IF(RIGHT(OFFSET(Query!B$1,ROW(),0),5)="2016 ",OFFSET(Query!B$1,ROW(),0),A681)</f>
        <v xml:space="preserve">Wednesday 2 March 2016 </v>
      </c>
      <c r="B682" t="str">
        <f ca="1">IF(OFFSET(Query!B$1,ROW(),0)&lt;&gt;"P",OFFSET(Query!E$1,ROW(),0),0)</f>
        <v>Boleyn Ground</v>
      </c>
      <c r="C682" s="2">
        <f ca="1">IF($B682=0,"-",OFFSET(Query!C$1,ROW(),0))</f>
        <v>0.82291666666666663</v>
      </c>
      <c r="D682" t="str">
        <f ca="1">IF($B682=0,"-",OFFSET(Query!D$1,ROW(),0))</f>
        <v>West Ham v Spurs</v>
      </c>
      <c r="E682" t="str">
        <f ca="1">IF($B682=0,"-",OFFSET(Query!E$1,ROW(),0))</f>
        <v>Boleyn Ground</v>
      </c>
    </row>
    <row r="683" spans="1:5" hidden="1" x14ac:dyDescent="0.25">
      <c r="A683" t="str">
        <f ca="1">IF(RIGHT(OFFSET(Query!B$1,ROW(),0),5)="2016 ",OFFSET(Query!B$1,ROW(),0),A682)</f>
        <v xml:space="preserve">Wednesday 2 March 2016 </v>
      </c>
      <c r="B683">
        <f ca="1">IF(OFFSET(Query!B$1,ROW(),0)&lt;&gt;"P",OFFSET(Query!E$1,ROW(),0),0)</f>
        <v>0</v>
      </c>
      <c r="C683" t="str">
        <f ca="1">IF($B683=0,"-",OFFSET(Query!C$1,ROW(),0))</f>
        <v>-</v>
      </c>
      <c r="D683" t="str">
        <f ca="1">IF($B683=0,"-",OFFSET(Query!D$1,ROW(),0))</f>
        <v>-</v>
      </c>
      <c r="E683" t="str">
        <f ca="1">IF($B683=0,"-",OFFSET(Query!E$1,ROW(),0))</f>
        <v>-</v>
      </c>
    </row>
    <row r="684" spans="1:5" x14ac:dyDescent="0.25">
      <c r="A684" t="str">
        <f ca="1">IF(RIGHT(OFFSET(Query!B$1,ROW(),0),5)="2016 ",OFFSET(Query!B$1,ROW(),0),A683)</f>
        <v xml:space="preserve">Wednesday 2 March 2016 </v>
      </c>
      <c r="B684" t="str">
        <f ca="1">IF(OFFSET(Query!B$1,ROW(),0)&lt;&gt;"P",OFFSET(Query!E$1,ROW(),0),0)</f>
        <v>Anfield</v>
      </c>
      <c r="C684" s="2">
        <f ca="1">IF($B684=0,"-",OFFSET(Query!C$1,ROW(),0))</f>
        <v>0.83333333333333337</v>
      </c>
      <c r="D684" t="str">
        <f ca="1">IF($B684=0,"-",OFFSET(Query!D$1,ROW(),0))</f>
        <v>Liverpool v Man City</v>
      </c>
      <c r="E684" t="str">
        <f ca="1">IF($B684=0,"-",OFFSET(Query!E$1,ROW(),0))</f>
        <v>Anfield</v>
      </c>
    </row>
    <row r="685" spans="1:5" hidden="1" x14ac:dyDescent="0.25">
      <c r="A685" t="str">
        <f ca="1">IF(RIGHT(OFFSET(Query!B$1,ROW(),0),5)="2016 ",OFFSET(Query!B$1,ROW(),0),A684)</f>
        <v xml:space="preserve">Wednesday 2 March 2016 </v>
      </c>
      <c r="B685">
        <f ca="1">IF(OFFSET(Query!B$1,ROW(),0)&lt;&gt;"P",OFFSET(Query!E$1,ROW(),0),0)</f>
        <v>0</v>
      </c>
      <c r="C685" t="str">
        <f ca="1">IF($B685=0,"-",OFFSET(Query!C$1,ROW(),0))</f>
        <v>-</v>
      </c>
      <c r="D685" t="str">
        <f ca="1">IF($B685=0,"-",OFFSET(Query!D$1,ROW(),0))</f>
        <v>-</v>
      </c>
      <c r="E685" t="str">
        <f ca="1">IF($B685=0,"-",OFFSET(Query!E$1,ROW(),0))</f>
        <v>-</v>
      </c>
    </row>
    <row r="686" spans="1:5" x14ac:dyDescent="0.25">
      <c r="A686" t="str">
        <f ca="1">IF(RIGHT(OFFSET(Query!B$1,ROW(),0),5)="2016 ",OFFSET(Query!B$1,ROW(),0),A685)</f>
        <v xml:space="preserve">Wednesday 2 March 2016 </v>
      </c>
      <c r="B686" t="str">
        <f ca="1">IF(OFFSET(Query!B$1,ROW(),0)&lt;&gt;"P",OFFSET(Query!E$1,ROW(),0),0)</f>
        <v>Old Trafford</v>
      </c>
      <c r="C686" s="2">
        <f ca="1">IF($B686=0,"-",OFFSET(Query!C$1,ROW(),0))</f>
        <v>0.83333333333333337</v>
      </c>
      <c r="D686" t="str">
        <f ca="1">IF($B686=0,"-",OFFSET(Query!D$1,ROW(),0))</f>
        <v>Man Utd v Watford</v>
      </c>
      <c r="E686" t="str">
        <f ca="1">IF($B686=0,"-",OFFSET(Query!E$1,ROW(),0))</f>
        <v>Old Trafford</v>
      </c>
    </row>
    <row r="687" spans="1:5" hidden="1" x14ac:dyDescent="0.25">
      <c r="A687" t="str">
        <f ca="1">IF(RIGHT(OFFSET(Query!B$1,ROW(),0),5)="2016 ",OFFSET(Query!B$1,ROW(),0),A686)</f>
        <v xml:space="preserve">Wednesday 2 March 2016 </v>
      </c>
      <c r="B687">
        <f ca="1">IF(OFFSET(Query!B$1,ROW(),0)&lt;&gt;"P",OFFSET(Query!E$1,ROW(),0),0)</f>
        <v>0</v>
      </c>
      <c r="C687" t="str">
        <f ca="1">IF($B687=0,"-",OFFSET(Query!C$1,ROW(),0))</f>
        <v>-</v>
      </c>
      <c r="D687" t="str">
        <f ca="1">IF($B687=0,"-",OFFSET(Query!D$1,ROW(),0))</f>
        <v>-</v>
      </c>
      <c r="E687" t="str">
        <f ca="1">IF($B687=0,"-",OFFSET(Query!E$1,ROW(),0))</f>
        <v>-</v>
      </c>
    </row>
    <row r="688" spans="1:5" hidden="1" x14ac:dyDescent="0.25">
      <c r="A688" t="str">
        <f ca="1">IF(RIGHT(OFFSET(Query!B$1,ROW(),0),5)="2016 ",OFFSET(Query!B$1,ROW(),0),A687)</f>
        <v xml:space="preserve">Saturday 5 March 2016 </v>
      </c>
      <c r="B688">
        <f ca="1">IF(OFFSET(Query!B$1,ROW(),0)&lt;&gt;"P",OFFSET(Query!E$1,ROW(),0),0)</f>
        <v>0</v>
      </c>
      <c r="C688" t="str">
        <f ca="1">IF($B688=0,"-",OFFSET(Query!C$1,ROW(),0))</f>
        <v>-</v>
      </c>
      <c r="D688" t="str">
        <f ca="1">IF($B688=0,"-",OFFSET(Query!D$1,ROW(),0))</f>
        <v>-</v>
      </c>
      <c r="E688" t="str">
        <f ca="1">IF($B688=0,"-",OFFSET(Query!E$1,ROW(),0))</f>
        <v>-</v>
      </c>
    </row>
    <row r="689" spans="1:5" x14ac:dyDescent="0.25">
      <c r="A689" t="str">
        <f ca="1">IF(RIGHT(OFFSET(Query!B$1,ROW(),0),5)="2016 ",OFFSET(Query!B$1,ROW(),0),A688)</f>
        <v xml:space="preserve">Saturday 5 March 2016 </v>
      </c>
      <c r="B689" t="str">
        <f ca="1">IF(OFFSET(Query!B$1,ROW(),0)&lt;&gt;"P",OFFSET(Query!E$1,ROW(),0),0)</f>
        <v>White Hart Lane</v>
      </c>
      <c r="C689" s="2">
        <f ca="1">IF($B689=0,"-",OFFSET(Query!C$1,ROW(),0))</f>
        <v>0.53125</v>
      </c>
      <c r="D689" t="str">
        <f ca="1">IF($B689=0,"-",OFFSET(Query!D$1,ROW(),0))</f>
        <v>Spurs v Arsenal</v>
      </c>
      <c r="E689" t="str">
        <f ca="1">IF($B689=0,"-",OFFSET(Query!E$1,ROW(),0))</f>
        <v>White Hart Lane</v>
      </c>
    </row>
    <row r="690" spans="1:5" hidden="1" x14ac:dyDescent="0.25">
      <c r="A690" t="str">
        <f ca="1">IF(RIGHT(OFFSET(Query!B$1,ROW(),0),5)="2016 ",OFFSET(Query!B$1,ROW(),0),A689)</f>
        <v xml:space="preserve">Saturday 5 March 2016 </v>
      </c>
      <c r="B690">
        <f ca="1">IF(OFFSET(Query!B$1,ROW(),0)&lt;&gt;"P",OFFSET(Query!E$1,ROW(),0),0)</f>
        <v>0</v>
      </c>
      <c r="C690" t="str">
        <f ca="1">IF($B690=0,"-",OFFSET(Query!C$1,ROW(),0))</f>
        <v>-</v>
      </c>
      <c r="D690" t="str">
        <f ca="1">IF($B690=0,"-",OFFSET(Query!D$1,ROW(),0))</f>
        <v>-</v>
      </c>
      <c r="E690" t="str">
        <f ca="1">IF($B690=0,"-",OFFSET(Query!E$1,ROW(),0))</f>
        <v>-</v>
      </c>
    </row>
    <row r="691" spans="1:5" x14ac:dyDescent="0.25">
      <c r="A691" t="str">
        <f ca="1">IF(RIGHT(OFFSET(Query!B$1,ROW(),0),5)="2016 ",OFFSET(Query!B$1,ROW(),0),A690)</f>
        <v xml:space="preserve">Saturday 5 March 2016 </v>
      </c>
      <c r="B691" t="str">
        <f ca="1">IF(OFFSET(Query!B$1,ROW(),0)&lt;&gt;"P",OFFSET(Query!E$1,ROW(),0),0)</f>
        <v>Stamford Bridge</v>
      </c>
      <c r="C691" s="2">
        <f ca="1">IF($B691=0,"-",OFFSET(Query!C$1,ROW(),0))</f>
        <v>0.625</v>
      </c>
      <c r="D691" t="str">
        <f ca="1">IF($B691=0,"-",OFFSET(Query!D$1,ROW(),0))</f>
        <v>Chelsea v Stoke</v>
      </c>
      <c r="E691" t="str">
        <f ca="1">IF($B691=0,"-",OFFSET(Query!E$1,ROW(),0))</f>
        <v>Stamford Bridge</v>
      </c>
    </row>
    <row r="692" spans="1:5" x14ac:dyDescent="0.25">
      <c r="A692" t="str">
        <f ca="1">IF(RIGHT(OFFSET(Query!B$1,ROW(),0),5)="2016 ",OFFSET(Query!B$1,ROW(),0),A691)</f>
        <v xml:space="preserve">Saturday 5 March 2016 </v>
      </c>
      <c r="B692" t="str">
        <f ca="1">IF(OFFSET(Query!B$1,ROW(),0)&lt;&gt;"P",OFFSET(Query!E$1,ROW(),0),0)</f>
        <v>Goodison Park</v>
      </c>
      <c r="C692" s="2">
        <f ca="1">IF($B692=0,"-",OFFSET(Query!C$1,ROW(),0))</f>
        <v>0.625</v>
      </c>
      <c r="D692" t="str">
        <f ca="1">IF($B692=0,"-",OFFSET(Query!D$1,ROW(),0))</f>
        <v>Everton v West Ham</v>
      </c>
      <c r="E692" t="str">
        <f ca="1">IF($B692=0,"-",OFFSET(Query!E$1,ROW(),0))</f>
        <v>Goodison Park</v>
      </c>
    </row>
    <row r="693" spans="1:5" x14ac:dyDescent="0.25">
      <c r="A693" t="str">
        <f ca="1">IF(RIGHT(OFFSET(Query!B$1,ROW(),0),5)="2016 ",OFFSET(Query!B$1,ROW(),0),A692)</f>
        <v xml:space="preserve">Saturday 5 March 2016 </v>
      </c>
      <c r="B693" t="str">
        <f ca="1">IF(OFFSET(Query!B$1,ROW(),0)&lt;&gt;"P",OFFSET(Query!E$1,ROW(),0),0)</f>
        <v>Etihad Stadium</v>
      </c>
      <c r="C693" s="2">
        <f ca="1">IF($B693=0,"-",OFFSET(Query!C$1,ROW(),0))</f>
        <v>0.625</v>
      </c>
      <c r="D693" t="str">
        <f ca="1">IF($B693=0,"-",OFFSET(Query!D$1,ROW(),0))</f>
        <v>Man City v Aston Villa</v>
      </c>
      <c r="E693" t="str">
        <f ca="1">IF($B693=0,"-",OFFSET(Query!E$1,ROW(),0))</f>
        <v>Etihad Stadium</v>
      </c>
    </row>
    <row r="694" spans="1:5" x14ac:dyDescent="0.25">
      <c r="A694" t="str">
        <f ca="1">IF(RIGHT(OFFSET(Query!B$1,ROW(),0),5)="2016 ",OFFSET(Query!B$1,ROW(),0),A693)</f>
        <v xml:space="preserve">Saturday 5 March 2016 </v>
      </c>
      <c r="B694" t="str">
        <f ca="1">IF(OFFSET(Query!B$1,ROW(),0)&lt;&gt;"P",OFFSET(Query!E$1,ROW(),0),0)</f>
        <v>St. James' Park</v>
      </c>
      <c r="C694" s="2">
        <f ca="1">IF($B694=0,"-",OFFSET(Query!C$1,ROW(),0))</f>
        <v>0.625</v>
      </c>
      <c r="D694" t="str">
        <f ca="1">IF($B694=0,"-",OFFSET(Query!D$1,ROW(),0))</f>
        <v>Newcastle v Bournemouth</v>
      </c>
      <c r="E694" t="str">
        <f ca="1">IF($B694=0,"-",OFFSET(Query!E$1,ROW(),0))</f>
        <v>St. James' Park</v>
      </c>
    </row>
    <row r="695" spans="1:5" x14ac:dyDescent="0.25">
      <c r="A695" t="str">
        <f ca="1">IF(RIGHT(OFFSET(Query!B$1,ROW(),0),5)="2016 ",OFFSET(Query!B$1,ROW(),0),A694)</f>
        <v xml:space="preserve">Saturday 5 March 2016 </v>
      </c>
      <c r="B695" t="str">
        <f ca="1">IF(OFFSET(Query!B$1,ROW(),0)&lt;&gt;"P",OFFSET(Query!E$1,ROW(),0),0)</f>
        <v>St. Mary's Stadium</v>
      </c>
      <c r="C695" s="2">
        <f ca="1">IF($B695=0,"-",OFFSET(Query!C$1,ROW(),0))</f>
        <v>0.625</v>
      </c>
      <c r="D695" t="str">
        <f ca="1">IF($B695=0,"-",OFFSET(Query!D$1,ROW(),0))</f>
        <v>Southampton v Sunderland</v>
      </c>
      <c r="E695" t="str">
        <f ca="1">IF($B695=0,"-",OFFSET(Query!E$1,ROW(),0))</f>
        <v>St. Mary's Stadium</v>
      </c>
    </row>
    <row r="696" spans="1:5" x14ac:dyDescent="0.25">
      <c r="A696" t="str">
        <f ca="1">IF(RIGHT(OFFSET(Query!B$1,ROW(),0),5)="2016 ",OFFSET(Query!B$1,ROW(),0),A695)</f>
        <v xml:space="preserve">Saturday 5 March 2016 </v>
      </c>
      <c r="B696" t="str">
        <f ca="1">IF(OFFSET(Query!B$1,ROW(),0)&lt;&gt;"P",OFFSET(Query!E$1,ROW(),0),0)</f>
        <v>Liberty Stadium</v>
      </c>
      <c r="C696" s="2">
        <f ca="1">IF($B696=0,"-",OFFSET(Query!C$1,ROW(),0))</f>
        <v>0.625</v>
      </c>
      <c r="D696" t="str">
        <f ca="1">IF($B696=0,"-",OFFSET(Query!D$1,ROW(),0))</f>
        <v>Swansea v Norwich</v>
      </c>
      <c r="E696" t="str">
        <f ca="1">IF($B696=0,"-",OFFSET(Query!E$1,ROW(),0))</f>
        <v>Liberty Stadium</v>
      </c>
    </row>
    <row r="697" spans="1:5" x14ac:dyDescent="0.25">
      <c r="A697" t="str">
        <f ca="1">IF(RIGHT(OFFSET(Query!B$1,ROW(),0),5)="2016 ",OFFSET(Query!B$1,ROW(),0),A696)</f>
        <v xml:space="preserve">Saturday 5 March 2016 </v>
      </c>
      <c r="B697" t="str">
        <f ca="1">IF(OFFSET(Query!B$1,ROW(),0)&lt;&gt;"P",OFFSET(Query!E$1,ROW(),0),0)</f>
        <v>Vicarage Road</v>
      </c>
      <c r="C697" s="2">
        <f ca="1">IF($B697=0,"-",OFFSET(Query!C$1,ROW(),0))</f>
        <v>0.72916666666666663</v>
      </c>
      <c r="D697" t="str">
        <f ca="1">IF($B697=0,"-",OFFSET(Query!D$1,ROW(),0))</f>
        <v>Watford v Leicester</v>
      </c>
      <c r="E697" t="str">
        <f ca="1">IF($B697=0,"-",OFFSET(Query!E$1,ROW(),0))</f>
        <v>Vicarage Road</v>
      </c>
    </row>
    <row r="698" spans="1:5" hidden="1" x14ac:dyDescent="0.25">
      <c r="A698" t="str">
        <f ca="1">IF(RIGHT(OFFSET(Query!B$1,ROW(),0),5)="2016 ",OFFSET(Query!B$1,ROW(),0),A697)</f>
        <v xml:space="preserve">Saturday 5 March 2016 </v>
      </c>
      <c r="B698">
        <f ca="1">IF(OFFSET(Query!B$1,ROW(),0)&lt;&gt;"P",OFFSET(Query!E$1,ROW(),0),0)</f>
        <v>0</v>
      </c>
      <c r="C698" t="str">
        <f ca="1">IF($B698=0,"-",OFFSET(Query!C$1,ROW(),0))</f>
        <v>-</v>
      </c>
      <c r="D698" t="str">
        <f ca="1">IF($B698=0,"-",OFFSET(Query!D$1,ROW(),0))</f>
        <v>-</v>
      </c>
      <c r="E698" t="str">
        <f ca="1">IF($B698=0,"-",OFFSET(Query!E$1,ROW(),0))</f>
        <v>-</v>
      </c>
    </row>
    <row r="699" spans="1:5" hidden="1" x14ac:dyDescent="0.25">
      <c r="A699" t="str">
        <f ca="1">IF(RIGHT(OFFSET(Query!B$1,ROW(),0),5)="2016 ",OFFSET(Query!B$1,ROW(),0),A698)</f>
        <v xml:space="preserve">Sunday 6 March 2016 </v>
      </c>
      <c r="B699">
        <f ca="1">IF(OFFSET(Query!B$1,ROW(),0)&lt;&gt;"P",OFFSET(Query!E$1,ROW(),0),0)</f>
        <v>0</v>
      </c>
      <c r="C699" t="str">
        <f ca="1">IF($B699=0,"-",OFFSET(Query!C$1,ROW(),0))</f>
        <v>-</v>
      </c>
      <c r="D699" t="str">
        <f ca="1">IF($B699=0,"-",OFFSET(Query!D$1,ROW(),0))</f>
        <v>-</v>
      </c>
      <c r="E699" t="str">
        <f ca="1">IF($B699=0,"-",OFFSET(Query!E$1,ROW(),0))</f>
        <v>-</v>
      </c>
    </row>
    <row r="700" spans="1:5" x14ac:dyDescent="0.25">
      <c r="A700" t="str">
        <f ca="1">IF(RIGHT(OFFSET(Query!B$1,ROW(),0),5)="2016 ",OFFSET(Query!B$1,ROW(),0),A699)</f>
        <v xml:space="preserve">Sunday 6 March 2016 </v>
      </c>
      <c r="B700" t="str">
        <f ca="1">IF(OFFSET(Query!B$1,ROW(),0)&lt;&gt;"P",OFFSET(Query!E$1,ROW(),0),0)</f>
        <v>Selhurst Park</v>
      </c>
      <c r="C700" s="2">
        <f ca="1">IF($B700=0,"-",OFFSET(Query!C$1,ROW(),0))</f>
        <v>0.5625</v>
      </c>
      <c r="D700" t="str">
        <f ca="1">IF($B700=0,"-",OFFSET(Query!D$1,ROW(),0))</f>
        <v>Crystal Palace v Liverpool</v>
      </c>
      <c r="E700" t="str">
        <f ca="1">IF($B700=0,"-",OFFSET(Query!E$1,ROW(),0))</f>
        <v>Selhurst Park</v>
      </c>
    </row>
    <row r="701" spans="1:5" hidden="1" x14ac:dyDescent="0.25">
      <c r="A701" t="str">
        <f ca="1">IF(RIGHT(OFFSET(Query!B$1,ROW(),0),5)="2016 ",OFFSET(Query!B$1,ROW(),0),A700)</f>
        <v xml:space="preserve">Sunday 6 March 2016 </v>
      </c>
      <c r="B701">
        <f ca="1">IF(OFFSET(Query!B$1,ROW(),0)&lt;&gt;"P",OFFSET(Query!E$1,ROW(),0),0)</f>
        <v>0</v>
      </c>
      <c r="C701" t="str">
        <f ca="1">IF($B701=0,"-",OFFSET(Query!C$1,ROW(),0))</f>
        <v>-</v>
      </c>
      <c r="D701" t="str">
        <f ca="1">IF($B701=0,"-",OFFSET(Query!D$1,ROW(),0))</f>
        <v>-</v>
      </c>
      <c r="E701" t="str">
        <f ca="1">IF($B701=0,"-",OFFSET(Query!E$1,ROW(),0))</f>
        <v>-</v>
      </c>
    </row>
    <row r="702" spans="1:5" x14ac:dyDescent="0.25">
      <c r="A702" t="str">
        <f ca="1">IF(RIGHT(OFFSET(Query!B$1,ROW(),0),5)="2016 ",OFFSET(Query!B$1,ROW(),0),A701)</f>
        <v xml:space="preserve">Sunday 6 March 2016 </v>
      </c>
      <c r="B702" t="str">
        <f ca="1">IF(OFFSET(Query!B$1,ROW(),0)&lt;&gt;"P",OFFSET(Query!E$1,ROW(),0),0)</f>
        <v>The Hawthorns</v>
      </c>
      <c r="C702" s="2">
        <f ca="1">IF($B702=0,"-",OFFSET(Query!C$1,ROW(),0))</f>
        <v>0.66666666666666663</v>
      </c>
      <c r="D702" t="str">
        <f ca="1">IF($B702=0,"-",OFFSET(Query!D$1,ROW(),0))</f>
        <v>West Brom v Man Utd</v>
      </c>
      <c r="E702" t="str">
        <f ca="1">IF($B702=0,"-",OFFSET(Query!E$1,ROW(),0))</f>
        <v>The Hawthorns</v>
      </c>
    </row>
    <row r="703" spans="1:5" hidden="1" x14ac:dyDescent="0.25">
      <c r="A703" t="str">
        <f ca="1">IF(RIGHT(OFFSET(Query!B$1,ROW(),0),5)="2016 ",OFFSET(Query!B$1,ROW(),0),A702)</f>
        <v xml:space="preserve">Sunday 6 March 2016 </v>
      </c>
      <c r="B703">
        <f ca="1">IF(OFFSET(Query!B$1,ROW(),0)&lt;&gt;"P",OFFSET(Query!E$1,ROW(),0),0)</f>
        <v>0</v>
      </c>
      <c r="C703" t="str">
        <f ca="1">IF($B703=0,"-",OFFSET(Query!C$1,ROW(),0))</f>
        <v>-</v>
      </c>
      <c r="D703" t="str">
        <f ca="1">IF($B703=0,"-",OFFSET(Query!D$1,ROW(),0))</f>
        <v>-</v>
      </c>
      <c r="E703" t="str">
        <f ca="1">IF($B703=0,"-",OFFSET(Query!E$1,ROW(),0))</f>
        <v>-</v>
      </c>
    </row>
    <row r="704" spans="1:5" hidden="1" x14ac:dyDescent="0.25">
      <c r="A704" t="str">
        <f ca="1">IF(RIGHT(OFFSET(Query!B$1,ROW(),0),5)="2016 ",OFFSET(Query!B$1,ROW(),0),A703)</f>
        <v xml:space="preserve">Saturday 12 March 2016 </v>
      </c>
      <c r="B704">
        <f ca="1">IF(OFFSET(Query!B$1,ROW(),0)&lt;&gt;"P",OFFSET(Query!E$1,ROW(),0),0)</f>
        <v>0</v>
      </c>
      <c r="C704" t="str">
        <f ca="1">IF($B704=0,"-",OFFSET(Query!C$1,ROW(),0))</f>
        <v>-</v>
      </c>
      <c r="D704" t="str">
        <f ca="1">IF($B704=0,"-",OFFSET(Query!D$1,ROW(),0))</f>
        <v>-</v>
      </c>
      <c r="E704" t="str">
        <f ca="1">IF($B704=0,"-",OFFSET(Query!E$1,ROW(),0))</f>
        <v>-</v>
      </c>
    </row>
    <row r="705" spans="1:5" hidden="1" x14ac:dyDescent="0.25">
      <c r="A705" t="str">
        <f ca="1">IF(RIGHT(OFFSET(Query!B$1,ROW(),0),5)="2016 ",OFFSET(Query!B$1,ROW(),0),A704)</f>
        <v xml:space="preserve">Saturday 12 March 2016 </v>
      </c>
      <c r="B705">
        <f ca="1">IF(OFFSET(Query!B$1,ROW(),0)&lt;&gt;"P",OFFSET(Query!E$1,ROW(),0),0)</f>
        <v>0</v>
      </c>
      <c r="C705" s="2" t="str">
        <f ca="1">IF($B705=0,"-",OFFSET(Query!C$1,ROW(),0))</f>
        <v>-</v>
      </c>
      <c r="D705" t="str">
        <f ca="1">IF($B705=0,"-",OFFSET(Query!D$1,ROW(),0))</f>
        <v>-</v>
      </c>
      <c r="E705" t="str">
        <f ca="1">IF($B705=0,"-",OFFSET(Query!E$1,ROW(),0))</f>
        <v>-</v>
      </c>
    </row>
    <row r="706" spans="1:5" hidden="1" x14ac:dyDescent="0.25">
      <c r="A706" t="str">
        <f ca="1">IF(RIGHT(OFFSET(Query!B$1,ROW(),0),5)="2016 ",OFFSET(Query!B$1,ROW(),0),A705)</f>
        <v xml:space="preserve">Saturday 12 March 2016 </v>
      </c>
      <c r="B706">
        <f ca="1">IF(OFFSET(Query!B$1,ROW(),0)&lt;&gt;"P",OFFSET(Query!E$1,ROW(),0),0)</f>
        <v>0</v>
      </c>
      <c r="C706" t="str">
        <f ca="1">IF($B706=0,"-",OFFSET(Query!C$1,ROW(),0))</f>
        <v>-</v>
      </c>
      <c r="D706" t="str">
        <f ca="1">IF($B706=0,"-",OFFSET(Query!D$1,ROW(),0))</f>
        <v>-</v>
      </c>
      <c r="E706" t="str">
        <f ca="1">IF($B706=0,"-",OFFSET(Query!E$1,ROW(),0))</f>
        <v>-</v>
      </c>
    </row>
    <row r="707" spans="1:5" hidden="1" x14ac:dyDescent="0.25">
      <c r="A707" t="str">
        <f ca="1">IF(RIGHT(OFFSET(Query!B$1,ROW(),0),5)="2016 ",OFFSET(Query!B$1,ROW(),0),A706)</f>
        <v xml:space="preserve">Saturday 12 March 2016 </v>
      </c>
      <c r="B707">
        <f ca="1">IF(OFFSET(Query!B$1,ROW(),0)&lt;&gt;"P",OFFSET(Query!E$1,ROW(),0),0)</f>
        <v>0</v>
      </c>
      <c r="C707" s="2" t="str">
        <f ca="1">IF($B707=0,"-",OFFSET(Query!C$1,ROW(),0))</f>
        <v>-</v>
      </c>
      <c r="D707" t="str">
        <f ca="1">IF($B707=0,"-",OFFSET(Query!D$1,ROW(),0))</f>
        <v>-</v>
      </c>
      <c r="E707" t="str">
        <f ca="1">IF($B707=0,"-",OFFSET(Query!E$1,ROW(),0))</f>
        <v>-</v>
      </c>
    </row>
    <row r="708" spans="1:5" hidden="1" x14ac:dyDescent="0.25">
      <c r="A708" t="str">
        <f ca="1">IF(RIGHT(OFFSET(Query!B$1,ROW(),0),5)="2016 ",OFFSET(Query!B$1,ROW(),0),A707)</f>
        <v xml:space="preserve">Saturday 12 March 2016 </v>
      </c>
      <c r="B708">
        <f ca="1">IF(OFFSET(Query!B$1,ROW(),0)&lt;&gt;"P",OFFSET(Query!E$1,ROW(),0),0)</f>
        <v>0</v>
      </c>
      <c r="C708" t="str">
        <f ca="1">IF($B708=0,"-",OFFSET(Query!C$1,ROW(),0))</f>
        <v>-</v>
      </c>
      <c r="D708" t="str">
        <f ca="1">IF($B708=0,"-",OFFSET(Query!D$1,ROW(),0))</f>
        <v>-</v>
      </c>
      <c r="E708" t="str">
        <f ca="1">IF($B708=0,"-",OFFSET(Query!E$1,ROW(),0))</f>
        <v>-</v>
      </c>
    </row>
    <row r="709" spans="1:5" hidden="1" x14ac:dyDescent="0.25">
      <c r="A709" t="str">
        <f ca="1">IF(RIGHT(OFFSET(Query!B$1,ROW(),0),5)="2016 ",OFFSET(Query!B$1,ROW(),0),A708)</f>
        <v xml:space="preserve">Saturday 12 March 2016 </v>
      </c>
      <c r="B709">
        <f ca="1">IF(OFFSET(Query!B$1,ROW(),0)&lt;&gt;"P",OFFSET(Query!E$1,ROW(),0),0)</f>
        <v>0</v>
      </c>
      <c r="C709" s="2" t="str">
        <f ca="1">IF($B709=0,"-",OFFSET(Query!C$1,ROW(),0))</f>
        <v>-</v>
      </c>
      <c r="D709" t="str">
        <f ca="1">IF($B709=0,"-",OFFSET(Query!D$1,ROW(),0))</f>
        <v>-</v>
      </c>
      <c r="E709" t="str">
        <f ca="1">IF($B709=0,"-",OFFSET(Query!E$1,ROW(),0))</f>
        <v>-</v>
      </c>
    </row>
    <row r="710" spans="1:5" hidden="1" x14ac:dyDescent="0.25">
      <c r="A710" t="str">
        <f ca="1">IF(RIGHT(OFFSET(Query!B$1,ROW(),0),5)="2016 ",OFFSET(Query!B$1,ROW(),0),A709)</f>
        <v xml:space="preserve">Saturday 12 March 2016 </v>
      </c>
      <c r="B710">
        <f ca="1">IF(OFFSET(Query!B$1,ROW(),0)&lt;&gt;"P",OFFSET(Query!E$1,ROW(),0),0)</f>
        <v>0</v>
      </c>
      <c r="C710" t="str">
        <f ca="1">IF($B710=0,"-",OFFSET(Query!C$1,ROW(),0))</f>
        <v>-</v>
      </c>
      <c r="D710" t="str">
        <f ca="1">IF($B710=0,"-",OFFSET(Query!D$1,ROW(),0))</f>
        <v>-</v>
      </c>
      <c r="E710" t="str">
        <f ca="1">IF($B710=0,"-",OFFSET(Query!E$1,ROW(),0))</f>
        <v>-</v>
      </c>
    </row>
    <row r="711" spans="1:5" x14ac:dyDescent="0.25">
      <c r="A711" t="str">
        <f ca="1">IF(RIGHT(OFFSET(Query!B$1,ROW(),0),5)="2016 ",OFFSET(Query!B$1,ROW(),0),A710)</f>
        <v xml:space="preserve">Saturday 12 March 2016 </v>
      </c>
      <c r="B711" t="str">
        <f ca="1">IF(OFFSET(Query!B$1,ROW(),0)&lt;&gt;"P",OFFSET(Query!E$1,ROW(),0),0)</f>
        <v>Carrow Road</v>
      </c>
      <c r="C711" s="2">
        <f ca="1">IF($B711=0,"-",OFFSET(Query!C$1,ROW(),0))</f>
        <v>0.53125</v>
      </c>
      <c r="D711" t="str">
        <f ca="1">IF($B711=0,"-",OFFSET(Query!D$1,ROW(),0))</f>
        <v>Norwich v Man City</v>
      </c>
      <c r="E711" t="str">
        <f ca="1">IF($B711=0,"-",OFFSET(Query!E$1,ROW(),0))</f>
        <v>Carrow Road</v>
      </c>
    </row>
    <row r="712" spans="1:5" hidden="1" x14ac:dyDescent="0.25">
      <c r="A712" t="str">
        <f ca="1">IF(RIGHT(OFFSET(Query!B$1,ROW(),0),5)="2016 ",OFFSET(Query!B$1,ROW(),0),A711)</f>
        <v xml:space="preserve">Saturday 12 March 2016 </v>
      </c>
      <c r="B712">
        <f ca="1">IF(OFFSET(Query!B$1,ROW(),0)&lt;&gt;"P",OFFSET(Query!E$1,ROW(),0),0)</f>
        <v>0</v>
      </c>
      <c r="C712" t="str">
        <f ca="1">IF($B712=0,"-",OFFSET(Query!C$1,ROW(),0))</f>
        <v>-</v>
      </c>
      <c r="D712" t="str">
        <f ca="1">IF($B712=0,"-",OFFSET(Query!D$1,ROW(),0))</f>
        <v>-</v>
      </c>
      <c r="E712" t="str">
        <f ca="1">IF($B712=0,"-",OFFSET(Query!E$1,ROW(),0))</f>
        <v>-</v>
      </c>
    </row>
    <row r="713" spans="1:5" x14ac:dyDescent="0.25">
      <c r="A713" t="str">
        <f ca="1">IF(RIGHT(OFFSET(Query!B$1,ROW(),0),5)="2016 ",OFFSET(Query!B$1,ROW(),0),A712)</f>
        <v xml:space="preserve">Saturday 12 March 2016 </v>
      </c>
      <c r="B713" t="str">
        <f ca="1">IF(OFFSET(Query!B$1,ROW(),0)&lt;&gt;"P",OFFSET(Query!E$1,ROW(),0),0)</f>
        <v>Vitality Stadium</v>
      </c>
      <c r="C713" s="2">
        <f ca="1">IF($B713=0,"-",OFFSET(Query!C$1,ROW(),0))</f>
        <v>0.625</v>
      </c>
      <c r="D713" t="str">
        <f ca="1">IF($B713=0,"-",OFFSET(Query!D$1,ROW(),0))</f>
        <v>Bournemouth v Swansea</v>
      </c>
      <c r="E713" t="str">
        <f ca="1">IF($B713=0,"-",OFFSET(Query!E$1,ROW(),0))</f>
        <v>Vitality Stadium</v>
      </c>
    </row>
    <row r="714" spans="1:5" x14ac:dyDescent="0.25">
      <c r="A714" t="str">
        <f ca="1">IF(RIGHT(OFFSET(Query!B$1,ROW(),0),5)="2016 ",OFFSET(Query!B$1,ROW(),0),A713)</f>
        <v xml:space="preserve">Saturday 12 March 2016 </v>
      </c>
      <c r="B714" t="str">
        <f ca="1">IF(OFFSET(Query!B$1,ROW(),0)&lt;&gt;"P",OFFSET(Query!E$1,ROW(),0),0)</f>
        <v>Britannia Stadium</v>
      </c>
      <c r="C714" s="2">
        <f ca="1">IF($B714=0,"-",OFFSET(Query!C$1,ROW(),0))</f>
        <v>0.625</v>
      </c>
      <c r="D714" t="str">
        <f ca="1">IF($B714=0,"-",OFFSET(Query!D$1,ROW(),0))</f>
        <v>Stoke v Southampton</v>
      </c>
      <c r="E714" t="str">
        <f ca="1">IF($B714=0,"-",OFFSET(Query!E$1,ROW(),0))</f>
        <v>Britannia Stadium</v>
      </c>
    </row>
    <row r="715" spans="1:5" x14ac:dyDescent="0.25">
      <c r="A715" t="str">
        <f ca="1">IF(RIGHT(OFFSET(Query!B$1,ROW(),0),5)="2016 ",OFFSET(Query!B$1,ROW(),0),A714)</f>
        <v xml:space="preserve">Saturday 12 March 2016 </v>
      </c>
      <c r="B715" t="str">
        <f ca="1">IF(OFFSET(Query!B$1,ROW(),0)&lt;&gt;"P",OFFSET(Query!E$1,ROW(),0),0)</f>
        <v>Emirates Stadium</v>
      </c>
      <c r="C715" s="2">
        <f ca="1">IF($B715=0,"-",OFFSET(Query!C$1,ROW(),0))</f>
        <v>0.72916666666666663</v>
      </c>
      <c r="D715" t="str">
        <f ca="1">IF($B715=0,"-",OFFSET(Query!D$1,ROW(),0))</f>
        <v>Arsenal v West Brom</v>
      </c>
      <c r="E715" t="str">
        <f ca="1">IF($B715=0,"-",OFFSET(Query!E$1,ROW(),0))</f>
        <v>Emirates Stadium</v>
      </c>
    </row>
    <row r="716" spans="1:5" hidden="1" x14ac:dyDescent="0.25">
      <c r="A716" t="str">
        <f ca="1">IF(RIGHT(OFFSET(Query!B$1,ROW(),0),5)="2016 ",OFFSET(Query!B$1,ROW(),0),A715)</f>
        <v xml:space="preserve">Saturday 12 March 2016 </v>
      </c>
      <c r="B716">
        <f ca="1">IF(OFFSET(Query!B$1,ROW(),0)&lt;&gt;"P",OFFSET(Query!E$1,ROW(),0),0)</f>
        <v>0</v>
      </c>
      <c r="C716" t="str">
        <f ca="1">IF($B716=0,"-",OFFSET(Query!C$1,ROW(),0))</f>
        <v>-</v>
      </c>
      <c r="D716" t="str">
        <f ca="1">IF($B716=0,"-",OFFSET(Query!D$1,ROW(),0))</f>
        <v>-</v>
      </c>
      <c r="E716" t="str">
        <f ca="1">IF($B716=0,"-",OFFSET(Query!E$1,ROW(),0))</f>
        <v>-</v>
      </c>
    </row>
    <row r="717" spans="1:5" hidden="1" x14ac:dyDescent="0.25">
      <c r="A717" t="str">
        <f ca="1">IF(RIGHT(OFFSET(Query!B$1,ROW(),0),5)="2016 ",OFFSET(Query!B$1,ROW(),0),A716)</f>
        <v xml:space="preserve">Sunday 13 March 2016 </v>
      </c>
      <c r="B717">
        <f ca="1">IF(OFFSET(Query!B$1,ROW(),0)&lt;&gt;"P",OFFSET(Query!E$1,ROW(),0),0)</f>
        <v>0</v>
      </c>
      <c r="C717" t="str">
        <f ca="1">IF($B717=0,"-",OFFSET(Query!C$1,ROW(),0))</f>
        <v>-</v>
      </c>
      <c r="D717" t="str">
        <f ca="1">IF($B717=0,"-",OFFSET(Query!D$1,ROW(),0))</f>
        <v>-</v>
      </c>
      <c r="E717" t="str">
        <f ca="1">IF($B717=0,"-",OFFSET(Query!E$1,ROW(),0))</f>
        <v>-</v>
      </c>
    </row>
    <row r="718" spans="1:5" hidden="1" x14ac:dyDescent="0.25">
      <c r="A718" t="str">
        <f ca="1">IF(RIGHT(OFFSET(Query!B$1,ROW(),0),5)="2016 ",OFFSET(Query!B$1,ROW(),0),A717)</f>
        <v xml:space="preserve">Sunday 13 March 2016 </v>
      </c>
      <c r="B718">
        <f ca="1">IF(OFFSET(Query!B$1,ROW(),0)&lt;&gt;"P",OFFSET(Query!E$1,ROW(),0),0)</f>
        <v>0</v>
      </c>
      <c r="C718" s="2" t="str">
        <f ca="1">IF($B718=0,"-",OFFSET(Query!C$1,ROW(),0))</f>
        <v>-</v>
      </c>
      <c r="D718" t="str">
        <f ca="1">IF($B718=0,"-",OFFSET(Query!D$1,ROW(),0))</f>
        <v>-</v>
      </c>
      <c r="E718" t="str">
        <f ca="1">IF($B718=0,"-",OFFSET(Query!E$1,ROW(),0))</f>
        <v>-</v>
      </c>
    </row>
    <row r="719" spans="1:5" hidden="1" x14ac:dyDescent="0.25">
      <c r="A719" t="str">
        <f ca="1">IF(RIGHT(OFFSET(Query!B$1,ROW(),0),5)="2016 ",OFFSET(Query!B$1,ROW(),0),A718)</f>
        <v xml:space="preserve">Sunday 13 March 2016 </v>
      </c>
      <c r="B719">
        <f ca="1">IF(OFFSET(Query!B$1,ROW(),0)&lt;&gt;"P",OFFSET(Query!E$1,ROW(),0),0)</f>
        <v>0</v>
      </c>
      <c r="C719" t="str">
        <f ca="1">IF($B719=0,"-",OFFSET(Query!C$1,ROW(),0))</f>
        <v>-</v>
      </c>
      <c r="D719" t="str">
        <f ca="1">IF($B719=0,"-",OFFSET(Query!D$1,ROW(),0))</f>
        <v>-</v>
      </c>
      <c r="E719" t="str">
        <f ca="1">IF($B719=0,"-",OFFSET(Query!E$1,ROW(),0))</f>
        <v>-</v>
      </c>
    </row>
    <row r="720" spans="1:5" x14ac:dyDescent="0.25">
      <c r="A720" t="str">
        <f ca="1">IF(RIGHT(OFFSET(Query!B$1,ROW(),0),5)="2016 ",OFFSET(Query!B$1,ROW(),0),A719)</f>
        <v xml:space="preserve">Sunday 13 March 2016 </v>
      </c>
      <c r="B720" t="str">
        <f ca="1">IF(OFFSET(Query!B$1,ROW(),0)&lt;&gt;"P",OFFSET(Query!E$1,ROW(),0),0)</f>
        <v>Villa Park</v>
      </c>
      <c r="C720" s="2">
        <f ca="1">IF($B720=0,"-",OFFSET(Query!C$1,ROW(),0))</f>
        <v>0.66666666666666663</v>
      </c>
      <c r="D720" t="str">
        <f ca="1">IF($B720=0,"-",OFFSET(Query!D$1,ROW(),0))</f>
        <v>Aston Villa v Spurs</v>
      </c>
      <c r="E720" t="str">
        <f ca="1">IF($B720=0,"-",OFFSET(Query!E$1,ROW(),0))</f>
        <v>Villa Park</v>
      </c>
    </row>
    <row r="721" spans="1:5" hidden="1" x14ac:dyDescent="0.25">
      <c r="A721" t="str">
        <f ca="1">IF(RIGHT(OFFSET(Query!B$1,ROW(),0),5)="2016 ",OFFSET(Query!B$1,ROW(),0),A720)</f>
        <v xml:space="preserve">Sunday 13 March 2016 </v>
      </c>
      <c r="B721">
        <f ca="1">IF(OFFSET(Query!B$1,ROW(),0)&lt;&gt;"P",OFFSET(Query!E$1,ROW(),0),0)</f>
        <v>0</v>
      </c>
      <c r="C721" t="str">
        <f ca="1">IF($B721=0,"-",OFFSET(Query!C$1,ROW(),0))</f>
        <v>-</v>
      </c>
      <c r="D721" t="str">
        <f ca="1">IF($B721=0,"-",OFFSET(Query!D$1,ROW(),0))</f>
        <v>-</v>
      </c>
      <c r="E721" t="str">
        <f ca="1">IF($B721=0,"-",OFFSET(Query!E$1,ROW(),0))</f>
        <v>-</v>
      </c>
    </row>
    <row r="722" spans="1:5" hidden="1" x14ac:dyDescent="0.25">
      <c r="A722" t="str">
        <f ca="1">IF(RIGHT(OFFSET(Query!B$1,ROW(),0),5)="2016 ",OFFSET(Query!B$1,ROW(),0),A721)</f>
        <v xml:space="preserve">Monday 14 March 2016 </v>
      </c>
      <c r="B722">
        <f ca="1">IF(OFFSET(Query!B$1,ROW(),0)&lt;&gt;"P",OFFSET(Query!E$1,ROW(),0),0)</f>
        <v>0</v>
      </c>
      <c r="C722" t="str">
        <f ca="1">IF($B722=0,"-",OFFSET(Query!C$1,ROW(),0))</f>
        <v>-</v>
      </c>
      <c r="D722" t="str">
        <f ca="1">IF($B722=0,"-",OFFSET(Query!D$1,ROW(),0))</f>
        <v>-</v>
      </c>
      <c r="E722" t="str">
        <f ca="1">IF($B722=0,"-",OFFSET(Query!E$1,ROW(),0))</f>
        <v>-</v>
      </c>
    </row>
    <row r="723" spans="1:5" x14ac:dyDescent="0.25">
      <c r="A723" t="str">
        <f ca="1">IF(RIGHT(OFFSET(Query!B$1,ROW(),0),5)="2016 ",OFFSET(Query!B$1,ROW(),0),A722)</f>
        <v xml:space="preserve">Monday 14 March 2016 </v>
      </c>
      <c r="B723" t="str">
        <f ca="1">IF(OFFSET(Query!B$1,ROW(),0)&lt;&gt;"P",OFFSET(Query!E$1,ROW(),0),0)</f>
        <v>King Power Stadium</v>
      </c>
      <c r="C723" s="2">
        <f ca="1">IF($B723=0,"-",OFFSET(Query!C$1,ROW(),0))</f>
        <v>0.83333333333333337</v>
      </c>
      <c r="D723" t="str">
        <f ca="1">IF($B723=0,"-",OFFSET(Query!D$1,ROW(),0))</f>
        <v>Leicester v Newcastle</v>
      </c>
      <c r="E723" t="str">
        <f ca="1">IF($B723=0,"-",OFFSET(Query!E$1,ROW(),0))</f>
        <v>King Power Stadium</v>
      </c>
    </row>
    <row r="724" spans="1:5" hidden="1" x14ac:dyDescent="0.25">
      <c r="A724" t="str">
        <f ca="1">IF(RIGHT(OFFSET(Query!B$1,ROW(),0),5)="2016 ",OFFSET(Query!B$1,ROW(),0),A723)</f>
        <v xml:space="preserve">Monday 14 March 2016 </v>
      </c>
      <c r="B724">
        <f ca="1">IF(OFFSET(Query!B$1,ROW(),0)&lt;&gt;"P",OFFSET(Query!E$1,ROW(),0),0)</f>
        <v>0</v>
      </c>
      <c r="C724" t="str">
        <f ca="1">IF($B724=0,"-",OFFSET(Query!C$1,ROW(),0))</f>
        <v>-</v>
      </c>
      <c r="D724" t="str">
        <f ca="1">IF($B724=0,"-",OFFSET(Query!D$1,ROW(),0))</f>
        <v>-</v>
      </c>
      <c r="E724" t="str">
        <f ca="1">IF($B724=0,"-",OFFSET(Query!E$1,ROW(),0))</f>
        <v>-</v>
      </c>
    </row>
    <row r="725" spans="1:5" hidden="1" x14ac:dyDescent="0.25">
      <c r="A725" t="str">
        <f ca="1">IF(RIGHT(OFFSET(Query!B$1,ROW(),0),5)="2016 ",OFFSET(Query!B$1,ROW(),0),A724)</f>
        <v xml:space="preserve">Saturday 19 March 2016 </v>
      </c>
      <c r="B725">
        <f ca="1">IF(OFFSET(Query!B$1,ROW(),0)&lt;&gt;"P",OFFSET(Query!E$1,ROW(),0),0)</f>
        <v>0</v>
      </c>
      <c r="C725" t="str">
        <f ca="1">IF($B725=0,"-",OFFSET(Query!C$1,ROW(),0))</f>
        <v>-</v>
      </c>
      <c r="D725" t="str">
        <f ca="1">IF($B725=0,"-",OFFSET(Query!D$1,ROW(),0))</f>
        <v>-</v>
      </c>
      <c r="E725" t="str">
        <f ca="1">IF($B725=0,"-",OFFSET(Query!E$1,ROW(),0))</f>
        <v>-</v>
      </c>
    </row>
    <row r="726" spans="1:5" x14ac:dyDescent="0.25">
      <c r="A726" t="str">
        <f ca="1">IF(RIGHT(OFFSET(Query!B$1,ROW(),0),5)="2016 ",OFFSET(Query!B$1,ROW(),0),A725)</f>
        <v xml:space="preserve">Saturday 19 March 2016 </v>
      </c>
      <c r="B726" t="str">
        <f ca="1">IF(OFFSET(Query!B$1,ROW(),0)&lt;&gt;"P",OFFSET(Query!E$1,ROW(),0),0)</f>
        <v>Goodison Park</v>
      </c>
      <c r="C726" s="2">
        <f ca="1">IF($B726=0,"-",OFFSET(Query!C$1,ROW(),0))</f>
        <v>0.53125</v>
      </c>
      <c r="D726" t="str">
        <f ca="1">IF($B726=0,"-",OFFSET(Query!D$1,ROW(),0))</f>
        <v>Everton v Arsenal</v>
      </c>
      <c r="E726" t="str">
        <f ca="1">IF($B726=0,"-",OFFSET(Query!E$1,ROW(),0))</f>
        <v>Goodison Park</v>
      </c>
    </row>
    <row r="727" spans="1:5" hidden="1" x14ac:dyDescent="0.25">
      <c r="A727" t="str">
        <f ca="1">IF(RIGHT(OFFSET(Query!B$1,ROW(),0),5)="2016 ",OFFSET(Query!B$1,ROW(),0),A726)</f>
        <v xml:space="preserve">Saturday 19 March 2016 </v>
      </c>
      <c r="B727">
        <f ca="1">IF(OFFSET(Query!B$1,ROW(),0)&lt;&gt;"P",OFFSET(Query!E$1,ROW(),0),0)</f>
        <v>0</v>
      </c>
      <c r="C727" t="str">
        <f ca="1">IF($B727=0,"-",OFFSET(Query!C$1,ROW(),0))</f>
        <v>-</v>
      </c>
      <c r="D727" t="str">
        <f ca="1">IF($B727=0,"-",OFFSET(Query!D$1,ROW(),0))</f>
        <v>-</v>
      </c>
      <c r="E727" t="str">
        <f ca="1">IF($B727=0,"-",OFFSET(Query!E$1,ROW(),0))</f>
        <v>-</v>
      </c>
    </row>
    <row r="728" spans="1:5" x14ac:dyDescent="0.25">
      <c r="A728" t="str">
        <f ca="1">IF(RIGHT(OFFSET(Query!B$1,ROW(),0),5)="2016 ",OFFSET(Query!B$1,ROW(),0),A727)</f>
        <v xml:space="preserve">Saturday 19 March 2016 </v>
      </c>
      <c r="B728" t="str">
        <f ca="1">IF(OFFSET(Query!B$1,ROW(),0)&lt;&gt;"P",OFFSET(Query!E$1,ROW(),0),0)</f>
        <v>Stamford Bridge</v>
      </c>
      <c r="C728" s="2">
        <f ca="1">IF($B728=0,"-",OFFSET(Query!C$1,ROW(),0))</f>
        <v>0.625</v>
      </c>
      <c r="D728" t="str">
        <f ca="1">IF($B728=0,"-",OFFSET(Query!D$1,ROW(),0))</f>
        <v>Chelsea v West Ham</v>
      </c>
      <c r="E728" t="str">
        <f ca="1">IF($B728=0,"-",OFFSET(Query!E$1,ROW(),0))</f>
        <v>Stamford Bridge</v>
      </c>
    </row>
    <row r="729" spans="1:5" x14ac:dyDescent="0.25">
      <c r="A729" t="str">
        <f ca="1">IF(RIGHT(OFFSET(Query!B$1,ROW(),0),5)="2016 ",OFFSET(Query!B$1,ROW(),0),A728)</f>
        <v xml:space="preserve">Saturday 19 March 2016 </v>
      </c>
      <c r="B729" t="str">
        <f ca="1">IF(OFFSET(Query!B$1,ROW(),0)&lt;&gt;"P",OFFSET(Query!E$1,ROW(),0),0)</f>
        <v>Selhurst Park</v>
      </c>
      <c r="C729" s="2">
        <f ca="1">IF($B729=0,"-",OFFSET(Query!C$1,ROW(),0))</f>
        <v>0.625</v>
      </c>
      <c r="D729" t="str">
        <f ca="1">IF($B729=0,"-",OFFSET(Query!D$1,ROW(),0))</f>
        <v>Crystal Palace v Leicester</v>
      </c>
      <c r="E729" t="str">
        <f ca="1">IF($B729=0,"-",OFFSET(Query!E$1,ROW(),0))</f>
        <v>Selhurst Park</v>
      </c>
    </row>
    <row r="730" spans="1:5" x14ac:dyDescent="0.25">
      <c r="A730" t="str">
        <f ca="1">IF(RIGHT(OFFSET(Query!B$1,ROW(),0),5)="2016 ",OFFSET(Query!B$1,ROW(),0),A729)</f>
        <v xml:space="preserve">Saturday 19 March 2016 </v>
      </c>
      <c r="B730" t="str">
        <f ca="1">IF(OFFSET(Query!B$1,ROW(),0)&lt;&gt;"P",OFFSET(Query!E$1,ROW(),0),0)</f>
        <v>Vicarage Road</v>
      </c>
      <c r="C730" s="2">
        <f ca="1">IF($B730=0,"-",OFFSET(Query!C$1,ROW(),0))</f>
        <v>0.625</v>
      </c>
      <c r="D730" t="str">
        <f ca="1">IF($B730=0,"-",OFFSET(Query!D$1,ROW(),0))</f>
        <v>Watford v Stoke</v>
      </c>
      <c r="E730" t="str">
        <f ca="1">IF($B730=0,"-",OFFSET(Query!E$1,ROW(),0))</f>
        <v>Vicarage Road</v>
      </c>
    </row>
    <row r="731" spans="1:5" x14ac:dyDescent="0.25">
      <c r="A731" t="str">
        <f ca="1">IF(RIGHT(OFFSET(Query!B$1,ROW(),0),5)="2016 ",OFFSET(Query!B$1,ROW(),0),A730)</f>
        <v xml:space="preserve">Saturday 19 March 2016 </v>
      </c>
      <c r="B731" t="str">
        <f ca="1">IF(OFFSET(Query!B$1,ROW(),0)&lt;&gt;"P",OFFSET(Query!E$1,ROW(),0),0)</f>
        <v>The Hawthorns</v>
      </c>
      <c r="C731" s="2">
        <f ca="1">IF($B731=0,"-",OFFSET(Query!C$1,ROW(),0))</f>
        <v>0.625</v>
      </c>
      <c r="D731" t="str">
        <f ca="1">IF($B731=0,"-",OFFSET(Query!D$1,ROW(),0))</f>
        <v>West Brom v Norwich</v>
      </c>
      <c r="E731" t="str">
        <f ca="1">IF($B731=0,"-",OFFSET(Query!E$1,ROW(),0))</f>
        <v>The Hawthorns</v>
      </c>
    </row>
    <row r="732" spans="1:5" x14ac:dyDescent="0.25">
      <c r="A732" t="str">
        <f ca="1">IF(RIGHT(OFFSET(Query!B$1,ROW(),0),5)="2016 ",OFFSET(Query!B$1,ROW(),0),A731)</f>
        <v xml:space="preserve">Saturday 19 March 2016 </v>
      </c>
      <c r="B732" t="str">
        <f ca="1">IF(OFFSET(Query!B$1,ROW(),0)&lt;&gt;"P",OFFSET(Query!E$1,ROW(),0),0)</f>
        <v>Liberty Stadium</v>
      </c>
      <c r="C732" s="2">
        <f ca="1">IF($B732=0,"-",OFFSET(Query!C$1,ROW(),0))</f>
        <v>0.72916666666666663</v>
      </c>
      <c r="D732" t="str">
        <f ca="1">IF($B732=0,"-",OFFSET(Query!D$1,ROW(),0))</f>
        <v>Swansea v Aston Villa</v>
      </c>
      <c r="E732" t="str">
        <f ca="1">IF($B732=0,"-",OFFSET(Query!E$1,ROW(),0))</f>
        <v>Liberty Stadium</v>
      </c>
    </row>
    <row r="733" spans="1:5" hidden="1" x14ac:dyDescent="0.25">
      <c r="A733" t="str">
        <f ca="1">IF(RIGHT(OFFSET(Query!B$1,ROW(),0),5)="2016 ",OFFSET(Query!B$1,ROW(),0),A732)</f>
        <v xml:space="preserve">Saturday 19 March 2016 </v>
      </c>
      <c r="B733">
        <f ca="1">IF(OFFSET(Query!B$1,ROW(),0)&lt;&gt;"P",OFFSET(Query!E$1,ROW(),0),0)</f>
        <v>0</v>
      </c>
      <c r="C733" t="str">
        <f ca="1">IF($B733=0,"-",OFFSET(Query!C$1,ROW(),0))</f>
        <v>-</v>
      </c>
      <c r="D733" t="str">
        <f ca="1">IF($B733=0,"-",OFFSET(Query!D$1,ROW(),0))</f>
        <v>-</v>
      </c>
      <c r="E733" t="str">
        <f ca="1">IF($B733=0,"-",OFFSET(Query!E$1,ROW(),0))</f>
        <v>-</v>
      </c>
    </row>
    <row r="734" spans="1:5" hidden="1" x14ac:dyDescent="0.25">
      <c r="A734" t="str">
        <f ca="1">IF(RIGHT(OFFSET(Query!B$1,ROW(),0),5)="2016 ",OFFSET(Query!B$1,ROW(),0),A733)</f>
        <v xml:space="preserve">Sunday 20 March 2016 </v>
      </c>
      <c r="B734">
        <f ca="1">IF(OFFSET(Query!B$1,ROW(),0)&lt;&gt;"P",OFFSET(Query!E$1,ROW(),0),0)</f>
        <v>0</v>
      </c>
      <c r="C734" t="str">
        <f ca="1">IF($B734=0,"-",OFFSET(Query!C$1,ROW(),0))</f>
        <v>-</v>
      </c>
      <c r="D734" t="str">
        <f ca="1">IF($B734=0,"-",OFFSET(Query!D$1,ROW(),0))</f>
        <v>-</v>
      </c>
      <c r="E734" t="str">
        <f ca="1">IF($B734=0,"-",OFFSET(Query!E$1,ROW(),0))</f>
        <v>-</v>
      </c>
    </row>
    <row r="735" spans="1:5" x14ac:dyDescent="0.25">
      <c r="A735" t="str">
        <f ca="1">IF(RIGHT(OFFSET(Query!B$1,ROW(),0),5)="2016 ",OFFSET(Query!B$1,ROW(),0),A734)</f>
        <v xml:space="preserve">Sunday 20 March 2016 </v>
      </c>
      <c r="B735" t="str">
        <f ca="1">IF(OFFSET(Query!B$1,ROW(),0)&lt;&gt;"P",OFFSET(Query!E$1,ROW(),0),0)</f>
        <v>St. James' Park</v>
      </c>
      <c r="C735" s="2">
        <f ca="1">IF($B735=0,"-",OFFSET(Query!C$1,ROW(),0))</f>
        <v>0.5625</v>
      </c>
      <c r="D735" t="str">
        <f ca="1">IF($B735=0,"-",OFFSET(Query!D$1,ROW(),0))</f>
        <v>Newcastle v Sunderland</v>
      </c>
      <c r="E735" t="str">
        <f ca="1">IF($B735=0,"-",OFFSET(Query!E$1,ROW(),0))</f>
        <v>St. James' Park</v>
      </c>
    </row>
    <row r="736" spans="1:5" hidden="1" x14ac:dyDescent="0.25">
      <c r="A736" t="str">
        <f ca="1">IF(RIGHT(OFFSET(Query!B$1,ROW(),0),5)="2016 ",OFFSET(Query!B$1,ROW(),0),A735)</f>
        <v xml:space="preserve">Sunday 20 March 2016 </v>
      </c>
      <c r="B736">
        <f ca="1">IF(OFFSET(Query!B$1,ROW(),0)&lt;&gt;"P",OFFSET(Query!E$1,ROW(),0),0)</f>
        <v>0</v>
      </c>
      <c r="C736" t="str">
        <f ca="1">IF($B736=0,"-",OFFSET(Query!C$1,ROW(),0))</f>
        <v>-</v>
      </c>
      <c r="D736" t="str">
        <f ca="1">IF($B736=0,"-",OFFSET(Query!D$1,ROW(),0))</f>
        <v>-</v>
      </c>
      <c r="E736" t="str">
        <f ca="1">IF($B736=0,"-",OFFSET(Query!E$1,ROW(),0))</f>
        <v>-</v>
      </c>
    </row>
    <row r="737" spans="1:5" x14ac:dyDescent="0.25">
      <c r="A737" t="str">
        <f ca="1">IF(RIGHT(OFFSET(Query!B$1,ROW(),0),5)="2016 ",OFFSET(Query!B$1,ROW(),0),A736)</f>
        <v xml:space="preserve">Sunday 20 March 2016 </v>
      </c>
      <c r="B737" t="str">
        <f ca="1">IF(OFFSET(Query!B$1,ROW(),0)&lt;&gt;"P",OFFSET(Query!E$1,ROW(),0),0)</f>
        <v>St. Mary's Stadium</v>
      </c>
      <c r="C737" s="2">
        <f ca="1">IF($B737=0,"-",OFFSET(Query!C$1,ROW(),0))</f>
        <v>0.5625</v>
      </c>
      <c r="D737" t="str">
        <f ca="1">IF($B737=0,"-",OFFSET(Query!D$1,ROW(),0))</f>
        <v>Southampton v Liverpool</v>
      </c>
      <c r="E737" t="str">
        <f ca="1">IF($B737=0,"-",OFFSET(Query!E$1,ROW(),0))</f>
        <v>St. Mary's Stadium</v>
      </c>
    </row>
    <row r="738" spans="1:5" hidden="1" x14ac:dyDescent="0.25">
      <c r="A738" t="str">
        <f ca="1">IF(RIGHT(OFFSET(Query!B$1,ROW(),0),5)="2016 ",OFFSET(Query!B$1,ROW(),0),A737)</f>
        <v xml:space="preserve">Sunday 20 March 2016 </v>
      </c>
      <c r="B738">
        <f ca="1">IF(OFFSET(Query!B$1,ROW(),0)&lt;&gt;"P",OFFSET(Query!E$1,ROW(),0),0)</f>
        <v>0</v>
      </c>
      <c r="C738" t="str">
        <f ca="1">IF($B738=0,"-",OFFSET(Query!C$1,ROW(),0))</f>
        <v>-</v>
      </c>
      <c r="D738" t="str">
        <f ca="1">IF($B738=0,"-",OFFSET(Query!D$1,ROW(),0))</f>
        <v>-</v>
      </c>
      <c r="E738" t="str">
        <f ca="1">IF($B738=0,"-",OFFSET(Query!E$1,ROW(),0))</f>
        <v>-</v>
      </c>
    </row>
    <row r="739" spans="1:5" x14ac:dyDescent="0.25">
      <c r="A739" t="str">
        <f ca="1">IF(RIGHT(OFFSET(Query!B$1,ROW(),0),5)="2016 ",OFFSET(Query!B$1,ROW(),0),A738)</f>
        <v xml:space="preserve">Sunday 20 March 2016 </v>
      </c>
      <c r="B739" t="str">
        <f ca="1">IF(OFFSET(Query!B$1,ROW(),0)&lt;&gt;"P",OFFSET(Query!E$1,ROW(),0),0)</f>
        <v>Etihad Stadium</v>
      </c>
      <c r="C739" s="2">
        <f ca="1">IF($B739=0,"-",OFFSET(Query!C$1,ROW(),0))</f>
        <v>0.66666666666666663</v>
      </c>
      <c r="D739" t="str">
        <f ca="1">IF($B739=0,"-",OFFSET(Query!D$1,ROW(),0))</f>
        <v>Man City v Man Utd</v>
      </c>
      <c r="E739" t="str">
        <f ca="1">IF($B739=0,"-",OFFSET(Query!E$1,ROW(),0))</f>
        <v>Etihad Stadium</v>
      </c>
    </row>
    <row r="740" spans="1:5" hidden="1" x14ac:dyDescent="0.25">
      <c r="A740" t="str">
        <f ca="1">IF(RIGHT(OFFSET(Query!B$1,ROW(),0),5)="2016 ",OFFSET(Query!B$1,ROW(),0),A739)</f>
        <v xml:space="preserve">Sunday 20 March 2016 </v>
      </c>
      <c r="B740">
        <f ca="1">IF(OFFSET(Query!B$1,ROW(),0)&lt;&gt;"P",OFFSET(Query!E$1,ROW(),0),0)</f>
        <v>0</v>
      </c>
      <c r="C740" t="str">
        <f ca="1">IF($B740=0,"-",OFFSET(Query!C$1,ROW(),0))</f>
        <v>-</v>
      </c>
      <c r="D740" t="str">
        <f ca="1">IF($B740=0,"-",OFFSET(Query!D$1,ROW(),0))</f>
        <v>-</v>
      </c>
      <c r="E740" t="str">
        <f ca="1">IF($B740=0,"-",OFFSET(Query!E$1,ROW(),0))</f>
        <v>-</v>
      </c>
    </row>
    <row r="741" spans="1:5" x14ac:dyDescent="0.25">
      <c r="A741" t="str">
        <f ca="1">IF(RIGHT(OFFSET(Query!B$1,ROW(),0),5)="2016 ",OFFSET(Query!B$1,ROW(),0),A740)</f>
        <v xml:space="preserve">Sunday 20 March 2016 </v>
      </c>
      <c r="B741" t="str">
        <f ca="1">IF(OFFSET(Query!B$1,ROW(),0)&lt;&gt;"P",OFFSET(Query!E$1,ROW(),0),0)</f>
        <v>White Hart Lane</v>
      </c>
      <c r="C741" s="2">
        <f ca="1">IF($B741=0,"-",OFFSET(Query!C$1,ROW(),0))</f>
        <v>0.66666666666666663</v>
      </c>
      <c r="D741" t="str">
        <f ca="1">IF($B741=0,"-",OFFSET(Query!D$1,ROW(),0))</f>
        <v>Spurs v Bournemouth</v>
      </c>
      <c r="E741" t="str">
        <f ca="1">IF($B741=0,"-",OFFSET(Query!E$1,ROW(),0))</f>
        <v>White Hart Lane</v>
      </c>
    </row>
    <row r="742" spans="1:5" hidden="1" x14ac:dyDescent="0.25">
      <c r="A742" t="str">
        <f ca="1">IF(RIGHT(OFFSET(Query!B$1,ROW(),0),5)="2016 ",OFFSET(Query!B$1,ROW(),0),A741)</f>
        <v xml:space="preserve">Sunday 20 March 2016 </v>
      </c>
      <c r="B742">
        <f ca="1">IF(OFFSET(Query!B$1,ROW(),0)&lt;&gt;"P",OFFSET(Query!E$1,ROW(),0),0)</f>
        <v>0</v>
      </c>
      <c r="C742" t="str">
        <f ca="1">IF($B742=0,"-",OFFSET(Query!C$1,ROW(),0))</f>
        <v>-</v>
      </c>
      <c r="D742" t="str">
        <f ca="1">IF($B742=0,"-",OFFSET(Query!D$1,ROW(),0))</f>
        <v>-</v>
      </c>
      <c r="E742" t="str">
        <f ca="1">IF($B742=0,"-",OFFSET(Query!E$1,ROW(),0))</f>
        <v>-</v>
      </c>
    </row>
    <row r="743" spans="1:5" hidden="1" x14ac:dyDescent="0.25">
      <c r="A743" t="str">
        <f ca="1">IF(RIGHT(OFFSET(Query!B$1,ROW(),0),5)="2016 ",OFFSET(Query!B$1,ROW(),0),A742)</f>
        <v xml:space="preserve">Saturday 2 April 2016 </v>
      </c>
      <c r="B743">
        <f ca="1">IF(OFFSET(Query!B$1,ROW(),0)&lt;&gt;"P",OFFSET(Query!E$1,ROW(),0),0)</f>
        <v>0</v>
      </c>
      <c r="C743" t="str">
        <f ca="1">IF($B743=0,"-",OFFSET(Query!C$1,ROW(),0))</f>
        <v>-</v>
      </c>
      <c r="D743" t="str">
        <f ca="1">IF($B743=0,"-",OFFSET(Query!D$1,ROW(),0))</f>
        <v>-</v>
      </c>
      <c r="E743" t="str">
        <f ca="1">IF($B743=0,"-",OFFSET(Query!E$1,ROW(),0))</f>
        <v>-</v>
      </c>
    </row>
    <row r="744" spans="1:5" x14ac:dyDescent="0.25">
      <c r="A744" t="str">
        <f ca="1">IF(RIGHT(OFFSET(Query!B$1,ROW(),0),5)="2016 ",OFFSET(Query!B$1,ROW(),0),A743)</f>
        <v xml:space="preserve">Saturday 2 April 2016 </v>
      </c>
      <c r="B744" t="str">
        <f ca="1">IF(OFFSET(Query!B$1,ROW(),0)&lt;&gt;"P",OFFSET(Query!E$1,ROW(),0),0)</f>
        <v>Villa Park</v>
      </c>
      <c r="C744" s="2">
        <f ca="1">IF($B744=0,"-",OFFSET(Query!C$1,ROW(),0))</f>
        <v>0.53125</v>
      </c>
      <c r="D744" t="str">
        <f ca="1">IF($B744=0,"-",OFFSET(Query!D$1,ROW(),0))</f>
        <v>Aston Villa v Chelsea</v>
      </c>
      <c r="E744" t="str">
        <f ca="1">IF($B744=0,"-",OFFSET(Query!E$1,ROW(),0))</f>
        <v>Villa Park</v>
      </c>
    </row>
    <row r="745" spans="1:5" hidden="1" x14ac:dyDescent="0.25">
      <c r="A745" t="str">
        <f ca="1">IF(RIGHT(OFFSET(Query!B$1,ROW(),0),5)="2016 ",OFFSET(Query!B$1,ROW(),0),A744)</f>
        <v xml:space="preserve">Saturday 2 April 2016 </v>
      </c>
      <c r="B745">
        <f ca="1">IF(OFFSET(Query!B$1,ROW(),0)&lt;&gt;"P",OFFSET(Query!E$1,ROW(),0),0)</f>
        <v>0</v>
      </c>
      <c r="C745" t="str">
        <f ca="1">IF($B745=0,"-",OFFSET(Query!C$1,ROW(),0))</f>
        <v>-</v>
      </c>
      <c r="D745" t="str">
        <f ca="1">IF($B745=0,"-",OFFSET(Query!D$1,ROW(),0))</f>
        <v>-</v>
      </c>
      <c r="E745" t="str">
        <f ca="1">IF($B745=0,"-",OFFSET(Query!E$1,ROW(),0))</f>
        <v>-</v>
      </c>
    </row>
    <row r="746" spans="1:5" x14ac:dyDescent="0.25">
      <c r="A746" t="str">
        <f ca="1">IF(RIGHT(OFFSET(Query!B$1,ROW(),0),5)="2016 ",OFFSET(Query!B$1,ROW(),0),A745)</f>
        <v xml:space="preserve">Saturday 2 April 2016 </v>
      </c>
      <c r="B746" t="str">
        <f ca="1">IF(OFFSET(Query!B$1,ROW(),0)&lt;&gt;"P",OFFSET(Query!E$1,ROW(),0),0)</f>
        <v>Emirates Stadium</v>
      </c>
      <c r="C746" s="2">
        <f ca="1">IF($B746=0,"-",OFFSET(Query!C$1,ROW(),0))</f>
        <v>0.625</v>
      </c>
      <c r="D746" t="str">
        <f ca="1">IF($B746=0,"-",OFFSET(Query!D$1,ROW(),0))</f>
        <v>Arsenal v Watford</v>
      </c>
      <c r="E746" t="str">
        <f ca="1">IF($B746=0,"-",OFFSET(Query!E$1,ROW(),0))</f>
        <v>Emirates Stadium</v>
      </c>
    </row>
    <row r="747" spans="1:5" x14ac:dyDescent="0.25">
      <c r="A747" t="str">
        <f ca="1">IF(RIGHT(OFFSET(Query!B$1,ROW(),0),5)="2016 ",OFFSET(Query!B$1,ROW(),0),A746)</f>
        <v xml:space="preserve">Saturday 2 April 2016 </v>
      </c>
      <c r="B747" t="str">
        <f ca="1">IF(OFFSET(Query!B$1,ROW(),0)&lt;&gt;"P",OFFSET(Query!E$1,ROW(),0),0)</f>
        <v>Vitality Stadium</v>
      </c>
      <c r="C747" s="2">
        <f ca="1">IF($B747=0,"-",OFFSET(Query!C$1,ROW(),0))</f>
        <v>0.625</v>
      </c>
      <c r="D747" t="str">
        <f ca="1">IF($B747=0,"-",OFFSET(Query!D$1,ROW(),0))</f>
        <v>Bournemouth v Man City</v>
      </c>
      <c r="E747" t="str">
        <f ca="1">IF($B747=0,"-",OFFSET(Query!E$1,ROW(),0))</f>
        <v>Vitality Stadium</v>
      </c>
    </row>
    <row r="748" spans="1:5" x14ac:dyDescent="0.25">
      <c r="A748" t="str">
        <f ca="1">IF(RIGHT(OFFSET(Query!B$1,ROW(),0),5)="2016 ",OFFSET(Query!B$1,ROW(),0),A747)</f>
        <v xml:space="preserve">Saturday 2 April 2016 </v>
      </c>
      <c r="B748" t="str">
        <f ca="1">IF(OFFSET(Query!B$1,ROW(),0)&lt;&gt;"P",OFFSET(Query!E$1,ROW(),0),0)</f>
        <v>Carrow Road</v>
      </c>
      <c r="C748" s="2">
        <f ca="1">IF($B748=0,"-",OFFSET(Query!C$1,ROW(),0))</f>
        <v>0.625</v>
      </c>
      <c r="D748" t="str">
        <f ca="1">IF($B748=0,"-",OFFSET(Query!D$1,ROW(),0))</f>
        <v>Norwich v Newcastle</v>
      </c>
      <c r="E748" t="str">
        <f ca="1">IF($B748=0,"-",OFFSET(Query!E$1,ROW(),0))</f>
        <v>Carrow Road</v>
      </c>
    </row>
    <row r="749" spans="1:5" x14ac:dyDescent="0.25">
      <c r="A749" t="str">
        <f ca="1">IF(RIGHT(OFFSET(Query!B$1,ROW(),0),5)="2016 ",OFFSET(Query!B$1,ROW(),0),A748)</f>
        <v xml:space="preserve">Saturday 2 April 2016 </v>
      </c>
      <c r="B749" t="str">
        <f ca="1">IF(OFFSET(Query!B$1,ROW(),0)&lt;&gt;"P",OFFSET(Query!E$1,ROW(),0),0)</f>
        <v>Britannia Stadium</v>
      </c>
      <c r="C749" s="2">
        <f ca="1">IF($B749=0,"-",OFFSET(Query!C$1,ROW(),0))</f>
        <v>0.625</v>
      </c>
      <c r="D749" t="str">
        <f ca="1">IF($B749=0,"-",OFFSET(Query!D$1,ROW(),0))</f>
        <v>Stoke v Swansea</v>
      </c>
      <c r="E749" t="str">
        <f ca="1">IF($B749=0,"-",OFFSET(Query!E$1,ROW(),0))</f>
        <v>Britannia Stadium</v>
      </c>
    </row>
    <row r="750" spans="1:5" x14ac:dyDescent="0.25">
      <c r="A750" t="str">
        <f ca="1">IF(RIGHT(OFFSET(Query!B$1,ROW(),0),5)="2016 ",OFFSET(Query!B$1,ROW(),0),A749)</f>
        <v xml:space="preserve">Saturday 2 April 2016 </v>
      </c>
      <c r="B750" t="str">
        <f ca="1">IF(OFFSET(Query!B$1,ROW(),0)&lt;&gt;"P",OFFSET(Query!E$1,ROW(),0),0)</f>
        <v>Stadium of Light</v>
      </c>
      <c r="C750" s="2">
        <f ca="1">IF($B750=0,"-",OFFSET(Query!C$1,ROW(),0))</f>
        <v>0.625</v>
      </c>
      <c r="D750" t="str">
        <f ca="1">IF($B750=0,"-",OFFSET(Query!D$1,ROW(),0))</f>
        <v>Sunderland v West Brom</v>
      </c>
      <c r="E750" t="str">
        <f ca="1">IF($B750=0,"-",OFFSET(Query!E$1,ROW(),0))</f>
        <v>Stadium of Light</v>
      </c>
    </row>
    <row r="751" spans="1:5" x14ac:dyDescent="0.25">
      <c r="A751" t="str">
        <f ca="1">IF(RIGHT(OFFSET(Query!B$1,ROW(),0),5)="2016 ",OFFSET(Query!B$1,ROW(),0),A750)</f>
        <v xml:space="preserve">Saturday 2 April 2016 </v>
      </c>
      <c r="B751" t="str">
        <f ca="1">IF(OFFSET(Query!B$1,ROW(),0)&lt;&gt;"P",OFFSET(Query!E$1,ROW(),0),0)</f>
        <v>Boleyn Ground</v>
      </c>
      <c r="C751" s="2">
        <f ca="1">IF($B751=0,"-",OFFSET(Query!C$1,ROW(),0))</f>
        <v>0.625</v>
      </c>
      <c r="D751" t="str">
        <f ca="1">IF($B751=0,"-",OFFSET(Query!D$1,ROW(),0))</f>
        <v>West Ham v Crystal Palace</v>
      </c>
      <c r="E751" t="str">
        <f ca="1">IF($B751=0,"-",OFFSET(Query!E$1,ROW(),0))</f>
        <v>Boleyn Ground</v>
      </c>
    </row>
    <row r="752" spans="1:5" x14ac:dyDescent="0.25">
      <c r="A752" t="str">
        <f ca="1">IF(RIGHT(OFFSET(Query!B$1,ROW(),0),5)="2016 ",OFFSET(Query!B$1,ROW(),0),A751)</f>
        <v xml:space="preserve">Saturday 2 April 2016 </v>
      </c>
      <c r="B752" t="str">
        <f ca="1">IF(OFFSET(Query!B$1,ROW(),0)&lt;&gt;"P",OFFSET(Query!E$1,ROW(),0),0)</f>
        <v>Anfield</v>
      </c>
      <c r="C752" s="2">
        <f ca="1">IF($B752=0,"-",OFFSET(Query!C$1,ROW(),0))</f>
        <v>0.72916666666666663</v>
      </c>
      <c r="D752" t="str">
        <f ca="1">IF($B752=0,"-",OFFSET(Query!D$1,ROW(),0))</f>
        <v>Liverpool v Spurs</v>
      </c>
      <c r="E752" t="str">
        <f ca="1">IF($B752=0,"-",OFFSET(Query!E$1,ROW(),0))</f>
        <v>Anfield</v>
      </c>
    </row>
    <row r="753" spans="1:5" hidden="1" x14ac:dyDescent="0.25">
      <c r="A753" t="str">
        <f ca="1">IF(RIGHT(OFFSET(Query!B$1,ROW(),0),5)="2016 ",OFFSET(Query!B$1,ROW(),0),A752)</f>
        <v xml:space="preserve">Saturday 2 April 2016 </v>
      </c>
      <c r="B753">
        <f ca="1">IF(OFFSET(Query!B$1,ROW(),0)&lt;&gt;"P",OFFSET(Query!E$1,ROW(),0),0)</f>
        <v>0</v>
      </c>
      <c r="C753" t="str">
        <f ca="1">IF($B753=0,"-",OFFSET(Query!C$1,ROW(),0))</f>
        <v>-</v>
      </c>
      <c r="D753" t="str">
        <f ca="1">IF($B753=0,"-",OFFSET(Query!D$1,ROW(),0))</f>
        <v>-</v>
      </c>
      <c r="E753" t="str">
        <f ca="1">IF($B753=0,"-",OFFSET(Query!E$1,ROW(),0))</f>
        <v>-</v>
      </c>
    </row>
    <row r="754" spans="1:5" hidden="1" x14ac:dyDescent="0.25">
      <c r="A754" t="str">
        <f ca="1">IF(RIGHT(OFFSET(Query!B$1,ROW(),0),5)="2016 ",OFFSET(Query!B$1,ROW(),0),A753)</f>
        <v xml:space="preserve">Sunday 3 April 2016 </v>
      </c>
      <c r="B754">
        <f ca="1">IF(OFFSET(Query!B$1,ROW(),0)&lt;&gt;"P",OFFSET(Query!E$1,ROW(),0),0)</f>
        <v>0</v>
      </c>
      <c r="C754" t="str">
        <f ca="1">IF($B754=0,"-",OFFSET(Query!C$1,ROW(),0))</f>
        <v>-</v>
      </c>
      <c r="D754" t="str">
        <f ca="1">IF($B754=0,"-",OFFSET(Query!D$1,ROW(),0))</f>
        <v>-</v>
      </c>
      <c r="E754" t="str">
        <f ca="1">IF($B754=0,"-",OFFSET(Query!E$1,ROW(),0))</f>
        <v>-</v>
      </c>
    </row>
    <row r="755" spans="1:5" x14ac:dyDescent="0.25">
      <c r="A755" t="str">
        <f ca="1">IF(RIGHT(OFFSET(Query!B$1,ROW(),0),5)="2016 ",OFFSET(Query!B$1,ROW(),0),A754)</f>
        <v xml:space="preserve">Sunday 3 April 2016 </v>
      </c>
      <c r="B755" t="str">
        <f ca="1">IF(OFFSET(Query!B$1,ROW(),0)&lt;&gt;"P",OFFSET(Query!E$1,ROW(),0),0)</f>
        <v>King Power Stadium</v>
      </c>
      <c r="C755" s="2">
        <f ca="1">IF($B755=0,"-",OFFSET(Query!C$1,ROW(),0))</f>
        <v>0.5625</v>
      </c>
      <c r="D755" t="str">
        <f ca="1">IF($B755=0,"-",OFFSET(Query!D$1,ROW(),0))</f>
        <v>Leicester v Southampton</v>
      </c>
      <c r="E755" t="str">
        <f ca="1">IF($B755=0,"-",OFFSET(Query!E$1,ROW(),0))</f>
        <v>King Power Stadium</v>
      </c>
    </row>
    <row r="756" spans="1:5" hidden="1" x14ac:dyDescent="0.25">
      <c r="A756" t="str">
        <f ca="1">IF(RIGHT(OFFSET(Query!B$1,ROW(),0),5)="2016 ",OFFSET(Query!B$1,ROW(),0),A755)</f>
        <v xml:space="preserve">Sunday 3 April 2016 </v>
      </c>
      <c r="B756">
        <f ca="1">IF(OFFSET(Query!B$1,ROW(),0)&lt;&gt;"P",OFFSET(Query!E$1,ROW(),0),0)</f>
        <v>0</v>
      </c>
      <c r="C756" t="str">
        <f ca="1">IF($B756=0,"-",OFFSET(Query!C$1,ROW(),0))</f>
        <v>-</v>
      </c>
      <c r="D756" t="str">
        <f ca="1">IF($B756=0,"-",OFFSET(Query!D$1,ROW(),0))</f>
        <v>-</v>
      </c>
      <c r="E756" t="str">
        <f ca="1">IF($B756=0,"-",OFFSET(Query!E$1,ROW(),0))</f>
        <v>-</v>
      </c>
    </row>
    <row r="757" spans="1:5" x14ac:dyDescent="0.25">
      <c r="A757" t="str">
        <f ca="1">IF(RIGHT(OFFSET(Query!B$1,ROW(),0),5)="2016 ",OFFSET(Query!B$1,ROW(),0),A756)</f>
        <v xml:space="preserve">Sunday 3 April 2016 </v>
      </c>
      <c r="B757" t="str">
        <f ca="1">IF(OFFSET(Query!B$1,ROW(),0)&lt;&gt;"P",OFFSET(Query!E$1,ROW(),0),0)</f>
        <v>Old Trafford</v>
      </c>
      <c r="C757" s="2">
        <f ca="1">IF($B757=0,"-",OFFSET(Query!C$1,ROW(),0))</f>
        <v>0.66666666666666663</v>
      </c>
      <c r="D757" t="str">
        <f ca="1">IF($B757=0,"-",OFFSET(Query!D$1,ROW(),0))</f>
        <v>Man Utd v Everton</v>
      </c>
      <c r="E757" t="str">
        <f ca="1">IF($B757=0,"-",OFFSET(Query!E$1,ROW(),0))</f>
        <v>Old Trafford</v>
      </c>
    </row>
    <row r="758" spans="1:5" hidden="1" x14ac:dyDescent="0.25">
      <c r="A758" t="str">
        <f ca="1">IF(RIGHT(OFFSET(Query!B$1,ROW(),0),5)="2016 ",OFFSET(Query!B$1,ROW(),0),A757)</f>
        <v xml:space="preserve">Sunday 3 April 2016 </v>
      </c>
      <c r="B758">
        <f ca="1">IF(OFFSET(Query!B$1,ROW(),0)&lt;&gt;"P",OFFSET(Query!E$1,ROW(),0),0)</f>
        <v>0</v>
      </c>
      <c r="C758" t="str">
        <f ca="1">IF($B758=0,"-",OFFSET(Query!C$1,ROW(),0))</f>
        <v>-</v>
      </c>
      <c r="D758" t="str">
        <f ca="1">IF($B758=0,"-",OFFSET(Query!D$1,ROW(),0))</f>
        <v>-</v>
      </c>
      <c r="E758" t="str">
        <f ca="1">IF($B758=0,"-",OFFSET(Query!E$1,ROW(),0))</f>
        <v>-</v>
      </c>
    </row>
    <row r="759" spans="1:5" hidden="1" x14ac:dyDescent="0.25">
      <c r="A759" t="str">
        <f ca="1">IF(RIGHT(OFFSET(Query!B$1,ROW(),0),5)="2016 ",OFFSET(Query!B$1,ROW(),0),A758)</f>
        <v xml:space="preserve">Saturday 9 April 2016 </v>
      </c>
      <c r="B759">
        <f ca="1">IF(OFFSET(Query!B$1,ROW(),0)&lt;&gt;"P",OFFSET(Query!E$1,ROW(),0),0)</f>
        <v>0</v>
      </c>
      <c r="C759" t="str">
        <f ca="1">IF($B759=0,"-",OFFSET(Query!C$1,ROW(),0))</f>
        <v>-</v>
      </c>
      <c r="D759" t="str">
        <f ca="1">IF($B759=0,"-",OFFSET(Query!D$1,ROW(),0))</f>
        <v>-</v>
      </c>
      <c r="E759" t="str">
        <f ca="1">IF($B759=0,"-",OFFSET(Query!E$1,ROW(),0))</f>
        <v>-</v>
      </c>
    </row>
    <row r="760" spans="1:5" x14ac:dyDescent="0.25">
      <c r="A760" t="str">
        <f ca="1">IF(RIGHT(OFFSET(Query!B$1,ROW(),0),5)="2016 ",OFFSET(Query!B$1,ROW(),0),A759)</f>
        <v xml:space="preserve">Saturday 9 April 2016 </v>
      </c>
      <c r="B760" t="str">
        <f ca="1">IF(OFFSET(Query!B$1,ROW(),0)&lt;&gt;"P",OFFSET(Query!E$1,ROW(),0),0)</f>
        <v>Boleyn Ground</v>
      </c>
      <c r="C760" s="2">
        <f ca="1">IF($B760=0,"-",OFFSET(Query!C$1,ROW(),0))</f>
        <v>0.53125</v>
      </c>
      <c r="D760" t="str">
        <f ca="1">IF($B760=0,"-",OFFSET(Query!D$1,ROW(),0))</f>
        <v>West Ham v Arsenal</v>
      </c>
      <c r="E760" t="str">
        <f ca="1">IF($B760=0,"-",OFFSET(Query!E$1,ROW(),0))</f>
        <v>Boleyn Ground</v>
      </c>
    </row>
    <row r="761" spans="1:5" hidden="1" x14ac:dyDescent="0.25">
      <c r="A761" t="str">
        <f ca="1">IF(RIGHT(OFFSET(Query!B$1,ROW(),0),5)="2016 ",OFFSET(Query!B$1,ROW(),0),A760)</f>
        <v xml:space="preserve">Saturday 9 April 2016 </v>
      </c>
      <c r="B761">
        <f ca="1">IF(OFFSET(Query!B$1,ROW(),0)&lt;&gt;"P",OFFSET(Query!E$1,ROW(),0),0)</f>
        <v>0</v>
      </c>
      <c r="C761" t="str">
        <f ca="1">IF($B761=0,"-",OFFSET(Query!C$1,ROW(),0))</f>
        <v>-</v>
      </c>
      <c r="D761" t="str">
        <f ca="1">IF($B761=0,"-",OFFSET(Query!D$1,ROW(),0))</f>
        <v>-</v>
      </c>
      <c r="E761" t="str">
        <f ca="1">IF($B761=0,"-",OFFSET(Query!E$1,ROW(),0))</f>
        <v>-</v>
      </c>
    </row>
    <row r="762" spans="1:5" x14ac:dyDescent="0.25">
      <c r="A762" t="str">
        <f ca="1">IF(RIGHT(OFFSET(Query!B$1,ROW(),0),5)="2016 ",OFFSET(Query!B$1,ROW(),0),A761)</f>
        <v xml:space="preserve">Saturday 9 April 2016 </v>
      </c>
      <c r="B762" t="str">
        <f ca="1">IF(OFFSET(Query!B$1,ROW(),0)&lt;&gt;"P",OFFSET(Query!E$1,ROW(),0),0)</f>
        <v>Villa Park</v>
      </c>
      <c r="C762" s="2">
        <f ca="1">IF($B762=0,"-",OFFSET(Query!C$1,ROW(),0))</f>
        <v>0.625</v>
      </c>
      <c r="D762" t="str">
        <f ca="1">IF($B762=0,"-",OFFSET(Query!D$1,ROW(),0))</f>
        <v>Aston Villa v Bournemouth</v>
      </c>
      <c r="E762" t="str">
        <f ca="1">IF($B762=0,"-",OFFSET(Query!E$1,ROW(),0))</f>
        <v>Villa Park</v>
      </c>
    </row>
    <row r="763" spans="1:5" x14ac:dyDescent="0.25">
      <c r="A763" t="str">
        <f ca="1">IF(RIGHT(OFFSET(Query!B$1,ROW(),0),5)="2016 ",OFFSET(Query!B$1,ROW(),0),A762)</f>
        <v xml:space="preserve">Saturday 9 April 2016 </v>
      </c>
      <c r="B763" t="str">
        <f ca="1">IF(OFFSET(Query!B$1,ROW(),0)&lt;&gt;"P",OFFSET(Query!E$1,ROW(),0),0)</f>
        <v>Selhurst Park</v>
      </c>
      <c r="C763" s="2">
        <f ca="1">IF($B763=0,"-",OFFSET(Query!C$1,ROW(),0))</f>
        <v>0.625</v>
      </c>
      <c r="D763" t="str">
        <f ca="1">IF($B763=0,"-",OFFSET(Query!D$1,ROW(),0))</f>
        <v>Crystal Palace v Norwich</v>
      </c>
      <c r="E763" t="str">
        <f ca="1">IF($B763=0,"-",OFFSET(Query!E$1,ROW(),0))</f>
        <v>Selhurst Park</v>
      </c>
    </row>
    <row r="764" spans="1:5" x14ac:dyDescent="0.25">
      <c r="A764" t="str">
        <f ca="1">IF(RIGHT(OFFSET(Query!B$1,ROW(),0),5)="2016 ",OFFSET(Query!B$1,ROW(),0),A763)</f>
        <v xml:space="preserve">Saturday 9 April 2016 </v>
      </c>
      <c r="B764" t="str">
        <f ca="1">IF(OFFSET(Query!B$1,ROW(),0)&lt;&gt;"P",OFFSET(Query!E$1,ROW(),0),0)</f>
        <v>Anfield</v>
      </c>
      <c r="C764" s="2">
        <f ca="1">IF($B764=0,"-",OFFSET(Query!C$1,ROW(),0))</f>
        <v>0.625</v>
      </c>
      <c r="D764" t="str">
        <f ca="1">IF($B764=0,"-",OFFSET(Query!D$1,ROW(),0))</f>
        <v>Liverpool v Stoke</v>
      </c>
      <c r="E764" t="str">
        <f ca="1">IF($B764=0,"-",OFFSET(Query!E$1,ROW(),0))</f>
        <v>Anfield</v>
      </c>
    </row>
    <row r="765" spans="1:5" x14ac:dyDescent="0.25">
      <c r="A765" t="str">
        <f ca="1">IF(RIGHT(OFFSET(Query!B$1,ROW(),0),5)="2016 ",OFFSET(Query!B$1,ROW(),0),A764)</f>
        <v xml:space="preserve">Saturday 9 April 2016 </v>
      </c>
      <c r="B765" t="str">
        <f ca="1">IF(OFFSET(Query!B$1,ROW(),0)&lt;&gt;"P",OFFSET(Query!E$1,ROW(),0),0)</f>
        <v>St. Mary's Stadium</v>
      </c>
      <c r="C765" s="2">
        <f ca="1">IF($B765=0,"-",OFFSET(Query!C$1,ROW(),0))</f>
        <v>0.625</v>
      </c>
      <c r="D765" t="str">
        <f ca="1">IF($B765=0,"-",OFFSET(Query!D$1,ROW(),0))</f>
        <v>Southampton v Newcastle</v>
      </c>
      <c r="E765" t="str">
        <f ca="1">IF($B765=0,"-",OFFSET(Query!E$1,ROW(),0))</f>
        <v>St. Mary's Stadium</v>
      </c>
    </row>
    <row r="766" spans="1:5" x14ac:dyDescent="0.25">
      <c r="A766" t="str">
        <f ca="1">IF(RIGHT(OFFSET(Query!B$1,ROW(),0),5)="2016 ",OFFSET(Query!B$1,ROW(),0),A765)</f>
        <v xml:space="preserve">Saturday 9 April 2016 </v>
      </c>
      <c r="B766" t="str">
        <f ca="1">IF(OFFSET(Query!B$1,ROW(),0)&lt;&gt;"P",OFFSET(Query!E$1,ROW(),0),0)</f>
        <v>Liberty Stadium</v>
      </c>
      <c r="C766" s="2">
        <f ca="1">IF($B766=0,"-",OFFSET(Query!C$1,ROW(),0))</f>
        <v>0.625</v>
      </c>
      <c r="D766" t="str">
        <f ca="1">IF($B766=0,"-",OFFSET(Query!D$1,ROW(),0))</f>
        <v>Swansea v Chelsea</v>
      </c>
      <c r="E766" t="str">
        <f ca="1">IF($B766=0,"-",OFFSET(Query!E$1,ROW(),0))</f>
        <v>Liberty Stadium</v>
      </c>
    </row>
    <row r="767" spans="1:5" x14ac:dyDescent="0.25">
      <c r="A767" t="str">
        <f ca="1">IF(RIGHT(OFFSET(Query!B$1,ROW(),0),5)="2016 ",OFFSET(Query!B$1,ROW(),0),A766)</f>
        <v xml:space="preserve">Saturday 9 April 2016 </v>
      </c>
      <c r="B767" t="str">
        <f ca="1">IF(OFFSET(Query!B$1,ROW(),0)&lt;&gt;"P",OFFSET(Query!E$1,ROW(),0),0)</f>
        <v>Vicarage Road</v>
      </c>
      <c r="C767" s="2">
        <f ca="1">IF($B767=0,"-",OFFSET(Query!C$1,ROW(),0))</f>
        <v>0.625</v>
      </c>
      <c r="D767" t="str">
        <f ca="1">IF($B767=0,"-",OFFSET(Query!D$1,ROW(),0))</f>
        <v>Watford v Everton</v>
      </c>
      <c r="E767" t="str">
        <f ca="1">IF($B767=0,"-",OFFSET(Query!E$1,ROW(),0))</f>
        <v>Vicarage Road</v>
      </c>
    </row>
    <row r="768" spans="1:5" x14ac:dyDescent="0.25">
      <c r="A768" t="str">
        <f ca="1">IF(RIGHT(OFFSET(Query!B$1,ROW(),0),5)="2016 ",OFFSET(Query!B$1,ROW(),0),A767)</f>
        <v xml:space="preserve">Saturday 9 April 2016 </v>
      </c>
      <c r="B768" t="str">
        <f ca="1">IF(OFFSET(Query!B$1,ROW(),0)&lt;&gt;"P",OFFSET(Query!E$1,ROW(),0),0)</f>
        <v>Etihad Stadium</v>
      </c>
      <c r="C768" s="2">
        <f ca="1">IF($B768=0,"-",OFFSET(Query!C$1,ROW(),0))</f>
        <v>0.72916666666666663</v>
      </c>
      <c r="D768" t="str">
        <f ca="1">IF($B768=0,"-",OFFSET(Query!D$1,ROW(),0))</f>
        <v>Man City v West Brom</v>
      </c>
      <c r="E768" t="str">
        <f ca="1">IF($B768=0,"-",OFFSET(Query!E$1,ROW(),0))</f>
        <v>Etihad Stadium</v>
      </c>
    </row>
    <row r="769" spans="1:5" hidden="1" x14ac:dyDescent="0.25">
      <c r="A769" t="str">
        <f ca="1">IF(RIGHT(OFFSET(Query!B$1,ROW(),0),5)="2016 ",OFFSET(Query!B$1,ROW(),0),A768)</f>
        <v xml:space="preserve">Saturday 9 April 2016 </v>
      </c>
      <c r="B769">
        <f ca="1">IF(OFFSET(Query!B$1,ROW(),0)&lt;&gt;"P",OFFSET(Query!E$1,ROW(),0),0)</f>
        <v>0</v>
      </c>
      <c r="C769" t="str">
        <f ca="1">IF($B769=0,"-",OFFSET(Query!C$1,ROW(),0))</f>
        <v>-</v>
      </c>
      <c r="D769" t="str">
        <f ca="1">IF($B769=0,"-",OFFSET(Query!D$1,ROW(),0))</f>
        <v>-</v>
      </c>
      <c r="E769" t="str">
        <f ca="1">IF($B769=0,"-",OFFSET(Query!E$1,ROW(),0))</f>
        <v>-</v>
      </c>
    </row>
    <row r="770" spans="1:5" hidden="1" x14ac:dyDescent="0.25">
      <c r="A770" t="str">
        <f ca="1">IF(RIGHT(OFFSET(Query!B$1,ROW(),0),5)="2016 ",OFFSET(Query!B$1,ROW(),0),A769)</f>
        <v xml:space="preserve">Sunday 10 April 2016 </v>
      </c>
      <c r="B770">
        <f ca="1">IF(OFFSET(Query!B$1,ROW(),0)&lt;&gt;"P",OFFSET(Query!E$1,ROW(),0),0)</f>
        <v>0</v>
      </c>
      <c r="C770" t="str">
        <f ca="1">IF($B770=0,"-",OFFSET(Query!C$1,ROW(),0))</f>
        <v>-</v>
      </c>
      <c r="D770" t="str">
        <f ca="1">IF($B770=0,"-",OFFSET(Query!D$1,ROW(),0))</f>
        <v>-</v>
      </c>
      <c r="E770" t="str">
        <f ca="1">IF($B770=0,"-",OFFSET(Query!E$1,ROW(),0))</f>
        <v>-</v>
      </c>
    </row>
    <row r="771" spans="1:5" x14ac:dyDescent="0.25">
      <c r="A771" t="str">
        <f ca="1">IF(RIGHT(OFFSET(Query!B$1,ROW(),0),5)="2016 ",OFFSET(Query!B$1,ROW(),0),A770)</f>
        <v xml:space="preserve">Sunday 10 April 2016 </v>
      </c>
      <c r="B771" t="str">
        <f ca="1">IF(OFFSET(Query!B$1,ROW(),0)&lt;&gt;"P",OFFSET(Query!E$1,ROW(),0),0)</f>
        <v>Stadium of Light</v>
      </c>
      <c r="C771" s="2">
        <f ca="1">IF($B771=0,"-",OFFSET(Query!C$1,ROW(),0))</f>
        <v>0.5625</v>
      </c>
      <c r="D771" t="str">
        <f ca="1">IF($B771=0,"-",OFFSET(Query!D$1,ROW(),0))</f>
        <v>Sunderland v Leicester</v>
      </c>
      <c r="E771" t="str">
        <f ca="1">IF($B771=0,"-",OFFSET(Query!E$1,ROW(),0))</f>
        <v>Stadium of Light</v>
      </c>
    </row>
    <row r="772" spans="1:5" hidden="1" x14ac:dyDescent="0.25">
      <c r="A772" t="str">
        <f ca="1">IF(RIGHT(OFFSET(Query!B$1,ROW(),0),5)="2016 ",OFFSET(Query!B$1,ROW(),0),A771)</f>
        <v xml:space="preserve">Sunday 10 April 2016 </v>
      </c>
      <c r="B772">
        <f ca="1">IF(OFFSET(Query!B$1,ROW(),0)&lt;&gt;"P",OFFSET(Query!E$1,ROW(),0),0)</f>
        <v>0</v>
      </c>
      <c r="C772" t="str">
        <f ca="1">IF($B772=0,"-",OFFSET(Query!C$1,ROW(),0))</f>
        <v>-</v>
      </c>
      <c r="D772" t="str">
        <f ca="1">IF($B772=0,"-",OFFSET(Query!D$1,ROW(),0))</f>
        <v>-</v>
      </c>
      <c r="E772" t="str">
        <f ca="1">IF($B772=0,"-",OFFSET(Query!E$1,ROW(),0))</f>
        <v>-</v>
      </c>
    </row>
    <row r="773" spans="1:5" x14ac:dyDescent="0.25">
      <c r="A773" t="str">
        <f ca="1">IF(RIGHT(OFFSET(Query!B$1,ROW(),0),5)="2016 ",OFFSET(Query!B$1,ROW(),0),A772)</f>
        <v xml:space="preserve">Sunday 10 April 2016 </v>
      </c>
      <c r="B773" t="str">
        <f ca="1">IF(OFFSET(Query!B$1,ROW(),0)&lt;&gt;"P",OFFSET(Query!E$1,ROW(),0),0)</f>
        <v>White Hart Lane</v>
      </c>
      <c r="C773" s="2">
        <f ca="1">IF($B773=0,"-",OFFSET(Query!C$1,ROW(),0))</f>
        <v>0.66666666666666663</v>
      </c>
      <c r="D773" t="str">
        <f ca="1">IF($B773=0,"-",OFFSET(Query!D$1,ROW(),0))</f>
        <v>Spurs v Man Utd</v>
      </c>
      <c r="E773" t="str">
        <f ca="1">IF($B773=0,"-",OFFSET(Query!E$1,ROW(),0))</f>
        <v>White Hart Lane</v>
      </c>
    </row>
    <row r="774" spans="1:5" hidden="1" x14ac:dyDescent="0.25">
      <c r="A774" t="str">
        <f ca="1">IF(RIGHT(OFFSET(Query!B$1,ROW(),0),5)="2016 ",OFFSET(Query!B$1,ROW(),0),A773)</f>
        <v xml:space="preserve">Sunday 10 April 2016 </v>
      </c>
      <c r="B774">
        <f ca="1">IF(OFFSET(Query!B$1,ROW(),0)&lt;&gt;"P",OFFSET(Query!E$1,ROW(),0),0)</f>
        <v>0</v>
      </c>
      <c r="C774" t="str">
        <f ca="1">IF($B774=0,"-",OFFSET(Query!C$1,ROW(),0))</f>
        <v>-</v>
      </c>
      <c r="D774" t="str">
        <f ca="1">IF($B774=0,"-",OFFSET(Query!D$1,ROW(),0))</f>
        <v>-</v>
      </c>
      <c r="E774" t="str">
        <f ca="1">IF($B774=0,"-",OFFSET(Query!E$1,ROW(),0))</f>
        <v>-</v>
      </c>
    </row>
    <row r="775" spans="1:5" hidden="1" x14ac:dyDescent="0.25">
      <c r="A775" t="str">
        <f ca="1">IF(RIGHT(OFFSET(Query!B$1,ROW(),0),5)="2016 ",OFFSET(Query!B$1,ROW(),0),A774)</f>
        <v xml:space="preserve">Saturday 16 April 2016 </v>
      </c>
      <c r="B775">
        <f ca="1">IF(OFFSET(Query!B$1,ROW(),0)&lt;&gt;"P",OFFSET(Query!E$1,ROW(),0),0)</f>
        <v>0</v>
      </c>
      <c r="C775" t="str">
        <f ca="1">IF($B775=0,"-",OFFSET(Query!C$1,ROW(),0))</f>
        <v>-</v>
      </c>
      <c r="D775" t="str">
        <f ca="1">IF($B775=0,"-",OFFSET(Query!D$1,ROW(),0))</f>
        <v>-</v>
      </c>
      <c r="E775" t="str">
        <f ca="1">IF($B775=0,"-",OFFSET(Query!E$1,ROW(),0))</f>
        <v>-</v>
      </c>
    </row>
    <row r="776" spans="1:5" x14ac:dyDescent="0.25">
      <c r="A776" t="str">
        <f ca="1">IF(RIGHT(OFFSET(Query!B$1,ROW(),0),5)="2016 ",OFFSET(Query!B$1,ROW(),0),A775)</f>
        <v xml:space="preserve">Saturday 16 April 2016 </v>
      </c>
      <c r="B776" t="str">
        <f ca="1">IF(OFFSET(Query!B$1,ROW(),0)&lt;&gt;"P",OFFSET(Query!E$1,ROW(),0),0)</f>
        <v>Carrow Road</v>
      </c>
      <c r="C776" s="2">
        <f ca="1">IF($B776=0,"-",OFFSET(Query!C$1,ROW(),0))</f>
        <v>0.53125</v>
      </c>
      <c r="D776" t="str">
        <f ca="1">IF($B776=0,"-",OFFSET(Query!D$1,ROW(),0))</f>
        <v>Norwich v Sunderland</v>
      </c>
      <c r="E776" t="str">
        <f ca="1">IF($B776=0,"-",OFFSET(Query!E$1,ROW(),0))</f>
        <v>Carrow Road</v>
      </c>
    </row>
    <row r="777" spans="1:5" hidden="1" x14ac:dyDescent="0.25">
      <c r="A777" t="str">
        <f ca="1">IF(RIGHT(OFFSET(Query!B$1,ROW(),0),5)="2016 ",OFFSET(Query!B$1,ROW(),0),A776)</f>
        <v xml:space="preserve">Saturday 16 April 2016 </v>
      </c>
      <c r="B777">
        <f ca="1">IF(OFFSET(Query!B$1,ROW(),0)&lt;&gt;"P",OFFSET(Query!E$1,ROW(),0),0)</f>
        <v>0</v>
      </c>
      <c r="C777" t="str">
        <f ca="1">IF($B777=0,"-",OFFSET(Query!C$1,ROW(),0))</f>
        <v>-</v>
      </c>
      <c r="D777" t="str">
        <f ca="1">IF($B777=0,"-",OFFSET(Query!D$1,ROW(),0))</f>
        <v>-</v>
      </c>
      <c r="E777" t="str">
        <f ca="1">IF($B777=0,"-",OFFSET(Query!E$1,ROW(),0))</f>
        <v>-</v>
      </c>
    </row>
    <row r="778" spans="1:5" x14ac:dyDescent="0.25">
      <c r="A778" t="str">
        <f ca="1">IF(RIGHT(OFFSET(Query!B$1,ROW(),0),5)="2016 ",OFFSET(Query!B$1,ROW(),0),A777)</f>
        <v xml:space="preserve">Saturday 16 April 2016 </v>
      </c>
      <c r="B778" t="str">
        <f ca="1">IF(OFFSET(Query!B$1,ROW(),0)&lt;&gt;"P",OFFSET(Query!E$1,ROW(),0),0)</f>
        <v>Vitality Stadium</v>
      </c>
      <c r="C778" s="2">
        <f ca="1">IF($B778=0,"-",OFFSET(Query!C$1,ROW(),0))</f>
        <v>0.625</v>
      </c>
      <c r="D778" t="str">
        <f ca="1">IF($B778=0,"-",OFFSET(Query!D$1,ROW(),0))</f>
        <v>Bournemouth v Liverpool</v>
      </c>
      <c r="E778" t="str">
        <f ca="1">IF($B778=0,"-",OFFSET(Query!E$1,ROW(),0))</f>
        <v>Vitality Stadium</v>
      </c>
    </row>
    <row r="779" spans="1:5" x14ac:dyDescent="0.25">
      <c r="A779" t="str">
        <f ca="1">IF(RIGHT(OFFSET(Query!B$1,ROW(),0),5)="2016 ",OFFSET(Query!B$1,ROW(),0),A778)</f>
        <v xml:space="preserve">Saturday 16 April 2016 </v>
      </c>
      <c r="B779" t="str">
        <f ca="1">IF(OFFSET(Query!B$1,ROW(),0)&lt;&gt;"P",OFFSET(Query!E$1,ROW(),0),0)</f>
        <v>Goodison Park</v>
      </c>
      <c r="C779" s="2">
        <f ca="1">IF($B779=0,"-",OFFSET(Query!C$1,ROW(),0))</f>
        <v>0.625</v>
      </c>
      <c r="D779" t="str">
        <f ca="1">IF($B779=0,"-",OFFSET(Query!D$1,ROW(),0))</f>
        <v>Everton v Southampton</v>
      </c>
      <c r="E779" t="str">
        <f ca="1">IF($B779=0,"-",OFFSET(Query!E$1,ROW(),0))</f>
        <v>Goodison Park</v>
      </c>
    </row>
    <row r="780" spans="1:5" x14ac:dyDescent="0.25">
      <c r="A780" t="str">
        <f ca="1">IF(RIGHT(OFFSET(Query!B$1,ROW(),0),5)="2016 ",OFFSET(Query!B$1,ROW(),0),A779)</f>
        <v xml:space="preserve">Saturday 16 April 2016 </v>
      </c>
      <c r="B780" t="str">
        <f ca="1">IF(OFFSET(Query!B$1,ROW(),0)&lt;&gt;"P",OFFSET(Query!E$1,ROW(),0),0)</f>
        <v>Old Trafford</v>
      </c>
      <c r="C780" s="2">
        <f ca="1">IF($B780=0,"-",OFFSET(Query!C$1,ROW(),0))</f>
        <v>0.625</v>
      </c>
      <c r="D780" t="str">
        <f ca="1">IF($B780=0,"-",OFFSET(Query!D$1,ROW(),0))</f>
        <v>Man Utd v Aston Villa</v>
      </c>
      <c r="E780" t="str">
        <f ca="1">IF($B780=0,"-",OFFSET(Query!E$1,ROW(),0))</f>
        <v>Old Trafford</v>
      </c>
    </row>
    <row r="781" spans="1:5" x14ac:dyDescent="0.25">
      <c r="A781" t="str">
        <f ca="1">IF(RIGHT(OFFSET(Query!B$1,ROW(),0),5)="2016 ",OFFSET(Query!B$1,ROW(),0),A780)</f>
        <v xml:space="preserve">Saturday 16 April 2016 </v>
      </c>
      <c r="B781" t="str">
        <f ca="1">IF(OFFSET(Query!B$1,ROW(),0)&lt;&gt;"P",OFFSET(Query!E$1,ROW(),0),0)</f>
        <v>St. James' Park</v>
      </c>
      <c r="C781" s="2">
        <f ca="1">IF($B781=0,"-",OFFSET(Query!C$1,ROW(),0))</f>
        <v>0.625</v>
      </c>
      <c r="D781" t="str">
        <f ca="1">IF($B781=0,"-",OFFSET(Query!D$1,ROW(),0))</f>
        <v>Newcastle v Swansea</v>
      </c>
      <c r="E781" t="str">
        <f ca="1">IF($B781=0,"-",OFFSET(Query!E$1,ROW(),0))</f>
        <v>St. James' Park</v>
      </c>
    </row>
    <row r="782" spans="1:5" x14ac:dyDescent="0.25">
      <c r="A782" t="str">
        <f ca="1">IF(RIGHT(OFFSET(Query!B$1,ROW(),0),5)="2016 ",OFFSET(Query!B$1,ROW(),0),A781)</f>
        <v xml:space="preserve">Saturday 16 April 2016 </v>
      </c>
      <c r="B782" t="str">
        <f ca="1">IF(OFFSET(Query!B$1,ROW(),0)&lt;&gt;"P",OFFSET(Query!E$1,ROW(),0),0)</f>
        <v>The Hawthorns</v>
      </c>
      <c r="C782" s="2">
        <f ca="1">IF($B782=0,"-",OFFSET(Query!C$1,ROW(),0))</f>
        <v>0.625</v>
      </c>
      <c r="D782" t="str">
        <f ca="1">IF($B782=0,"-",OFFSET(Query!D$1,ROW(),0))</f>
        <v>West Brom v Watford</v>
      </c>
      <c r="E782" t="str">
        <f ca="1">IF($B782=0,"-",OFFSET(Query!E$1,ROW(),0))</f>
        <v>The Hawthorns</v>
      </c>
    </row>
    <row r="783" spans="1:5" x14ac:dyDescent="0.25">
      <c r="A783" t="str">
        <f ca="1">IF(RIGHT(OFFSET(Query!B$1,ROW(),0),5)="2016 ",OFFSET(Query!B$1,ROW(),0),A782)</f>
        <v xml:space="preserve">Saturday 16 April 2016 </v>
      </c>
      <c r="B783" t="str">
        <f ca="1">IF(OFFSET(Query!B$1,ROW(),0)&lt;&gt;"P",OFFSET(Query!E$1,ROW(),0),0)</f>
        <v>Stamford Bridge</v>
      </c>
      <c r="C783" s="2">
        <f ca="1">IF($B783=0,"-",OFFSET(Query!C$1,ROW(),0))</f>
        <v>0.72916666666666663</v>
      </c>
      <c r="D783" t="str">
        <f ca="1">IF($B783=0,"-",OFFSET(Query!D$1,ROW(),0))</f>
        <v>Chelsea v Man City</v>
      </c>
      <c r="E783" t="str">
        <f ca="1">IF($B783=0,"-",OFFSET(Query!E$1,ROW(),0))</f>
        <v>Stamford Bridge</v>
      </c>
    </row>
    <row r="784" spans="1:5" hidden="1" x14ac:dyDescent="0.25">
      <c r="A784" t="str">
        <f ca="1">IF(RIGHT(OFFSET(Query!B$1,ROW(),0),5)="2016 ",OFFSET(Query!B$1,ROW(),0),A783)</f>
        <v xml:space="preserve">Saturday 16 April 2016 </v>
      </c>
      <c r="B784">
        <f ca="1">IF(OFFSET(Query!B$1,ROW(),0)&lt;&gt;"P",OFFSET(Query!E$1,ROW(),0),0)</f>
        <v>0</v>
      </c>
      <c r="C784" t="str">
        <f ca="1">IF($B784=0,"-",OFFSET(Query!C$1,ROW(),0))</f>
        <v>-</v>
      </c>
      <c r="D784" t="str">
        <f ca="1">IF($B784=0,"-",OFFSET(Query!D$1,ROW(),0))</f>
        <v>-</v>
      </c>
      <c r="E784" t="str">
        <f ca="1">IF($B784=0,"-",OFFSET(Query!E$1,ROW(),0))</f>
        <v>-</v>
      </c>
    </row>
    <row r="785" spans="1:5" hidden="1" x14ac:dyDescent="0.25">
      <c r="A785" t="str">
        <f ca="1">IF(RIGHT(OFFSET(Query!B$1,ROW(),0),5)="2016 ",OFFSET(Query!B$1,ROW(),0),A784)</f>
        <v xml:space="preserve">Sunday 17 April 2016 </v>
      </c>
      <c r="B785">
        <f ca="1">IF(OFFSET(Query!B$1,ROW(),0)&lt;&gt;"P",OFFSET(Query!E$1,ROW(),0),0)</f>
        <v>0</v>
      </c>
      <c r="C785" t="str">
        <f ca="1">IF($B785=0,"-",OFFSET(Query!C$1,ROW(),0))</f>
        <v>-</v>
      </c>
      <c r="D785" t="str">
        <f ca="1">IF($B785=0,"-",OFFSET(Query!D$1,ROW(),0))</f>
        <v>-</v>
      </c>
      <c r="E785" t="str">
        <f ca="1">IF($B785=0,"-",OFFSET(Query!E$1,ROW(),0))</f>
        <v>-</v>
      </c>
    </row>
    <row r="786" spans="1:5" x14ac:dyDescent="0.25">
      <c r="A786" t="str">
        <f ca="1">IF(RIGHT(OFFSET(Query!B$1,ROW(),0),5)="2016 ",OFFSET(Query!B$1,ROW(),0),A785)</f>
        <v xml:space="preserve">Sunday 17 April 2016 </v>
      </c>
      <c r="B786" t="str">
        <f ca="1">IF(OFFSET(Query!B$1,ROW(),0)&lt;&gt;"P",OFFSET(Query!E$1,ROW(),0),0)</f>
        <v>King Power Stadium</v>
      </c>
      <c r="C786" s="2">
        <f ca="1">IF($B786=0,"-",OFFSET(Query!C$1,ROW(),0))</f>
        <v>0.5625</v>
      </c>
      <c r="D786" t="str">
        <f ca="1">IF($B786=0,"-",OFFSET(Query!D$1,ROW(),0))</f>
        <v>Leicester v West Ham</v>
      </c>
      <c r="E786" t="str">
        <f ca="1">IF($B786=0,"-",OFFSET(Query!E$1,ROW(),0))</f>
        <v>King Power Stadium</v>
      </c>
    </row>
    <row r="787" spans="1:5" hidden="1" x14ac:dyDescent="0.25">
      <c r="A787" t="str">
        <f ca="1">IF(RIGHT(OFFSET(Query!B$1,ROW(),0),5)="2016 ",OFFSET(Query!B$1,ROW(),0),A786)</f>
        <v xml:space="preserve">Sunday 17 April 2016 </v>
      </c>
      <c r="B787">
        <f ca="1">IF(OFFSET(Query!B$1,ROW(),0)&lt;&gt;"P",OFFSET(Query!E$1,ROW(),0),0)</f>
        <v>0</v>
      </c>
      <c r="C787" t="str">
        <f ca="1">IF($B787=0,"-",OFFSET(Query!C$1,ROW(),0))</f>
        <v>-</v>
      </c>
      <c r="D787" t="str">
        <f ca="1">IF($B787=0,"-",OFFSET(Query!D$1,ROW(),0))</f>
        <v>-</v>
      </c>
      <c r="E787" t="str">
        <f ca="1">IF($B787=0,"-",OFFSET(Query!E$1,ROW(),0))</f>
        <v>-</v>
      </c>
    </row>
    <row r="788" spans="1:5" x14ac:dyDescent="0.25">
      <c r="A788" t="str">
        <f ca="1">IF(RIGHT(OFFSET(Query!B$1,ROW(),0),5)="2016 ",OFFSET(Query!B$1,ROW(),0),A787)</f>
        <v xml:space="preserve">Sunday 17 April 2016 </v>
      </c>
      <c r="B788" t="str">
        <f ca="1">IF(OFFSET(Query!B$1,ROW(),0)&lt;&gt;"P",OFFSET(Query!E$1,ROW(),0),0)</f>
        <v>Emirates Stadium</v>
      </c>
      <c r="C788" s="2">
        <f ca="1">IF($B788=0,"-",OFFSET(Query!C$1,ROW(),0))</f>
        <v>0.66666666666666663</v>
      </c>
      <c r="D788" t="str">
        <f ca="1">IF($B788=0,"-",OFFSET(Query!D$1,ROW(),0))</f>
        <v>Arsenal v Crystal Palace</v>
      </c>
      <c r="E788" t="str">
        <f ca="1">IF($B788=0,"-",OFFSET(Query!E$1,ROW(),0))</f>
        <v>Emirates Stadium</v>
      </c>
    </row>
    <row r="789" spans="1:5" hidden="1" x14ac:dyDescent="0.25">
      <c r="A789" t="str">
        <f ca="1">IF(RIGHT(OFFSET(Query!B$1,ROW(),0),5)="2016 ",OFFSET(Query!B$1,ROW(),0),A788)</f>
        <v xml:space="preserve">Sunday 17 April 2016 </v>
      </c>
      <c r="B789">
        <f ca="1">IF(OFFSET(Query!B$1,ROW(),0)&lt;&gt;"P",OFFSET(Query!E$1,ROW(),0),0)</f>
        <v>0</v>
      </c>
      <c r="C789" t="str">
        <f ca="1">IF($B789=0,"-",OFFSET(Query!C$1,ROW(),0))</f>
        <v>-</v>
      </c>
      <c r="D789" t="str">
        <f ca="1">IF($B789=0,"-",OFFSET(Query!D$1,ROW(),0))</f>
        <v>-</v>
      </c>
      <c r="E789" t="str">
        <f ca="1">IF($B789=0,"-",OFFSET(Query!E$1,ROW(),0))</f>
        <v>-</v>
      </c>
    </row>
    <row r="790" spans="1:5" hidden="1" x14ac:dyDescent="0.25">
      <c r="A790" t="str">
        <f ca="1">IF(RIGHT(OFFSET(Query!B$1,ROW(),0),5)="2016 ",OFFSET(Query!B$1,ROW(),0),A789)</f>
        <v xml:space="preserve">Monday 18 April 2016 </v>
      </c>
      <c r="B790">
        <f ca="1">IF(OFFSET(Query!B$1,ROW(),0)&lt;&gt;"P",OFFSET(Query!E$1,ROW(),0),0)</f>
        <v>0</v>
      </c>
      <c r="C790" t="str">
        <f ca="1">IF($B790=0,"-",OFFSET(Query!C$1,ROW(),0))</f>
        <v>-</v>
      </c>
      <c r="D790" t="str">
        <f ca="1">IF($B790=0,"-",OFFSET(Query!D$1,ROW(),0))</f>
        <v>-</v>
      </c>
      <c r="E790" t="str">
        <f ca="1">IF($B790=0,"-",OFFSET(Query!E$1,ROW(),0))</f>
        <v>-</v>
      </c>
    </row>
    <row r="791" spans="1:5" x14ac:dyDescent="0.25">
      <c r="A791" t="str">
        <f ca="1">IF(RIGHT(OFFSET(Query!B$1,ROW(),0),5)="2016 ",OFFSET(Query!B$1,ROW(),0),A790)</f>
        <v xml:space="preserve">Monday 18 April 2016 </v>
      </c>
      <c r="B791" t="str">
        <f ca="1">IF(OFFSET(Query!B$1,ROW(),0)&lt;&gt;"P",OFFSET(Query!E$1,ROW(),0),0)</f>
        <v>Britannia Stadium</v>
      </c>
      <c r="C791" s="2">
        <f ca="1">IF($B791=0,"-",OFFSET(Query!C$1,ROW(),0))</f>
        <v>0.83333333333333337</v>
      </c>
      <c r="D791" t="str">
        <f ca="1">IF($B791=0,"-",OFFSET(Query!D$1,ROW(),0))</f>
        <v>Stoke v Spurs</v>
      </c>
      <c r="E791" t="str">
        <f ca="1">IF($B791=0,"-",OFFSET(Query!E$1,ROW(),0))</f>
        <v>Britannia Stadium</v>
      </c>
    </row>
    <row r="792" spans="1:5" hidden="1" x14ac:dyDescent="0.25">
      <c r="A792" t="str">
        <f ca="1">IF(RIGHT(OFFSET(Query!B$1,ROW(),0),5)="2016 ",OFFSET(Query!B$1,ROW(),0),A791)</f>
        <v xml:space="preserve">Monday 18 April 2016 </v>
      </c>
      <c r="B792">
        <f ca="1">IF(OFFSET(Query!B$1,ROW(),0)&lt;&gt;"P",OFFSET(Query!E$1,ROW(),0),0)</f>
        <v>0</v>
      </c>
      <c r="C792" t="str">
        <f ca="1">IF($B792=0,"-",OFFSET(Query!C$1,ROW(),0))</f>
        <v>-</v>
      </c>
      <c r="D792" t="str">
        <f ca="1">IF($B792=0,"-",OFFSET(Query!D$1,ROW(),0))</f>
        <v>-</v>
      </c>
      <c r="E792" t="str">
        <f ca="1">IF($B792=0,"-",OFFSET(Query!E$1,ROW(),0))</f>
        <v>-</v>
      </c>
    </row>
    <row r="793" spans="1:5" hidden="1" x14ac:dyDescent="0.25">
      <c r="A793" t="str">
        <f ca="1">IF(RIGHT(OFFSET(Query!B$1,ROW(),0),5)="2016 ",OFFSET(Query!B$1,ROW(),0),A792)</f>
        <v xml:space="preserve">Saturday 23 April 2016 </v>
      </c>
      <c r="B793">
        <f ca="1">IF(OFFSET(Query!B$1,ROW(),0)&lt;&gt;"P",OFFSET(Query!E$1,ROW(),0),0)</f>
        <v>0</v>
      </c>
      <c r="C793" t="str">
        <f ca="1">IF($B793=0,"-",OFFSET(Query!C$1,ROW(),0))</f>
        <v>-</v>
      </c>
      <c r="D793" t="str">
        <f ca="1">IF($B793=0,"-",OFFSET(Query!D$1,ROW(),0))</f>
        <v>-</v>
      </c>
      <c r="E793" t="str">
        <f ca="1">IF($B793=0,"-",OFFSET(Query!E$1,ROW(),0))</f>
        <v>-</v>
      </c>
    </row>
    <row r="794" spans="1:5" hidden="1" x14ac:dyDescent="0.25">
      <c r="A794" t="str">
        <f ca="1">IF(RIGHT(OFFSET(Query!B$1,ROW(),0),5)="2016 ",OFFSET(Query!B$1,ROW(),0),A793)</f>
        <v xml:space="preserve">Saturday 23 April 2016 </v>
      </c>
      <c r="B794">
        <f ca="1">IF(OFFSET(Query!B$1,ROW(),0)&lt;&gt;"P",OFFSET(Query!E$1,ROW(),0),0)</f>
        <v>0</v>
      </c>
      <c r="C794" s="2" t="str">
        <f ca="1">IF($B794=0,"-",OFFSET(Query!C$1,ROW(),0))</f>
        <v>-</v>
      </c>
      <c r="D794" t="str">
        <f ca="1">IF($B794=0,"-",OFFSET(Query!D$1,ROW(),0))</f>
        <v>-</v>
      </c>
      <c r="E794" t="str">
        <f ca="1">IF($B794=0,"-",OFFSET(Query!E$1,ROW(),0))</f>
        <v>-</v>
      </c>
    </row>
    <row r="795" spans="1:5" hidden="1" x14ac:dyDescent="0.25">
      <c r="A795" t="str">
        <f ca="1">IF(RIGHT(OFFSET(Query!B$1,ROW(),0),5)="2016 ",OFFSET(Query!B$1,ROW(),0),A794)</f>
        <v xml:space="preserve">Saturday 23 April 2016 </v>
      </c>
      <c r="B795">
        <f ca="1">IF(OFFSET(Query!B$1,ROW(),0)&lt;&gt;"P",OFFSET(Query!E$1,ROW(),0),0)</f>
        <v>0</v>
      </c>
      <c r="C795" t="str">
        <f ca="1">IF($B795=0,"-",OFFSET(Query!C$1,ROW(),0))</f>
        <v>-</v>
      </c>
      <c r="D795" t="str">
        <f ca="1">IF($B795=0,"-",OFFSET(Query!D$1,ROW(),0))</f>
        <v>-</v>
      </c>
      <c r="E795" t="str">
        <f ca="1">IF($B795=0,"-",OFFSET(Query!E$1,ROW(),0))</f>
        <v>-</v>
      </c>
    </row>
    <row r="796" spans="1:5" x14ac:dyDescent="0.25">
      <c r="A796" t="str">
        <f ca="1">IF(RIGHT(OFFSET(Query!B$1,ROW(),0),5)="2016 ",OFFSET(Query!B$1,ROW(),0),A795)</f>
        <v xml:space="preserve">Saturday 23 April 2016 </v>
      </c>
      <c r="B796" t="str">
        <f ca="1">IF(OFFSET(Query!B$1,ROW(),0)&lt;&gt;"P",OFFSET(Query!E$1,ROW(),0),0)</f>
        <v>Villa Park</v>
      </c>
      <c r="C796" s="2">
        <f ca="1">IF($B796=0,"-",OFFSET(Query!C$1,ROW(),0))</f>
        <v>0.625</v>
      </c>
      <c r="D796" t="str">
        <f ca="1">IF($B796=0,"-",OFFSET(Query!D$1,ROW(),0))</f>
        <v>Aston Villa v Southampton</v>
      </c>
      <c r="E796" t="str">
        <f ca="1">IF($B796=0,"-",OFFSET(Query!E$1,ROW(),0))</f>
        <v>Villa Park</v>
      </c>
    </row>
    <row r="797" spans="1:5" x14ac:dyDescent="0.25">
      <c r="A797" t="str">
        <f ca="1">IF(RIGHT(OFFSET(Query!B$1,ROW(),0),5)="2016 ",OFFSET(Query!B$1,ROW(),0),A796)</f>
        <v xml:space="preserve">Saturday 23 April 2016 </v>
      </c>
      <c r="B797" t="str">
        <f ca="1">IF(OFFSET(Query!B$1,ROW(),0)&lt;&gt;"P",OFFSET(Query!E$1,ROW(),0),0)</f>
        <v>Vitality Stadium</v>
      </c>
      <c r="C797" s="2">
        <f ca="1">IF($B797=0,"-",OFFSET(Query!C$1,ROW(),0))</f>
        <v>0.625</v>
      </c>
      <c r="D797" t="str">
        <f ca="1">IF($B797=0,"-",OFFSET(Query!D$1,ROW(),0))</f>
        <v>Bournemouth v Chelsea</v>
      </c>
      <c r="E797" t="str">
        <f ca="1">IF($B797=0,"-",OFFSET(Query!E$1,ROW(),0))</f>
        <v>Vitality Stadium</v>
      </c>
    </row>
    <row r="798" spans="1:5" x14ac:dyDescent="0.25">
      <c r="A798" t="str">
        <f ca="1">IF(RIGHT(OFFSET(Query!B$1,ROW(),0),5)="2016 ",OFFSET(Query!B$1,ROW(),0),A797)</f>
        <v xml:space="preserve">Saturday 23 April 2016 </v>
      </c>
      <c r="B798" t="str">
        <f ca="1">IF(OFFSET(Query!B$1,ROW(),0)&lt;&gt;"P",OFFSET(Query!E$1,ROW(),0),0)</f>
        <v>Selhurst Park</v>
      </c>
      <c r="C798" s="2">
        <f ca="1">IF($B798=0,"-",OFFSET(Query!C$1,ROW(),0))</f>
        <v>0.625</v>
      </c>
      <c r="D798" t="str">
        <f ca="1">IF($B798=0,"-",OFFSET(Query!D$1,ROW(),0))</f>
        <v>Crystal Palace v Everton</v>
      </c>
      <c r="E798" t="str">
        <f ca="1">IF($B798=0,"-",OFFSET(Query!E$1,ROW(),0))</f>
        <v>Selhurst Park</v>
      </c>
    </row>
    <row r="799" spans="1:5" x14ac:dyDescent="0.25">
      <c r="A799" t="str">
        <f ca="1">IF(RIGHT(OFFSET(Query!B$1,ROW(),0),5)="2016 ",OFFSET(Query!B$1,ROW(),0),A798)</f>
        <v xml:space="preserve">Saturday 23 April 2016 </v>
      </c>
      <c r="B799" t="str">
        <f ca="1">IF(OFFSET(Query!B$1,ROW(),0)&lt;&gt;"P",OFFSET(Query!E$1,ROW(),0),0)</f>
        <v>Anfield</v>
      </c>
      <c r="C799" s="2">
        <f ca="1">IF($B799=0,"-",OFFSET(Query!C$1,ROW(),0))</f>
        <v>0.625</v>
      </c>
      <c r="D799" t="str">
        <f ca="1">IF($B799=0,"-",OFFSET(Query!D$1,ROW(),0))</f>
        <v>Liverpool v Newcastle</v>
      </c>
      <c r="E799" t="str">
        <f ca="1">IF($B799=0,"-",OFFSET(Query!E$1,ROW(),0))</f>
        <v>Anfield</v>
      </c>
    </row>
    <row r="800" spans="1:5" x14ac:dyDescent="0.25">
      <c r="A800" t="str">
        <f ca="1">IF(RIGHT(OFFSET(Query!B$1,ROW(),0),5)="2016 ",OFFSET(Query!B$1,ROW(),0),A799)</f>
        <v xml:space="preserve">Saturday 23 April 2016 </v>
      </c>
      <c r="B800" t="str">
        <f ca="1">IF(OFFSET(Query!B$1,ROW(),0)&lt;&gt;"P",OFFSET(Query!E$1,ROW(),0),0)</f>
        <v>Carrow Road</v>
      </c>
      <c r="C800" s="2">
        <f ca="1">IF($B800=0,"-",OFFSET(Query!C$1,ROW(),0))</f>
        <v>0.625</v>
      </c>
      <c r="D800" t="str">
        <f ca="1">IF($B800=0,"-",OFFSET(Query!D$1,ROW(),0))</f>
        <v>Norwich v Watford</v>
      </c>
      <c r="E800" t="str">
        <f ca="1">IF($B800=0,"-",OFFSET(Query!E$1,ROW(),0))</f>
        <v>Carrow Road</v>
      </c>
    </row>
    <row r="801" spans="1:5" hidden="1" x14ac:dyDescent="0.25">
      <c r="A801" t="str">
        <f ca="1">IF(RIGHT(OFFSET(Query!B$1,ROW(),0),5)="2016 ",OFFSET(Query!B$1,ROW(),0),A800)</f>
        <v xml:space="preserve">Sunday 24 April 2016 </v>
      </c>
      <c r="B801">
        <f ca="1">IF(OFFSET(Query!B$1,ROW(),0)&lt;&gt;"P",OFFSET(Query!E$1,ROW(),0),0)</f>
        <v>0</v>
      </c>
      <c r="C801" t="str">
        <f ca="1">IF($B801=0,"-",OFFSET(Query!C$1,ROW(),0))</f>
        <v>-</v>
      </c>
      <c r="D801" t="str">
        <f ca="1">IF($B801=0,"-",OFFSET(Query!D$1,ROW(),0))</f>
        <v>-</v>
      </c>
      <c r="E801" t="str">
        <f ca="1">IF($B801=0,"-",OFFSET(Query!E$1,ROW(),0))</f>
        <v>-</v>
      </c>
    </row>
    <row r="802" spans="1:5" x14ac:dyDescent="0.25">
      <c r="A802" t="str">
        <f ca="1">IF(RIGHT(OFFSET(Query!B$1,ROW(),0),5)="2016 ",OFFSET(Query!B$1,ROW(),0),A801)</f>
        <v xml:space="preserve">Sunday 24 April 2016 </v>
      </c>
      <c r="B802" t="str">
        <f ca="1">IF(OFFSET(Query!B$1,ROW(),0)&lt;&gt;"P",OFFSET(Query!E$1,ROW(),0),0)</f>
        <v>Etihad Stadium</v>
      </c>
      <c r="C802" s="2">
        <f ca="1">IF($B802=0,"-",OFFSET(Query!C$1,ROW(),0))</f>
        <v>0.5</v>
      </c>
      <c r="D802" t="str">
        <f ca="1">IF($B802=0,"-",OFFSET(Query!D$1,ROW(),0))</f>
        <v>Man City v Stoke</v>
      </c>
      <c r="E802" t="str">
        <f ca="1">IF($B802=0,"-",OFFSET(Query!E$1,ROW(),0))</f>
        <v>Etihad Stadium</v>
      </c>
    </row>
    <row r="803" spans="1:5" hidden="1" x14ac:dyDescent="0.25">
      <c r="A803" t="str">
        <f ca="1">IF(RIGHT(OFFSET(Query!B$1,ROW(),0),5)="2016 ",OFFSET(Query!B$1,ROW(),0),A802)</f>
        <v xml:space="preserve">Sunday 24 April 2016 </v>
      </c>
      <c r="B803">
        <f ca="1">IF(OFFSET(Query!B$1,ROW(),0)&lt;&gt;"P",OFFSET(Query!E$1,ROW(),0),0)</f>
        <v>0</v>
      </c>
      <c r="C803" t="str">
        <f ca="1">IF($B803=0,"-",OFFSET(Query!C$1,ROW(),0))</f>
        <v>-</v>
      </c>
      <c r="D803" t="str">
        <f ca="1">IF($B803=0,"-",OFFSET(Query!D$1,ROW(),0))</f>
        <v>-</v>
      </c>
      <c r="E803" t="str">
        <f ca="1">IF($B803=0,"-",OFFSET(Query!E$1,ROW(),0))</f>
        <v>-</v>
      </c>
    </row>
    <row r="804" spans="1:5" x14ac:dyDescent="0.25">
      <c r="A804" t="str">
        <f ca="1">IF(RIGHT(OFFSET(Query!B$1,ROW(),0),5)="2016 ",OFFSET(Query!B$1,ROW(),0),A803)</f>
        <v xml:space="preserve">Sunday 24 April 2016 </v>
      </c>
      <c r="B804" t="str">
        <f ca="1">IF(OFFSET(Query!B$1,ROW(),0)&lt;&gt;"P",OFFSET(Query!E$1,ROW(),0),0)</f>
        <v>Stadium of Light</v>
      </c>
      <c r="C804" s="2">
        <f ca="1">IF($B804=0,"-",OFFSET(Query!C$1,ROW(),0))</f>
        <v>0.58680555555555558</v>
      </c>
      <c r="D804" t="str">
        <f ca="1">IF($B804=0,"-",OFFSET(Query!D$1,ROW(),0))</f>
        <v>Sunderland v Arsenal</v>
      </c>
      <c r="E804" t="str">
        <f ca="1">IF($B804=0,"-",OFFSET(Query!E$1,ROW(),0))</f>
        <v>Stadium of Light</v>
      </c>
    </row>
    <row r="805" spans="1:5" hidden="1" x14ac:dyDescent="0.25">
      <c r="A805" t="str">
        <f ca="1">IF(RIGHT(OFFSET(Query!B$1,ROW(),0),5)="2016 ",OFFSET(Query!B$1,ROW(),0),A804)</f>
        <v xml:space="preserve">Sunday 24 April 2016 </v>
      </c>
      <c r="B805">
        <f ca="1">IF(OFFSET(Query!B$1,ROW(),0)&lt;&gt;"P",OFFSET(Query!E$1,ROW(),0),0)</f>
        <v>0</v>
      </c>
      <c r="C805" t="str">
        <f ca="1">IF($B805=0,"-",OFFSET(Query!C$1,ROW(),0))</f>
        <v>-</v>
      </c>
      <c r="D805" t="str">
        <f ca="1">IF($B805=0,"-",OFFSET(Query!D$1,ROW(),0))</f>
        <v>-</v>
      </c>
      <c r="E805" t="str">
        <f ca="1">IF($B805=0,"-",OFFSET(Query!E$1,ROW(),0))</f>
        <v>-</v>
      </c>
    </row>
    <row r="806" spans="1:5" x14ac:dyDescent="0.25">
      <c r="A806" t="str">
        <f ca="1">IF(RIGHT(OFFSET(Query!B$1,ROW(),0),5)="2016 ",OFFSET(Query!B$1,ROW(),0),A805)</f>
        <v xml:space="preserve">Sunday 24 April 2016 </v>
      </c>
      <c r="B806" t="str">
        <f ca="1">IF(OFFSET(Query!B$1,ROW(),0)&lt;&gt;"P",OFFSET(Query!E$1,ROW(),0),0)</f>
        <v>King Power Stadium</v>
      </c>
      <c r="C806" s="2">
        <f ca="1">IF($B806=0,"-",OFFSET(Query!C$1,ROW(),0))</f>
        <v>0.67708333333333337</v>
      </c>
      <c r="D806" t="str">
        <f ca="1">IF($B806=0,"-",OFFSET(Query!D$1,ROW(),0))</f>
        <v>Leicester v Swansea</v>
      </c>
      <c r="E806" t="str">
        <f ca="1">IF($B806=0,"-",OFFSET(Query!E$1,ROW(),0))</f>
        <v>King Power Stadium</v>
      </c>
    </row>
    <row r="807" spans="1:5" hidden="1" x14ac:dyDescent="0.25">
      <c r="A807" t="str">
        <f ca="1">IF(RIGHT(OFFSET(Query!B$1,ROW(),0),5)="2016 ",OFFSET(Query!B$1,ROW(),0),A806)</f>
        <v xml:space="preserve">Sunday 24 April 2016 </v>
      </c>
      <c r="B807">
        <f ca="1">IF(OFFSET(Query!B$1,ROW(),0)&lt;&gt;"P",OFFSET(Query!E$1,ROW(),0),0)</f>
        <v>0</v>
      </c>
      <c r="C807" t="str">
        <f ca="1">IF($B807=0,"-",OFFSET(Query!C$1,ROW(),0))</f>
        <v>-</v>
      </c>
      <c r="D807" t="str">
        <f ca="1">IF($B807=0,"-",OFFSET(Query!D$1,ROW(),0))</f>
        <v>-</v>
      </c>
      <c r="E807" t="str">
        <f ca="1">IF($B807=0,"-",OFFSET(Query!E$1,ROW(),0))</f>
        <v>-</v>
      </c>
    </row>
    <row r="808" spans="1:5" hidden="1" x14ac:dyDescent="0.25">
      <c r="A808" t="str">
        <f ca="1">IF(RIGHT(OFFSET(Query!B$1,ROW(),0),5)="2016 ",OFFSET(Query!B$1,ROW(),0),A807)</f>
        <v xml:space="preserve">Monday 25 April 2016 </v>
      </c>
      <c r="B808">
        <f ca="1">IF(OFFSET(Query!B$1,ROW(),0)&lt;&gt;"P",OFFSET(Query!E$1,ROW(),0),0)</f>
        <v>0</v>
      </c>
      <c r="C808" t="str">
        <f ca="1">IF($B808=0,"-",OFFSET(Query!C$1,ROW(),0))</f>
        <v>-</v>
      </c>
      <c r="D808" t="str">
        <f ca="1">IF($B808=0,"-",OFFSET(Query!D$1,ROW(),0))</f>
        <v>-</v>
      </c>
      <c r="E808" t="str">
        <f ca="1">IF($B808=0,"-",OFFSET(Query!E$1,ROW(),0))</f>
        <v>-</v>
      </c>
    </row>
    <row r="809" spans="1:5" x14ac:dyDescent="0.25">
      <c r="A809" t="str">
        <f ca="1">IF(RIGHT(OFFSET(Query!B$1,ROW(),0),5)="2016 ",OFFSET(Query!B$1,ROW(),0),A808)</f>
        <v xml:space="preserve">Monday 25 April 2016 </v>
      </c>
      <c r="B809" t="str">
        <f ca="1">IF(OFFSET(Query!B$1,ROW(),0)&lt;&gt;"P",OFFSET(Query!E$1,ROW(),0),0)</f>
        <v>White Hart Lane</v>
      </c>
      <c r="C809" s="2">
        <f ca="1">IF($B809=0,"-",OFFSET(Query!C$1,ROW(),0))</f>
        <v>0.83333333333333337</v>
      </c>
      <c r="D809" t="str">
        <f ca="1">IF($B809=0,"-",OFFSET(Query!D$1,ROW(),0))</f>
        <v>Spurs v West Brom</v>
      </c>
      <c r="E809" t="str">
        <f ca="1">IF($B809=0,"-",OFFSET(Query!E$1,ROW(),0))</f>
        <v>White Hart Lane</v>
      </c>
    </row>
    <row r="810" spans="1:5" hidden="1" x14ac:dyDescent="0.25">
      <c r="A810" t="str">
        <f ca="1">IF(RIGHT(OFFSET(Query!B$1,ROW(),0),5)="2016 ",OFFSET(Query!B$1,ROW(),0),A809)</f>
        <v xml:space="preserve">Monday 25 April 2016 </v>
      </c>
      <c r="B810">
        <f ca="1">IF(OFFSET(Query!B$1,ROW(),0)&lt;&gt;"P",OFFSET(Query!E$1,ROW(),0),0)</f>
        <v>0</v>
      </c>
      <c r="C810" t="str">
        <f ca="1">IF($B810=0,"-",OFFSET(Query!C$1,ROW(),0))</f>
        <v>-</v>
      </c>
      <c r="D810" t="str">
        <f ca="1">IF($B810=0,"-",OFFSET(Query!D$1,ROW(),0))</f>
        <v>-</v>
      </c>
      <c r="E810" t="str">
        <f ca="1">IF($B810=0,"-",OFFSET(Query!E$1,ROW(),0))</f>
        <v>-</v>
      </c>
    </row>
    <row r="811" spans="1:5" hidden="1" x14ac:dyDescent="0.25">
      <c r="A811" t="str">
        <f ca="1">IF(RIGHT(OFFSET(Query!B$1,ROW(),0),5)="2016 ",OFFSET(Query!B$1,ROW(),0),A810)</f>
        <v xml:space="preserve">Saturday 30 April 2016 </v>
      </c>
      <c r="B811">
        <f ca="1">IF(OFFSET(Query!B$1,ROW(),0)&lt;&gt;"P",OFFSET(Query!E$1,ROW(),0),0)</f>
        <v>0</v>
      </c>
      <c r="C811" t="str">
        <f ca="1">IF($B811=0,"-",OFFSET(Query!C$1,ROW(),0))</f>
        <v>-</v>
      </c>
      <c r="D811" t="str">
        <f ca="1">IF($B811=0,"-",OFFSET(Query!D$1,ROW(),0))</f>
        <v>-</v>
      </c>
      <c r="E811" t="str">
        <f ca="1">IF($B811=0,"-",OFFSET(Query!E$1,ROW(),0))</f>
        <v>-</v>
      </c>
    </row>
    <row r="812" spans="1:5" x14ac:dyDescent="0.25">
      <c r="A812" t="str">
        <f ca="1">IF(RIGHT(OFFSET(Query!B$1,ROW(),0),5)="2016 ",OFFSET(Query!B$1,ROW(),0),A811)</f>
        <v xml:space="preserve">Saturday 30 April 2016 </v>
      </c>
      <c r="B812" t="str">
        <f ca="1">IF(OFFSET(Query!B$1,ROW(),0)&lt;&gt;"P",OFFSET(Query!E$1,ROW(),0),0)</f>
        <v>Liberty Stadium</v>
      </c>
      <c r="C812" s="2">
        <f ca="1">IF($B812=0,"-",OFFSET(Query!C$1,ROW(),0))</f>
        <v>0.53125</v>
      </c>
      <c r="D812" t="str">
        <f ca="1">IF($B812=0,"-",OFFSET(Query!D$1,ROW(),0))</f>
        <v>Swansea v Liverpool</v>
      </c>
      <c r="E812" t="str">
        <f ca="1">IF($B812=0,"-",OFFSET(Query!E$1,ROW(),0))</f>
        <v>Liberty Stadium</v>
      </c>
    </row>
    <row r="813" spans="1:5" hidden="1" x14ac:dyDescent="0.25">
      <c r="A813" t="str">
        <f ca="1">IF(RIGHT(OFFSET(Query!B$1,ROW(),0),5)="2016 ",OFFSET(Query!B$1,ROW(),0),A812)</f>
        <v xml:space="preserve">Saturday 30 April 2016 </v>
      </c>
      <c r="B813">
        <f ca="1">IF(OFFSET(Query!B$1,ROW(),0)&lt;&gt;"P",OFFSET(Query!E$1,ROW(),0),0)</f>
        <v>0</v>
      </c>
      <c r="C813" t="str">
        <f ca="1">IF($B813=0,"-",OFFSET(Query!C$1,ROW(),0))</f>
        <v>-</v>
      </c>
      <c r="D813" t="str">
        <f ca="1">IF($B813=0,"-",OFFSET(Query!D$1,ROW(),0))</f>
        <v>-</v>
      </c>
      <c r="E813" t="str">
        <f ca="1">IF($B813=0,"-",OFFSET(Query!E$1,ROW(),0))</f>
        <v>-</v>
      </c>
    </row>
    <row r="814" spans="1:5" x14ac:dyDescent="0.25">
      <c r="A814" t="str">
        <f ca="1">IF(RIGHT(OFFSET(Query!B$1,ROW(),0),5)="2016 ",OFFSET(Query!B$1,ROW(),0),A813)</f>
        <v xml:space="preserve">Saturday 30 April 2016 </v>
      </c>
      <c r="B814" t="str">
        <f ca="1">IF(OFFSET(Query!B$1,ROW(),0)&lt;&gt;"P",OFFSET(Query!E$1,ROW(),0),0)</f>
        <v>Goodison Park</v>
      </c>
      <c r="C814" s="2">
        <f ca="1">IF($B814=0,"-",OFFSET(Query!C$1,ROW(),0))</f>
        <v>0.625</v>
      </c>
      <c r="D814" t="str">
        <f ca="1">IF($B814=0,"-",OFFSET(Query!D$1,ROW(),0))</f>
        <v>Everton v Bournemouth</v>
      </c>
      <c r="E814" t="str">
        <f ca="1">IF($B814=0,"-",OFFSET(Query!E$1,ROW(),0))</f>
        <v>Goodison Park</v>
      </c>
    </row>
    <row r="815" spans="1:5" x14ac:dyDescent="0.25">
      <c r="A815" t="str">
        <f ca="1">IF(RIGHT(OFFSET(Query!B$1,ROW(),0),5)="2016 ",OFFSET(Query!B$1,ROW(),0),A814)</f>
        <v xml:space="preserve">Saturday 30 April 2016 </v>
      </c>
      <c r="B815" t="str">
        <f ca="1">IF(OFFSET(Query!B$1,ROW(),0)&lt;&gt;"P",OFFSET(Query!E$1,ROW(),0),0)</f>
        <v>St. James' Park</v>
      </c>
      <c r="C815" s="2">
        <f ca="1">IF($B815=0,"-",OFFSET(Query!C$1,ROW(),0))</f>
        <v>0.625</v>
      </c>
      <c r="D815" t="str">
        <f ca="1">IF($B815=0,"-",OFFSET(Query!D$1,ROW(),0))</f>
        <v>Newcastle v Crystal Palace</v>
      </c>
      <c r="E815" t="str">
        <f ca="1">IF($B815=0,"-",OFFSET(Query!E$1,ROW(),0))</f>
        <v>St. James' Park</v>
      </c>
    </row>
    <row r="816" spans="1:5" x14ac:dyDescent="0.25">
      <c r="A816" t="str">
        <f ca="1">IF(RIGHT(OFFSET(Query!B$1,ROW(),0),5)="2016 ",OFFSET(Query!B$1,ROW(),0),A815)</f>
        <v xml:space="preserve">Saturday 30 April 2016 </v>
      </c>
      <c r="B816" t="str">
        <f ca="1">IF(OFFSET(Query!B$1,ROW(),0)&lt;&gt;"P",OFFSET(Query!E$1,ROW(),0),0)</f>
        <v>Britannia Stadium</v>
      </c>
      <c r="C816" s="2">
        <f ca="1">IF($B816=0,"-",OFFSET(Query!C$1,ROW(),0))</f>
        <v>0.625</v>
      </c>
      <c r="D816" t="str">
        <f ca="1">IF($B816=0,"-",OFFSET(Query!D$1,ROW(),0))</f>
        <v>Stoke v Sunderland</v>
      </c>
      <c r="E816" t="str">
        <f ca="1">IF($B816=0,"-",OFFSET(Query!E$1,ROW(),0))</f>
        <v>Britannia Stadium</v>
      </c>
    </row>
    <row r="817" spans="1:5" x14ac:dyDescent="0.25">
      <c r="A817" t="str">
        <f ca="1">IF(RIGHT(OFFSET(Query!B$1,ROW(),0),5)="2016 ",OFFSET(Query!B$1,ROW(),0),A816)</f>
        <v xml:space="preserve">Saturday 30 April 2016 </v>
      </c>
      <c r="B817" t="str">
        <f ca="1">IF(OFFSET(Query!B$1,ROW(),0)&lt;&gt;"P",OFFSET(Query!E$1,ROW(),0),0)</f>
        <v>Vicarage Road</v>
      </c>
      <c r="C817" s="2">
        <f ca="1">IF($B817=0,"-",OFFSET(Query!C$1,ROW(),0))</f>
        <v>0.625</v>
      </c>
      <c r="D817" t="str">
        <f ca="1">IF($B817=0,"-",OFFSET(Query!D$1,ROW(),0))</f>
        <v>Watford v Aston Villa</v>
      </c>
      <c r="E817" t="str">
        <f ca="1">IF($B817=0,"-",OFFSET(Query!E$1,ROW(),0))</f>
        <v>Vicarage Road</v>
      </c>
    </row>
    <row r="818" spans="1:5" x14ac:dyDescent="0.25">
      <c r="A818" t="str">
        <f ca="1">IF(RIGHT(OFFSET(Query!B$1,ROW(),0),5)="2016 ",OFFSET(Query!B$1,ROW(),0),A817)</f>
        <v xml:space="preserve">Saturday 30 April 2016 </v>
      </c>
      <c r="B818" t="str">
        <f ca="1">IF(OFFSET(Query!B$1,ROW(),0)&lt;&gt;"P",OFFSET(Query!E$1,ROW(),0),0)</f>
        <v>The Hawthorns</v>
      </c>
      <c r="C818" s="2">
        <f ca="1">IF($B818=0,"-",OFFSET(Query!C$1,ROW(),0))</f>
        <v>0.625</v>
      </c>
      <c r="D818" t="str">
        <f ca="1">IF($B818=0,"-",OFFSET(Query!D$1,ROW(),0))</f>
        <v>West Brom v West Ham</v>
      </c>
      <c r="E818" t="str">
        <f ca="1">IF($B818=0,"-",OFFSET(Query!E$1,ROW(),0))</f>
        <v>The Hawthorns</v>
      </c>
    </row>
    <row r="819" spans="1:5" x14ac:dyDescent="0.25">
      <c r="A819" t="str">
        <f ca="1">IF(RIGHT(OFFSET(Query!B$1,ROW(),0),5)="2016 ",OFFSET(Query!B$1,ROW(),0),A818)</f>
        <v xml:space="preserve">Saturday 30 April 2016 </v>
      </c>
      <c r="B819" t="str">
        <f ca="1">IF(OFFSET(Query!B$1,ROW(),0)&lt;&gt;"P",OFFSET(Query!E$1,ROW(),0),0)</f>
        <v>Emirates Stadium</v>
      </c>
      <c r="C819" s="2">
        <f ca="1">IF($B819=0,"-",OFFSET(Query!C$1,ROW(),0))</f>
        <v>0.72916666666666663</v>
      </c>
      <c r="D819" t="str">
        <f ca="1">IF($B819=0,"-",OFFSET(Query!D$1,ROW(),0))</f>
        <v>Arsenal v Norwich</v>
      </c>
      <c r="E819" t="str">
        <f ca="1">IF($B819=0,"-",OFFSET(Query!E$1,ROW(),0))</f>
        <v>Emirates Stadium</v>
      </c>
    </row>
    <row r="820" spans="1:5" hidden="1" x14ac:dyDescent="0.25">
      <c r="A820" t="str">
        <f ca="1">IF(RIGHT(OFFSET(Query!B$1,ROW(),0),5)="2016 ",OFFSET(Query!B$1,ROW(),0),A819)</f>
        <v xml:space="preserve">Saturday 30 April 2016 </v>
      </c>
      <c r="B820">
        <f ca="1">IF(OFFSET(Query!B$1,ROW(),0)&lt;&gt;"P",OFFSET(Query!E$1,ROW(),0),0)</f>
        <v>0</v>
      </c>
      <c r="C820" t="str">
        <f ca="1">IF($B820=0,"-",OFFSET(Query!C$1,ROW(),0))</f>
        <v>-</v>
      </c>
      <c r="D820" t="str">
        <f ca="1">IF($B820=0,"-",OFFSET(Query!D$1,ROW(),0))</f>
        <v>-</v>
      </c>
      <c r="E820" t="str">
        <f ca="1">IF($B820=0,"-",OFFSET(Query!E$1,ROW(),0))</f>
        <v>-</v>
      </c>
    </row>
    <row r="821" spans="1:5" hidden="1" x14ac:dyDescent="0.25">
      <c r="A821" t="str">
        <f ca="1">IF(RIGHT(OFFSET(Query!B$1,ROW(),0),5)="2016 ",OFFSET(Query!B$1,ROW(),0),A820)</f>
        <v xml:space="preserve">Sunday 1 May 2016 </v>
      </c>
      <c r="B821">
        <f ca="1">IF(OFFSET(Query!B$1,ROW(),0)&lt;&gt;"P",OFFSET(Query!E$1,ROW(),0),0)</f>
        <v>0</v>
      </c>
      <c r="C821" t="str">
        <f ca="1">IF($B821=0,"-",OFFSET(Query!C$1,ROW(),0))</f>
        <v>-</v>
      </c>
      <c r="D821" t="str">
        <f ca="1">IF($B821=0,"-",OFFSET(Query!D$1,ROW(),0))</f>
        <v>-</v>
      </c>
      <c r="E821" t="str">
        <f ca="1">IF($B821=0,"-",OFFSET(Query!E$1,ROW(),0))</f>
        <v>-</v>
      </c>
    </row>
    <row r="822" spans="1:5" x14ac:dyDescent="0.25">
      <c r="A822" t="str">
        <f ca="1">IF(RIGHT(OFFSET(Query!B$1,ROW(),0),5)="2016 ",OFFSET(Query!B$1,ROW(),0),A821)</f>
        <v xml:space="preserve">Sunday 1 May 2016 </v>
      </c>
      <c r="B822" t="str">
        <f ca="1">IF(OFFSET(Query!B$1,ROW(),0)&lt;&gt;"P",OFFSET(Query!E$1,ROW(),0),0)</f>
        <v>Old Trafford</v>
      </c>
      <c r="C822" s="2">
        <f ca="1">IF($B822=0,"-",OFFSET(Query!C$1,ROW(),0))</f>
        <v>0.5625</v>
      </c>
      <c r="D822" t="str">
        <f ca="1">IF($B822=0,"-",OFFSET(Query!D$1,ROW(),0))</f>
        <v>Man Utd v Leicester</v>
      </c>
      <c r="E822" t="str">
        <f ca="1">IF($B822=0,"-",OFFSET(Query!E$1,ROW(),0))</f>
        <v>Old Trafford</v>
      </c>
    </row>
    <row r="823" spans="1:5" hidden="1" x14ac:dyDescent="0.25">
      <c r="A823" t="str">
        <f ca="1">IF(RIGHT(OFFSET(Query!B$1,ROW(),0),5)="2016 ",OFFSET(Query!B$1,ROW(),0),A822)</f>
        <v xml:space="preserve">Sunday 1 May 2016 </v>
      </c>
      <c r="B823">
        <f ca="1">IF(OFFSET(Query!B$1,ROW(),0)&lt;&gt;"P",OFFSET(Query!E$1,ROW(),0),0)</f>
        <v>0</v>
      </c>
      <c r="C823" t="str">
        <f ca="1">IF($B823=0,"-",OFFSET(Query!C$1,ROW(),0))</f>
        <v>-</v>
      </c>
      <c r="D823" t="str">
        <f ca="1">IF($B823=0,"-",OFFSET(Query!D$1,ROW(),0))</f>
        <v>-</v>
      </c>
      <c r="E823" t="str">
        <f ca="1">IF($B823=0,"-",OFFSET(Query!E$1,ROW(),0))</f>
        <v>-</v>
      </c>
    </row>
    <row r="824" spans="1:5" x14ac:dyDescent="0.25">
      <c r="A824" t="str">
        <f ca="1">IF(RIGHT(OFFSET(Query!B$1,ROW(),0),5)="2016 ",OFFSET(Query!B$1,ROW(),0),A823)</f>
        <v xml:space="preserve">Sunday 1 May 2016 </v>
      </c>
      <c r="B824" t="str">
        <f ca="1">IF(OFFSET(Query!B$1,ROW(),0)&lt;&gt;"P",OFFSET(Query!E$1,ROW(),0),0)</f>
        <v>St. Mary's Stadium</v>
      </c>
      <c r="C824" s="2">
        <f ca="1">IF($B824=0,"-",OFFSET(Query!C$1,ROW(),0))</f>
        <v>0.66666666666666663</v>
      </c>
      <c r="D824" t="str">
        <f ca="1">IF($B824=0,"-",OFFSET(Query!D$1,ROW(),0))</f>
        <v>Southampton v Man City</v>
      </c>
      <c r="E824" t="str">
        <f ca="1">IF($B824=0,"-",OFFSET(Query!E$1,ROW(),0))</f>
        <v>St. Mary's Stadium</v>
      </c>
    </row>
    <row r="825" spans="1:5" hidden="1" x14ac:dyDescent="0.25">
      <c r="A825" t="str">
        <f ca="1">IF(RIGHT(OFFSET(Query!B$1,ROW(),0),5)="2016 ",OFFSET(Query!B$1,ROW(),0),A824)</f>
        <v xml:space="preserve">Sunday 1 May 2016 </v>
      </c>
      <c r="B825">
        <f ca="1">IF(OFFSET(Query!B$1,ROW(),0)&lt;&gt;"P",OFFSET(Query!E$1,ROW(),0),0)</f>
        <v>0</v>
      </c>
      <c r="C825" t="str">
        <f ca="1">IF($B825=0,"-",OFFSET(Query!C$1,ROW(),0))</f>
        <v>-</v>
      </c>
      <c r="D825" t="str">
        <f ca="1">IF($B825=0,"-",OFFSET(Query!D$1,ROW(),0))</f>
        <v>-</v>
      </c>
      <c r="E825" t="str">
        <f ca="1">IF($B825=0,"-",OFFSET(Query!E$1,ROW(),0))</f>
        <v>-</v>
      </c>
    </row>
    <row r="826" spans="1:5" hidden="1" x14ac:dyDescent="0.25">
      <c r="A826" t="str">
        <f ca="1">IF(RIGHT(OFFSET(Query!B$1,ROW(),0),5)="2016 ",OFFSET(Query!B$1,ROW(),0),A825)</f>
        <v xml:space="preserve">Monday 2 May 2016 </v>
      </c>
      <c r="B826">
        <f ca="1">IF(OFFSET(Query!B$1,ROW(),0)&lt;&gt;"P",OFFSET(Query!E$1,ROW(),0),0)</f>
        <v>0</v>
      </c>
      <c r="C826" t="str">
        <f ca="1">IF($B826=0,"-",OFFSET(Query!C$1,ROW(),0))</f>
        <v>-</v>
      </c>
      <c r="D826" t="str">
        <f ca="1">IF($B826=0,"-",OFFSET(Query!D$1,ROW(),0))</f>
        <v>-</v>
      </c>
      <c r="E826" t="str">
        <f ca="1">IF($B826=0,"-",OFFSET(Query!E$1,ROW(),0))</f>
        <v>-</v>
      </c>
    </row>
    <row r="827" spans="1:5" x14ac:dyDescent="0.25">
      <c r="A827" t="str">
        <f ca="1">IF(RIGHT(OFFSET(Query!B$1,ROW(),0),5)="2016 ",OFFSET(Query!B$1,ROW(),0),A826)</f>
        <v xml:space="preserve">Monday 2 May 2016 </v>
      </c>
      <c r="B827" t="str">
        <f ca="1">IF(OFFSET(Query!B$1,ROW(),0)&lt;&gt;"P",OFFSET(Query!E$1,ROW(),0),0)</f>
        <v>Stamford Bridge</v>
      </c>
      <c r="C827" s="2">
        <f ca="1">IF($B827=0,"-",OFFSET(Query!C$1,ROW(),0))</f>
        <v>0.83333333333333337</v>
      </c>
      <c r="D827" t="str">
        <f ca="1">IF($B827=0,"-",OFFSET(Query!D$1,ROW(),0))</f>
        <v>Chelsea v Spurs</v>
      </c>
      <c r="E827" t="str">
        <f ca="1">IF($B827=0,"-",OFFSET(Query!E$1,ROW(),0))</f>
        <v>Stamford Bridge</v>
      </c>
    </row>
    <row r="828" spans="1:5" hidden="1" x14ac:dyDescent="0.25">
      <c r="A828" t="str">
        <f ca="1">IF(RIGHT(OFFSET(Query!B$1,ROW(),0),5)="2016 ",OFFSET(Query!B$1,ROW(),0),A827)</f>
        <v xml:space="preserve">Monday 2 May 2016 </v>
      </c>
      <c r="B828">
        <f ca="1">IF(OFFSET(Query!B$1,ROW(),0)&lt;&gt;"P",OFFSET(Query!E$1,ROW(),0),0)</f>
        <v>0</v>
      </c>
      <c r="C828" t="str">
        <f ca="1">IF($B828=0,"-",OFFSET(Query!C$1,ROW(),0))</f>
        <v>-</v>
      </c>
      <c r="D828" t="str">
        <f ca="1">IF($B828=0,"-",OFFSET(Query!D$1,ROW(),0))</f>
        <v>-</v>
      </c>
      <c r="E828" t="str">
        <f ca="1">IF($B828=0,"-",OFFSET(Query!E$1,ROW(),0))</f>
        <v>-</v>
      </c>
    </row>
    <row r="829" spans="1:5" hidden="1" x14ac:dyDescent="0.25">
      <c r="A829" t="str">
        <f ca="1">IF(RIGHT(OFFSET(Query!B$1,ROW(),0),5)="2016 ",OFFSET(Query!B$1,ROW(),0),A828)</f>
        <v xml:space="preserve">Saturday 7 May 2016 </v>
      </c>
      <c r="B829">
        <f ca="1">IF(OFFSET(Query!B$1,ROW(),0)&lt;&gt;"P",OFFSET(Query!E$1,ROW(),0),0)</f>
        <v>0</v>
      </c>
      <c r="C829" t="str">
        <f ca="1">IF($B829=0,"-",OFFSET(Query!C$1,ROW(),0))</f>
        <v>-</v>
      </c>
      <c r="D829" t="str">
        <f ca="1">IF($B829=0,"-",OFFSET(Query!D$1,ROW(),0))</f>
        <v>-</v>
      </c>
      <c r="E829" t="str">
        <f ca="1">IF($B829=0,"-",OFFSET(Query!E$1,ROW(),0))</f>
        <v>-</v>
      </c>
    </row>
    <row r="830" spans="1:5" x14ac:dyDescent="0.25">
      <c r="A830" t="str">
        <f ca="1">IF(RIGHT(OFFSET(Query!B$1,ROW(),0),5)="2016 ",OFFSET(Query!B$1,ROW(),0),A829)</f>
        <v xml:space="preserve">Saturday 7 May 2016 </v>
      </c>
      <c r="B830" t="str">
        <f ca="1">IF(OFFSET(Query!B$1,ROW(),0)&lt;&gt;"P",OFFSET(Query!E$1,ROW(),0),0)</f>
        <v>Villa Park</v>
      </c>
      <c r="C830" s="2">
        <f ca="1">IF($B830=0,"-",OFFSET(Query!C$1,ROW(),0))</f>
        <v>0.625</v>
      </c>
      <c r="D830" t="str">
        <f ca="1">IF($B830=0,"-",OFFSET(Query!D$1,ROW(),0))</f>
        <v>Aston Villa v Newcastle</v>
      </c>
      <c r="E830" t="str">
        <f ca="1">IF($B830=0,"-",OFFSET(Query!E$1,ROW(),0))</f>
        <v>Villa Park</v>
      </c>
    </row>
    <row r="831" spans="1:5" x14ac:dyDescent="0.25">
      <c r="A831" t="str">
        <f ca="1">IF(RIGHT(OFFSET(Query!B$1,ROW(),0),5)="2016 ",OFFSET(Query!B$1,ROW(),0),A830)</f>
        <v xml:space="preserve">Saturday 7 May 2016 </v>
      </c>
      <c r="B831" t="str">
        <f ca="1">IF(OFFSET(Query!B$1,ROW(),0)&lt;&gt;"P",OFFSET(Query!E$1,ROW(),0),0)</f>
        <v>Vitality Stadium</v>
      </c>
      <c r="C831" s="2">
        <f ca="1">IF($B831=0,"-",OFFSET(Query!C$1,ROW(),0))</f>
        <v>0.625</v>
      </c>
      <c r="D831" t="str">
        <f ca="1">IF($B831=0,"-",OFFSET(Query!D$1,ROW(),0))</f>
        <v>Bournemouth v West Brom</v>
      </c>
      <c r="E831" t="str">
        <f ca="1">IF($B831=0,"-",OFFSET(Query!E$1,ROW(),0))</f>
        <v>Vitality Stadium</v>
      </c>
    </row>
    <row r="832" spans="1:5" x14ac:dyDescent="0.25">
      <c r="A832" t="str">
        <f ca="1">IF(RIGHT(OFFSET(Query!B$1,ROW(),0),5)="2016 ",OFFSET(Query!B$1,ROW(),0),A831)</f>
        <v xml:space="preserve">Saturday 7 May 2016 </v>
      </c>
      <c r="B832" t="str">
        <f ca="1">IF(OFFSET(Query!B$1,ROW(),0)&lt;&gt;"P",OFFSET(Query!E$1,ROW(),0),0)</f>
        <v>Selhurst Park</v>
      </c>
      <c r="C832" s="2">
        <f ca="1">IF($B832=0,"-",OFFSET(Query!C$1,ROW(),0))</f>
        <v>0.625</v>
      </c>
      <c r="D832" t="str">
        <f ca="1">IF($B832=0,"-",OFFSET(Query!D$1,ROW(),0))</f>
        <v>Crystal Palace v Stoke</v>
      </c>
      <c r="E832" t="str">
        <f ca="1">IF($B832=0,"-",OFFSET(Query!E$1,ROW(),0))</f>
        <v>Selhurst Park</v>
      </c>
    </row>
    <row r="833" spans="1:5" x14ac:dyDescent="0.25">
      <c r="A833" t="str">
        <f ca="1">IF(RIGHT(OFFSET(Query!B$1,ROW(),0),5)="2016 ",OFFSET(Query!B$1,ROW(),0),A832)</f>
        <v xml:space="preserve">Saturday 7 May 2016 </v>
      </c>
      <c r="B833" t="str">
        <f ca="1">IF(OFFSET(Query!B$1,ROW(),0)&lt;&gt;"P",OFFSET(Query!E$1,ROW(),0),0)</f>
        <v>King Power Stadium</v>
      </c>
      <c r="C833" s="2">
        <f ca="1">IF($B833=0,"-",OFFSET(Query!C$1,ROW(),0))</f>
        <v>0.625</v>
      </c>
      <c r="D833" t="str">
        <f ca="1">IF($B833=0,"-",OFFSET(Query!D$1,ROW(),0))</f>
        <v>Leicester v Everton</v>
      </c>
      <c r="E833" t="str">
        <f ca="1">IF($B833=0,"-",OFFSET(Query!E$1,ROW(),0))</f>
        <v>King Power Stadium</v>
      </c>
    </row>
    <row r="834" spans="1:5" x14ac:dyDescent="0.25">
      <c r="A834" t="str">
        <f ca="1">IF(RIGHT(OFFSET(Query!B$1,ROW(),0),5)="2016 ",OFFSET(Query!B$1,ROW(),0),A833)</f>
        <v xml:space="preserve">Saturday 7 May 2016 </v>
      </c>
      <c r="B834" t="str">
        <f ca="1">IF(OFFSET(Query!B$1,ROW(),0)&lt;&gt;"P",OFFSET(Query!E$1,ROW(),0),0)</f>
        <v>Anfield</v>
      </c>
      <c r="C834" s="2">
        <f ca="1">IF($B834=0,"-",OFFSET(Query!C$1,ROW(),0))</f>
        <v>0.625</v>
      </c>
      <c r="D834" t="str">
        <f ca="1">IF($B834=0,"-",OFFSET(Query!D$1,ROW(),0))</f>
        <v>Liverpool v Watford</v>
      </c>
      <c r="E834" t="str">
        <f ca="1">IF($B834=0,"-",OFFSET(Query!E$1,ROW(),0))</f>
        <v>Anfield</v>
      </c>
    </row>
    <row r="835" spans="1:5" x14ac:dyDescent="0.25">
      <c r="A835" t="str">
        <f ca="1">IF(RIGHT(OFFSET(Query!B$1,ROW(),0),5)="2016 ",OFFSET(Query!B$1,ROW(),0),A834)</f>
        <v xml:space="preserve">Saturday 7 May 2016 </v>
      </c>
      <c r="B835" t="str">
        <f ca="1">IF(OFFSET(Query!B$1,ROW(),0)&lt;&gt;"P",OFFSET(Query!E$1,ROW(),0),0)</f>
        <v>Etihad Stadium</v>
      </c>
      <c r="C835" s="2">
        <f ca="1">IF($B835=0,"-",OFFSET(Query!C$1,ROW(),0))</f>
        <v>0.625</v>
      </c>
      <c r="D835" t="str">
        <f ca="1">IF($B835=0,"-",OFFSET(Query!D$1,ROW(),0))</f>
        <v>Man City v Arsenal</v>
      </c>
      <c r="E835" t="str">
        <f ca="1">IF($B835=0,"-",OFFSET(Query!E$1,ROW(),0))</f>
        <v>Etihad Stadium</v>
      </c>
    </row>
    <row r="836" spans="1:5" x14ac:dyDescent="0.25">
      <c r="A836" t="str">
        <f ca="1">IF(RIGHT(OFFSET(Query!B$1,ROW(),0),5)="2016 ",OFFSET(Query!B$1,ROW(),0),A835)</f>
        <v xml:space="preserve">Saturday 7 May 2016 </v>
      </c>
      <c r="B836" t="str">
        <f ca="1">IF(OFFSET(Query!B$1,ROW(),0)&lt;&gt;"P",OFFSET(Query!E$1,ROW(),0),0)</f>
        <v>Carrow Road</v>
      </c>
      <c r="C836" s="2">
        <f ca="1">IF($B836=0,"-",OFFSET(Query!C$1,ROW(),0))</f>
        <v>0.625</v>
      </c>
      <c r="D836" t="str">
        <f ca="1">IF($B836=0,"-",OFFSET(Query!D$1,ROW(),0))</f>
        <v>Norwich v Man Utd</v>
      </c>
      <c r="E836" t="str">
        <f ca="1">IF($B836=0,"-",OFFSET(Query!E$1,ROW(),0))</f>
        <v>Carrow Road</v>
      </c>
    </row>
    <row r="837" spans="1:5" x14ac:dyDescent="0.25">
      <c r="A837" t="str">
        <f ca="1">IF(RIGHT(OFFSET(Query!B$1,ROW(),0),5)="2016 ",OFFSET(Query!B$1,ROW(),0),A836)</f>
        <v xml:space="preserve">Saturday 7 May 2016 </v>
      </c>
      <c r="B837" t="str">
        <f ca="1">IF(OFFSET(Query!B$1,ROW(),0)&lt;&gt;"P",OFFSET(Query!E$1,ROW(),0),0)</f>
        <v>Stadium of Light</v>
      </c>
      <c r="C837" s="2">
        <f ca="1">IF($B837=0,"-",OFFSET(Query!C$1,ROW(),0))</f>
        <v>0.625</v>
      </c>
      <c r="D837" t="str">
        <f ca="1">IF($B837=0,"-",OFFSET(Query!D$1,ROW(),0))</f>
        <v>Sunderland v Chelsea</v>
      </c>
      <c r="E837" t="str">
        <f ca="1">IF($B837=0,"-",OFFSET(Query!E$1,ROW(),0))</f>
        <v>Stadium of Light</v>
      </c>
    </row>
    <row r="838" spans="1:5" x14ac:dyDescent="0.25">
      <c r="A838" t="str">
        <f ca="1">IF(RIGHT(OFFSET(Query!B$1,ROW(),0),5)="2016 ",OFFSET(Query!B$1,ROW(),0),A837)</f>
        <v xml:space="preserve">Saturday 7 May 2016 </v>
      </c>
      <c r="B838" t="str">
        <f ca="1">IF(OFFSET(Query!B$1,ROW(),0)&lt;&gt;"P",OFFSET(Query!E$1,ROW(),0),0)</f>
        <v>White Hart Lane</v>
      </c>
      <c r="C838" s="2">
        <f ca="1">IF($B838=0,"-",OFFSET(Query!C$1,ROW(),0))</f>
        <v>0.625</v>
      </c>
      <c r="D838" t="str">
        <f ca="1">IF($B838=0,"-",OFFSET(Query!D$1,ROW(),0))</f>
        <v>Spurs v Southampton</v>
      </c>
      <c r="E838" t="str">
        <f ca="1">IF($B838=0,"-",OFFSET(Query!E$1,ROW(),0))</f>
        <v>White Hart Lane</v>
      </c>
    </row>
    <row r="839" spans="1:5" x14ac:dyDescent="0.25">
      <c r="A839" t="str">
        <f ca="1">IF(RIGHT(OFFSET(Query!B$1,ROW(),0),5)="2016 ",OFFSET(Query!B$1,ROW(),0),A838)</f>
        <v xml:space="preserve">Saturday 7 May 2016 </v>
      </c>
      <c r="B839" t="str">
        <f ca="1">IF(OFFSET(Query!B$1,ROW(),0)&lt;&gt;"P",OFFSET(Query!E$1,ROW(),0),0)</f>
        <v>Boleyn Ground</v>
      </c>
      <c r="C839" s="2">
        <f ca="1">IF($B839=0,"-",OFFSET(Query!C$1,ROW(),0))</f>
        <v>0.625</v>
      </c>
      <c r="D839" t="str">
        <f ca="1">IF($B839=0,"-",OFFSET(Query!D$1,ROW(),0))</f>
        <v>West Ham v Swansea</v>
      </c>
      <c r="E839" t="str">
        <f ca="1">IF($B839=0,"-",OFFSET(Query!E$1,ROW(),0))</f>
        <v>Boleyn Ground</v>
      </c>
    </row>
    <row r="840" spans="1:5" hidden="1" x14ac:dyDescent="0.25">
      <c r="A840" t="str">
        <f ca="1">IF(RIGHT(OFFSET(Query!B$1,ROW(),0),5)="2016 ",OFFSET(Query!B$1,ROW(),0),A839)</f>
        <v xml:space="preserve">Sunday 15 May 2016 </v>
      </c>
      <c r="B840">
        <f ca="1">IF(OFFSET(Query!B$1,ROW(),0)&lt;&gt;"P",OFFSET(Query!E$1,ROW(),0),0)</f>
        <v>0</v>
      </c>
      <c r="C840" t="str">
        <f ca="1">IF($B840=0,"-",OFFSET(Query!C$1,ROW(),0))</f>
        <v>-</v>
      </c>
      <c r="D840" t="str">
        <f ca="1">IF($B840=0,"-",OFFSET(Query!D$1,ROW(),0))</f>
        <v>-</v>
      </c>
      <c r="E840" t="str">
        <f ca="1">IF($B840=0,"-",OFFSET(Query!E$1,ROW(),0))</f>
        <v>-</v>
      </c>
    </row>
    <row r="841" spans="1:5" x14ac:dyDescent="0.25">
      <c r="A841" t="str">
        <f ca="1">IF(RIGHT(OFFSET(Query!B$1,ROW(),0),5)="2016 ",OFFSET(Query!B$1,ROW(),0),A840)</f>
        <v xml:space="preserve">Sunday 15 May 2016 </v>
      </c>
      <c r="B841" t="str">
        <f ca="1">IF(OFFSET(Query!B$1,ROW(),0)&lt;&gt;"P",OFFSET(Query!E$1,ROW(),0),0)</f>
        <v>Emirates Stadium</v>
      </c>
      <c r="C841" s="2">
        <f ca="1">IF($B841=0,"-",OFFSET(Query!C$1,ROW(),0))</f>
        <v>0.625</v>
      </c>
      <c r="D841" t="str">
        <f ca="1">IF($B841=0,"-",OFFSET(Query!D$1,ROW(),0))</f>
        <v>Arsenal v Aston Villa</v>
      </c>
      <c r="E841" t="str">
        <f ca="1">IF($B841=0,"-",OFFSET(Query!E$1,ROW(),0))</f>
        <v>Emirates Stadium</v>
      </c>
    </row>
    <row r="842" spans="1:5" x14ac:dyDescent="0.25">
      <c r="A842" t="str">
        <f ca="1">IF(RIGHT(OFFSET(Query!B$1,ROW(),0),5)="2016 ",OFFSET(Query!B$1,ROW(),0),A841)</f>
        <v xml:space="preserve">Sunday 15 May 2016 </v>
      </c>
      <c r="B842" t="str">
        <f ca="1">IF(OFFSET(Query!B$1,ROW(),0)&lt;&gt;"P",OFFSET(Query!E$1,ROW(),0),0)</f>
        <v>Stamford Bridge</v>
      </c>
      <c r="C842" s="2">
        <f ca="1">IF($B842=0,"-",OFFSET(Query!C$1,ROW(),0))</f>
        <v>0.625</v>
      </c>
      <c r="D842" t="str">
        <f ca="1">IF($B842=0,"-",OFFSET(Query!D$1,ROW(),0))</f>
        <v>Chelsea v Leicester</v>
      </c>
      <c r="E842" t="str">
        <f ca="1">IF($B842=0,"-",OFFSET(Query!E$1,ROW(),0))</f>
        <v>Stamford Bridge</v>
      </c>
    </row>
    <row r="843" spans="1:5" x14ac:dyDescent="0.25">
      <c r="A843" t="str">
        <f ca="1">IF(RIGHT(OFFSET(Query!B$1,ROW(),0),5)="2016 ",OFFSET(Query!B$1,ROW(),0),A842)</f>
        <v xml:space="preserve">Sunday 15 May 2016 </v>
      </c>
      <c r="B843" t="str">
        <f ca="1">IF(OFFSET(Query!B$1,ROW(),0)&lt;&gt;"P",OFFSET(Query!E$1,ROW(),0),0)</f>
        <v>Goodison Park</v>
      </c>
      <c r="C843" s="2">
        <f ca="1">IF($B843=0,"-",OFFSET(Query!C$1,ROW(),0))</f>
        <v>0.625</v>
      </c>
      <c r="D843" t="str">
        <f ca="1">IF($B843=0,"-",OFFSET(Query!D$1,ROW(),0))</f>
        <v>Everton v Norwich</v>
      </c>
      <c r="E843" t="str">
        <f ca="1">IF($B843=0,"-",OFFSET(Query!E$1,ROW(),0))</f>
        <v>Goodison Park</v>
      </c>
    </row>
    <row r="844" spans="1:5" x14ac:dyDescent="0.25">
      <c r="A844" t="str">
        <f ca="1">IF(RIGHT(OFFSET(Query!B$1,ROW(),0),5)="2016 ",OFFSET(Query!B$1,ROW(),0),A843)</f>
        <v xml:space="preserve">Sunday 15 May 2016 </v>
      </c>
      <c r="B844" t="str">
        <f ca="1">IF(OFFSET(Query!B$1,ROW(),0)&lt;&gt;"P",OFFSET(Query!E$1,ROW(),0),0)</f>
        <v>Old Trafford</v>
      </c>
      <c r="C844" s="2">
        <f ca="1">IF($B844=0,"-",OFFSET(Query!C$1,ROW(),0))</f>
        <v>0.625</v>
      </c>
      <c r="D844" t="str">
        <f ca="1">IF($B844=0,"-",OFFSET(Query!D$1,ROW(),0))</f>
        <v>Man Utd v Bournemouth</v>
      </c>
      <c r="E844" t="str">
        <f ca="1">IF($B844=0,"-",OFFSET(Query!E$1,ROW(),0))</f>
        <v>Old Trafford</v>
      </c>
    </row>
    <row r="845" spans="1:5" x14ac:dyDescent="0.25">
      <c r="A845" t="str">
        <f ca="1">IF(RIGHT(OFFSET(Query!B$1,ROW(),0),5)="2016 ",OFFSET(Query!B$1,ROW(),0),A844)</f>
        <v xml:space="preserve">Sunday 15 May 2016 </v>
      </c>
      <c r="B845" t="str">
        <f ca="1">IF(OFFSET(Query!B$1,ROW(),0)&lt;&gt;"P",OFFSET(Query!E$1,ROW(),0),0)</f>
        <v>St. James' Park</v>
      </c>
      <c r="C845" s="2">
        <f ca="1">IF($B845=0,"-",OFFSET(Query!C$1,ROW(),0))</f>
        <v>0.625</v>
      </c>
      <c r="D845" t="str">
        <f ca="1">IF($B845=0,"-",OFFSET(Query!D$1,ROW(),0))</f>
        <v>Newcastle v Spurs</v>
      </c>
      <c r="E845" t="str">
        <f ca="1">IF($B845=0,"-",OFFSET(Query!E$1,ROW(),0))</f>
        <v>St. James' Park</v>
      </c>
    </row>
    <row r="846" spans="1:5" x14ac:dyDescent="0.25">
      <c r="A846" t="str">
        <f ca="1">IF(RIGHT(OFFSET(Query!B$1,ROW(),0),5)="2016 ",OFFSET(Query!B$1,ROW(),0),A845)</f>
        <v xml:space="preserve">Sunday 15 May 2016 </v>
      </c>
      <c r="B846" t="str">
        <f ca="1">IF(OFFSET(Query!B$1,ROW(),0)&lt;&gt;"P",OFFSET(Query!E$1,ROW(),0),0)</f>
        <v>St. Mary's Stadium</v>
      </c>
      <c r="C846" s="2">
        <f ca="1">IF($B846=0,"-",OFFSET(Query!C$1,ROW(),0))</f>
        <v>0.625</v>
      </c>
      <c r="D846" t="str">
        <f ca="1">IF($B846=0,"-",OFFSET(Query!D$1,ROW(),0))</f>
        <v>Southampton v Crystal Palace</v>
      </c>
      <c r="E846" t="str">
        <f ca="1">IF($B846=0,"-",OFFSET(Query!E$1,ROW(),0))</f>
        <v>St. Mary's Stadium</v>
      </c>
    </row>
    <row r="847" spans="1:5" x14ac:dyDescent="0.25">
      <c r="A847" t="str">
        <f ca="1">IF(RIGHT(OFFSET(Query!B$1,ROW(),0),5)="2016 ",OFFSET(Query!B$1,ROW(),0),A846)</f>
        <v xml:space="preserve">Sunday 15 May 2016 </v>
      </c>
      <c r="B847" t="str">
        <f ca="1">IF(OFFSET(Query!B$1,ROW(),0)&lt;&gt;"P",OFFSET(Query!E$1,ROW(),0),0)</f>
        <v>Britannia Stadium</v>
      </c>
      <c r="C847" s="2">
        <f ca="1">IF($B847=0,"-",OFFSET(Query!C$1,ROW(),0))</f>
        <v>0.625</v>
      </c>
      <c r="D847" t="str">
        <f ca="1">IF($B847=0,"-",OFFSET(Query!D$1,ROW(),0))</f>
        <v>Stoke v West Ham</v>
      </c>
      <c r="E847" t="str">
        <f ca="1">IF($B847=0,"-",OFFSET(Query!E$1,ROW(),0))</f>
        <v>Britannia Stadium</v>
      </c>
    </row>
    <row r="848" spans="1:5" x14ac:dyDescent="0.25">
      <c r="A848" t="str">
        <f ca="1">IF(RIGHT(OFFSET(Query!B$1,ROW(),0),5)="2016 ",OFFSET(Query!B$1,ROW(),0),A847)</f>
        <v xml:space="preserve">Sunday 15 May 2016 </v>
      </c>
      <c r="B848" t="str">
        <f ca="1">IF(OFFSET(Query!B$1,ROW(),0)&lt;&gt;"P",OFFSET(Query!E$1,ROW(),0),0)</f>
        <v>Liberty Stadium</v>
      </c>
      <c r="C848" s="2">
        <f ca="1">IF($B848=0,"-",OFFSET(Query!C$1,ROW(),0))</f>
        <v>0.625</v>
      </c>
      <c r="D848" t="str">
        <f ca="1">IF($B848=0,"-",OFFSET(Query!D$1,ROW(),0))</f>
        <v>Swansea v Man City</v>
      </c>
      <c r="E848" t="str">
        <f ca="1">IF($B848=0,"-",OFFSET(Query!E$1,ROW(),0))</f>
        <v>Liberty Stadium</v>
      </c>
    </row>
    <row r="849" spans="1:5" x14ac:dyDescent="0.25">
      <c r="A849" t="str">
        <f ca="1">IF(RIGHT(OFFSET(Query!B$1,ROW(),0),5)="2016 ",OFFSET(Query!B$1,ROW(),0),A848)</f>
        <v xml:space="preserve">Sunday 15 May 2016 </v>
      </c>
      <c r="B849" t="str">
        <f ca="1">IF(OFFSET(Query!B$1,ROW(),0)&lt;&gt;"P",OFFSET(Query!E$1,ROW(),0),0)</f>
        <v>Vicarage Road</v>
      </c>
      <c r="C849" s="2">
        <f ca="1">IF($B849=0,"-",OFFSET(Query!C$1,ROW(),0))</f>
        <v>0.625</v>
      </c>
      <c r="D849" t="str">
        <f ca="1">IF($B849=0,"-",OFFSET(Query!D$1,ROW(),0))</f>
        <v>Watford v Sunderland</v>
      </c>
      <c r="E849" t="str">
        <f ca="1">IF($B849=0,"-",OFFSET(Query!E$1,ROW(),0))</f>
        <v>Vicarage Road</v>
      </c>
    </row>
    <row r="850" spans="1:5" x14ac:dyDescent="0.25">
      <c r="A850" t="str">
        <f ca="1">IF(RIGHT(OFFSET(Query!B$1,ROW(),0),5)="2016 ",OFFSET(Query!B$1,ROW(),0),A849)</f>
        <v xml:space="preserve">Sunday 15 May 2016 </v>
      </c>
      <c r="B850" t="str">
        <f ca="1">IF(OFFSET(Query!B$1,ROW(),0)&lt;&gt;"P",OFFSET(Query!E$1,ROW(),0),0)</f>
        <v>The Hawthorns</v>
      </c>
      <c r="C850" s="2">
        <f ca="1">IF($B850=0,"-",OFFSET(Query!C$1,ROW(),0))</f>
        <v>0.625</v>
      </c>
      <c r="D850" t="str">
        <f ca="1">IF($B850=0,"-",OFFSET(Query!D$1,ROW(),0))</f>
        <v>West Brom v Liverpool</v>
      </c>
      <c r="E850" t="str">
        <f ca="1">IF($B850=0,"-",OFFSET(Query!E$1,ROW(),0))</f>
        <v>The Hawthorns</v>
      </c>
    </row>
    <row r="851" spans="1:5" hidden="1" x14ac:dyDescent="0.25">
      <c r="A851" t="str">
        <f ca="1">IF(RIGHT(OFFSET(Query!B$1,ROW(),0),5)="2016 ",OFFSET(Query!B$1,ROW(),0),A850)</f>
        <v xml:space="preserve">Sunday 15 May 2016 </v>
      </c>
      <c r="B851">
        <f ca="1">IF(OFFSET(Query!B$1,ROW(),0)&lt;&gt;"P",OFFSET(Query!E$1,ROW(),0),0)</f>
        <v>0</v>
      </c>
      <c r="C851" t="str">
        <f ca="1">IF($B851=0,"-",OFFSET(Query!C$1,ROW(),0))</f>
        <v>-</v>
      </c>
      <c r="D851" t="str">
        <f ca="1">IF($B851=0,"-",OFFSET(Query!D$1,ROW(),0))</f>
        <v>-</v>
      </c>
      <c r="E851" t="str">
        <f ca="1">IF($B851=0,"-",OFFSET(Query!E$1,ROW(),0))</f>
        <v>-</v>
      </c>
    </row>
    <row r="852" spans="1:5" hidden="1" x14ac:dyDescent="0.25">
      <c r="A852" t="str">
        <f ca="1">IF(RIGHT(OFFSET(Query!B$1,ROW(),0),5)="2016 ",OFFSET(Query!B$1,ROW(),0),A851)</f>
        <v xml:space="preserve">Sunday 15 May 2016 </v>
      </c>
      <c r="B852">
        <f ca="1">IF(OFFSET(Query!B$1,ROW(),0)&lt;&gt;"P",OFFSET(Query!E$1,ROW(),0),0)</f>
        <v>0</v>
      </c>
      <c r="C852" t="str">
        <f ca="1">IF($B852=0,"-",OFFSET(Query!C$1,ROW(),0))</f>
        <v>-</v>
      </c>
      <c r="D852" t="str">
        <f ca="1">IF($B852=0,"-",OFFSET(Query!D$1,ROW(),0))</f>
        <v>-</v>
      </c>
      <c r="E852" t="str">
        <f ca="1">IF($B852=0,"-",OFFSET(Query!E$1,ROW(),0))</f>
        <v>-</v>
      </c>
    </row>
    <row r="853" spans="1:5" hidden="1" x14ac:dyDescent="0.25">
      <c r="A853" t="str">
        <f ca="1">IF(RIGHT(OFFSET(Query!B$1,ROW(),0),5)="2016 ",OFFSET(Query!B$1,ROW(),0),A852)</f>
        <v xml:space="preserve">Sunday 15 May 2016 </v>
      </c>
      <c r="B853">
        <f ca="1">IF(OFFSET(Query!B$1,ROW(),0)&lt;&gt;"P",OFFSET(Query!E$1,ROW(),0),0)</f>
        <v>0</v>
      </c>
      <c r="C853" t="str">
        <f ca="1">IF($B853=0,"-",OFFSET(Query!C$1,ROW(),0))</f>
        <v>-</v>
      </c>
      <c r="D853" t="str">
        <f ca="1">IF($B853=0,"-",OFFSET(Query!D$1,ROW(),0))</f>
        <v>-</v>
      </c>
      <c r="E853" t="str">
        <f ca="1">IF($B853=0,"-",OFFSET(Query!E$1,ROW(),0))</f>
        <v>-</v>
      </c>
    </row>
    <row r="854" spans="1:5" hidden="1" x14ac:dyDescent="0.25">
      <c r="A854" t="str">
        <f ca="1">IF(RIGHT(OFFSET(Query!B$1,ROW(),0),5)="2016 ",OFFSET(Query!B$1,ROW(),0),A853)</f>
        <v xml:space="preserve">Sunday 15 May 2016 </v>
      </c>
      <c r="B854">
        <f ca="1">IF(OFFSET(Query!B$1,ROW(),0)&lt;&gt;"P",OFFSET(Query!E$1,ROW(),0),0)</f>
        <v>0</v>
      </c>
      <c r="C854" t="str">
        <f ca="1">IF($B854=0,"-",OFFSET(Query!C$1,ROW(),0))</f>
        <v>-</v>
      </c>
      <c r="D854" t="str">
        <f ca="1">IF($B854=0,"-",OFFSET(Query!D$1,ROW(),0))</f>
        <v>-</v>
      </c>
      <c r="E854" t="str">
        <f ca="1">IF($B854=0,"-",OFFSET(Query!E$1,ROW(),0))</f>
        <v>-</v>
      </c>
    </row>
    <row r="855" spans="1:5" hidden="1" x14ac:dyDescent="0.25">
      <c r="A855" t="str">
        <f ca="1">IF(RIGHT(OFFSET(Query!B$1,ROW(),0),5)="2016 ",OFFSET(Query!B$1,ROW(),0),A854)</f>
        <v xml:space="preserve">Sunday 15 May 2016 </v>
      </c>
      <c r="B855">
        <f ca="1">IF(OFFSET(Query!B$1,ROW(),0)&lt;&gt;"P",OFFSET(Query!E$1,ROW(),0),0)</f>
        <v>0</v>
      </c>
      <c r="C855" t="str">
        <f ca="1">IF($B855=0,"-",OFFSET(Query!C$1,ROW(),0))</f>
        <v>-</v>
      </c>
      <c r="D855" t="str">
        <f ca="1">IF($B855=0,"-",OFFSET(Query!D$1,ROW(),0))</f>
        <v>-</v>
      </c>
      <c r="E855" t="str">
        <f ca="1">IF($B855=0,"-",OFFSET(Query!E$1,ROW(),0))</f>
        <v>-</v>
      </c>
    </row>
    <row r="856" spans="1:5" hidden="1" x14ac:dyDescent="0.25">
      <c r="A856" t="str">
        <f ca="1">IF(RIGHT(OFFSET(Query!B$1,ROW(),0),5)="2016 ",OFFSET(Query!B$1,ROW(),0),A855)</f>
        <v xml:space="preserve">Sunday 15 May 2016 </v>
      </c>
      <c r="B856">
        <f ca="1">IF(OFFSET(Query!B$1,ROW(),0)&lt;&gt;"P",OFFSET(Query!E$1,ROW(),0),0)</f>
        <v>0</v>
      </c>
      <c r="C856" t="str">
        <f ca="1">IF($B856=0,"-",OFFSET(Query!C$1,ROW(),0))</f>
        <v>-</v>
      </c>
      <c r="D856" t="str">
        <f ca="1">IF($B856=0,"-",OFFSET(Query!D$1,ROW(),0))</f>
        <v>-</v>
      </c>
      <c r="E856" t="str">
        <f ca="1">IF($B856=0,"-",OFFSET(Query!E$1,ROW(),0))</f>
        <v>-</v>
      </c>
    </row>
    <row r="857" spans="1:5" hidden="1" x14ac:dyDescent="0.25">
      <c r="A857" t="str">
        <f ca="1">IF(RIGHT(OFFSET(Query!B$1,ROW(),0),5)="2016 ",OFFSET(Query!B$1,ROW(),0),A856)</f>
        <v xml:space="preserve">Sunday 15 May 2016 </v>
      </c>
      <c r="B857">
        <f ca="1">IF(OFFSET(Query!B$1,ROW(),0)&lt;&gt;"P",OFFSET(Query!E$1,ROW(),0),0)</f>
        <v>0</v>
      </c>
      <c r="C857" t="str">
        <f ca="1">IF($B857=0,"-",OFFSET(Query!C$1,ROW(),0))</f>
        <v>-</v>
      </c>
      <c r="D857" t="str">
        <f ca="1">IF($B857=0,"-",OFFSET(Query!D$1,ROW(),0))</f>
        <v>-</v>
      </c>
      <c r="E857" t="str">
        <f ca="1">IF($B857=0,"-",OFFSET(Query!E$1,ROW(),0))</f>
        <v>-</v>
      </c>
    </row>
    <row r="858" spans="1:5" hidden="1" x14ac:dyDescent="0.25">
      <c r="A858" t="str">
        <f ca="1">IF(RIGHT(OFFSET(Query!B$1,ROW(),0),5)="2016 ",OFFSET(Query!B$1,ROW(),0),A857)</f>
        <v xml:space="preserve">Sunday 15 May 2016 </v>
      </c>
      <c r="B858">
        <f ca="1">IF(OFFSET(Query!B$1,ROW(),0)&lt;&gt;"P",OFFSET(Query!E$1,ROW(),0),0)</f>
        <v>0</v>
      </c>
      <c r="C858" t="str">
        <f ca="1">IF($B858=0,"-",OFFSET(Query!C$1,ROW(),0))</f>
        <v>-</v>
      </c>
      <c r="D858" t="str">
        <f ca="1">IF($B858=0,"-",OFFSET(Query!D$1,ROW(),0))</f>
        <v>-</v>
      </c>
      <c r="E858" t="str">
        <f ca="1">IF($B858=0,"-",OFFSET(Query!E$1,ROW(),0))</f>
        <v>-</v>
      </c>
    </row>
    <row r="859" spans="1:5" hidden="1" x14ac:dyDescent="0.25">
      <c r="A859" t="str">
        <f ca="1">IF(RIGHT(OFFSET(Query!B$1,ROW(),0),5)="2016 ",OFFSET(Query!B$1,ROW(),0),A858)</f>
        <v xml:space="preserve">Sunday 15 May 2016 </v>
      </c>
      <c r="B859">
        <f ca="1">IF(OFFSET(Query!B$1,ROW(),0)&lt;&gt;"P",OFFSET(Query!E$1,ROW(),0),0)</f>
        <v>0</v>
      </c>
      <c r="C859" t="str">
        <f ca="1">IF($B859=0,"-",OFFSET(Query!C$1,ROW(),0))</f>
        <v>-</v>
      </c>
      <c r="D859" t="str">
        <f ca="1">IF($B859=0,"-",OFFSET(Query!D$1,ROW(),0))</f>
        <v>-</v>
      </c>
      <c r="E859" t="str">
        <f ca="1">IF($B859=0,"-",OFFSET(Query!E$1,ROW(),0))</f>
        <v>-</v>
      </c>
    </row>
    <row r="860" spans="1:5" hidden="1" x14ac:dyDescent="0.25">
      <c r="A860" t="str">
        <f ca="1">IF(RIGHT(OFFSET(Query!B$1,ROW(),0),5)="2016 ",OFFSET(Query!B$1,ROW(),0),A859)</f>
        <v xml:space="preserve">Sunday 15 May 2016 </v>
      </c>
      <c r="B860">
        <f ca="1">IF(OFFSET(Query!B$1,ROW(),0)&lt;&gt;"P",OFFSET(Query!E$1,ROW(),0),0)</f>
        <v>0</v>
      </c>
      <c r="C860" t="str">
        <f ca="1">IF($B860=0,"-",OFFSET(Query!C$1,ROW(),0))</f>
        <v>-</v>
      </c>
      <c r="D860" t="str">
        <f ca="1">IF($B860=0,"-",OFFSET(Query!D$1,ROW(),0))</f>
        <v>-</v>
      </c>
      <c r="E860" t="str">
        <f ca="1">IF($B860=0,"-",OFFSET(Query!E$1,ROW(),0))</f>
        <v>-</v>
      </c>
    </row>
    <row r="861" spans="1:5" hidden="1" x14ac:dyDescent="0.25">
      <c r="A861" t="str">
        <f ca="1">IF(RIGHT(OFFSET(Query!B$1,ROW(),0),5)="2016 ",OFFSET(Query!B$1,ROW(),0),A860)</f>
        <v xml:space="preserve">Sunday 15 May 2016 </v>
      </c>
      <c r="B861">
        <f ca="1">IF(OFFSET(Query!B$1,ROW(),0)&lt;&gt;"P",OFFSET(Query!E$1,ROW(),0),0)</f>
        <v>0</v>
      </c>
      <c r="C861" t="str">
        <f ca="1">IF($B861=0,"-",OFFSET(Query!C$1,ROW(),0))</f>
        <v>-</v>
      </c>
      <c r="D861" t="str">
        <f ca="1">IF($B861=0,"-",OFFSET(Query!D$1,ROW(),0))</f>
        <v>-</v>
      </c>
      <c r="E861" t="str">
        <f ca="1">IF($B861=0,"-",OFFSET(Query!E$1,ROW(),0))</f>
        <v>-</v>
      </c>
    </row>
    <row r="862" spans="1:5" hidden="1" x14ac:dyDescent="0.25">
      <c r="A862" t="str">
        <f ca="1">IF(RIGHT(OFFSET(Query!B$1,ROW(),0),5)="2016 ",OFFSET(Query!B$1,ROW(),0),A861)</f>
        <v xml:space="preserve">Sunday 15 May 2016 </v>
      </c>
      <c r="B862">
        <f ca="1">IF(OFFSET(Query!B$1,ROW(),0)&lt;&gt;"P",OFFSET(Query!E$1,ROW(),0),0)</f>
        <v>0</v>
      </c>
      <c r="C862" t="str">
        <f ca="1">IF($B862=0,"-",OFFSET(Query!C$1,ROW(),0))</f>
        <v>-</v>
      </c>
      <c r="D862" t="str">
        <f ca="1">IF($B862=0,"-",OFFSET(Query!D$1,ROW(),0))</f>
        <v>-</v>
      </c>
      <c r="E862" t="str">
        <f ca="1">IF($B862=0,"-",OFFSET(Query!E$1,ROW(),0))</f>
        <v>-</v>
      </c>
    </row>
    <row r="863" spans="1:5" hidden="1" x14ac:dyDescent="0.25">
      <c r="A863" t="str">
        <f ca="1">IF(RIGHT(OFFSET(Query!B$1,ROW(),0),5)="2016 ",OFFSET(Query!B$1,ROW(),0),A862)</f>
        <v xml:space="preserve">Sunday 15 May 2016 </v>
      </c>
      <c r="B863">
        <f ca="1">IF(OFFSET(Query!B$1,ROW(),0)&lt;&gt;"P",OFFSET(Query!E$1,ROW(),0),0)</f>
        <v>0</v>
      </c>
      <c r="C863" t="str">
        <f ca="1">IF($B863=0,"-",OFFSET(Query!C$1,ROW(),0))</f>
        <v>-</v>
      </c>
      <c r="D863" t="str">
        <f ca="1">IF($B863=0,"-",OFFSET(Query!D$1,ROW(),0))</f>
        <v>-</v>
      </c>
      <c r="E863" t="str">
        <f ca="1">IF($B863=0,"-",OFFSET(Query!E$1,ROW(),0))</f>
        <v>-</v>
      </c>
    </row>
    <row r="864" spans="1:5" hidden="1" x14ac:dyDescent="0.25">
      <c r="A864" t="str">
        <f ca="1">IF(RIGHT(OFFSET(Query!B$1,ROW(),0),5)="2016 ",OFFSET(Query!B$1,ROW(),0),A863)</f>
        <v xml:space="preserve">Sunday 15 May 2016 </v>
      </c>
      <c r="B864">
        <f ca="1">IF(OFFSET(Query!B$1,ROW(),0)&lt;&gt;"P",OFFSET(Query!E$1,ROW(),0),0)</f>
        <v>0</v>
      </c>
      <c r="C864" t="str">
        <f ca="1">IF($B864=0,"-",OFFSET(Query!C$1,ROW(),0))</f>
        <v>-</v>
      </c>
      <c r="D864" t="str">
        <f ca="1">IF($B864=0,"-",OFFSET(Query!D$1,ROW(),0))</f>
        <v>-</v>
      </c>
      <c r="E864" t="str">
        <f ca="1">IF($B864=0,"-",OFFSET(Query!E$1,ROW(),0))</f>
        <v>-</v>
      </c>
    </row>
    <row r="865" spans="1:5" hidden="1" x14ac:dyDescent="0.25">
      <c r="A865" t="str">
        <f ca="1">IF(RIGHT(OFFSET(Query!B$1,ROW(),0),5)="2016 ",OFFSET(Query!B$1,ROW(),0),A864)</f>
        <v xml:space="preserve">Sunday 15 May 2016 </v>
      </c>
      <c r="B865">
        <f ca="1">IF(OFFSET(Query!B$1,ROW(),0)&lt;&gt;"P",OFFSET(Query!E$1,ROW(),0),0)</f>
        <v>0</v>
      </c>
      <c r="C865" t="str">
        <f ca="1">IF($B865=0,"-",OFFSET(Query!C$1,ROW(),0))</f>
        <v>-</v>
      </c>
      <c r="D865" t="str">
        <f ca="1">IF($B865=0,"-",OFFSET(Query!D$1,ROW(),0))</f>
        <v>-</v>
      </c>
      <c r="E865" t="str">
        <f ca="1">IF($B865=0,"-",OFFSET(Query!E$1,ROW(),0))</f>
        <v>-</v>
      </c>
    </row>
    <row r="866" spans="1:5" hidden="1" x14ac:dyDescent="0.25">
      <c r="A866" t="str">
        <f ca="1">IF(RIGHT(OFFSET(Query!B$1,ROW(),0),5)="2016 ",OFFSET(Query!B$1,ROW(),0),A865)</f>
        <v xml:space="preserve">Sunday 15 May 2016 </v>
      </c>
      <c r="B866">
        <f ca="1">IF(OFFSET(Query!B$1,ROW(),0)&lt;&gt;"P",OFFSET(Query!E$1,ROW(),0),0)</f>
        <v>0</v>
      </c>
      <c r="C866" t="str">
        <f ca="1">IF($B866=0,"-",OFFSET(Query!C$1,ROW(),0))</f>
        <v>-</v>
      </c>
      <c r="D866" t="str">
        <f ca="1">IF($B866=0,"-",OFFSET(Query!D$1,ROW(),0))</f>
        <v>-</v>
      </c>
      <c r="E866" t="str">
        <f ca="1">IF($B866=0,"-",OFFSET(Query!E$1,ROW(),0))</f>
        <v>-</v>
      </c>
    </row>
    <row r="867" spans="1:5" hidden="1" x14ac:dyDescent="0.25">
      <c r="A867" t="str">
        <f ca="1">IF(RIGHT(OFFSET(Query!B$1,ROW(),0),5)="2016 ",OFFSET(Query!B$1,ROW(),0),A866)</f>
        <v xml:space="preserve">Sunday 15 May 2016 </v>
      </c>
      <c r="B867">
        <f ca="1">IF(OFFSET(Query!B$1,ROW(),0)&lt;&gt;"P",OFFSET(Query!E$1,ROW(),0),0)</f>
        <v>0</v>
      </c>
      <c r="C867" t="str">
        <f ca="1">IF($B867=0,"-",OFFSET(Query!C$1,ROW(),0))</f>
        <v>-</v>
      </c>
      <c r="D867" t="str">
        <f ca="1">IF($B867=0,"-",OFFSET(Query!D$1,ROW(),0))</f>
        <v>-</v>
      </c>
      <c r="E867" t="str">
        <f ca="1">IF($B867=0,"-",OFFSET(Query!E$1,ROW(),0))</f>
        <v>-</v>
      </c>
    </row>
    <row r="868" spans="1:5" hidden="1" x14ac:dyDescent="0.25">
      <c r="A868" t="str">
        <f ca="1">IF(RIGHT(OFFSET(Query!B$1,ROW(),0),5)="2016 ",OFFSET(Query!B$1,ROW(),0),A867)</f>
        <v xml:space="preserve">Sunday 15 May 2016 </v>
      </c>
      <c r="B868">
        <f ca="1">IF(OFFSET(Query!B$1,ROW(),0)&lt;&gt;"P",OFFSET(Query!E$1,ROW(),0),0)</f>
        <v>0</v>
      </c>
      <c r="C868" t="str">
        <f ca="1">IF($B868=0,"-",OFFSET(Query!C$1,ROW(),0))</f>
        <v>-</v>
      </c>
      <c r="D868" t="str">
        <f ca="1">IF($B868=0,"-",OFFSET(Query!D$1,ROW(),0))</f>
        <v>-</v>
      </c>
      <c r="E868" t="str">
        <f ca="1">IF($B868=0,"-",OFFSET(Query!E$1,ROW(),0))</f>
        <v>-</v>
      </c>
    </row>
    <row r="869" spans="1:5" hidden="1" x14ac:dyDescent="0.25">
      <c r="A869" t="str">
        <f ca="1">IF(RIGHT(OFFSET(Query!B$1,ROW(),0),5)="2016 ",OFFSET(Query!B$1,ROW(),0),A868)</f>
        <v xml:space="preserve">Sunday 15 May 2016 </v>
      </c>
      <c r="B869">
        <f ca="1">IF(OFFSET(Query!B$1,ROW(),0)&lt;&gt;"P",OFFSET(Query!E$1,ROW(),0),0)</f>
        <v>0</v>
      </c>
      <c r="C869" t="str">
        <f ca="1">IF($B869=0,"-",OFFSET(Query!C$1,ROW(),0))</f>
        <v>-</v>
      </c>
      <c r="D869" t="str">
        <f ca="1">IF($B869=0,"-",OFFSET(Query!D$1,ROW(),0))</f>
        <v>-</v>
      </c>
      <c r="E869" t="str">
        <f ca="1">IF($B869=0,"-",OFFSET(Query!E$1,ROW(),0))</f>
        <v>-</v>
      </c>
    </row>
    <row r="870" spans="1:5" hidden="1" x14ac:dyDescent="0.25">
      <c r="A870" t="str">
        <f ca="1">IF(RIGHT(OFFSET(Query!B$1,ROW(),0),5)="2016 ",OFFSET(Query!B$1,ROW(),0),A869)</f>
        <v xml:space="preserve">Sunday 15 May 2016 </v>
      </c>
      <c r="B870">
        <f ca="1">IF(OFFSET(Query!B$1,ROW(),0)&lt;&gt;"P",OFFSET(Query!E$1,ROW(),0),0)</f>
        <v>0</v>
      </c>
      <c r="C870" t="str">
        <f ca="1">IF($B870=0,"-",OFFSET(Query!C$1,ROW(),0))</f>
        <v>-</v>
      </c>
      <c r="D870" t="str">
        <f ca="1">IF($B870=0,"-",OFFSET(Query!D$1,ROW(),0))</f>
        <v>-</v>
      </c>
      <c r="E870" t="str">
        <f ca="1">IF($B870=0,"-",OFFSET(Query!E$1,ROW(),0))</f>
        <v>-</v>
      </c>
    </row>
    <row r="871" spans="1:5" hidden="1" x14ac:dyDescent="0.25">
      <c r="A871" t="str">
        <f ca="1">IF(RIGHT(OFFSET(Query!B$1,ROW(),0),5)="2016 ",OFFSET(Query!B$1,ROW(),0),A870)</f>
        <v xml:space="preserve">Sunday 15 May 2016 </v>
      </c>
      <c r="B871">
        <f ca="1">IF(OFFSET(Query!B$1,ROW(),0)&lt;&gt;"P",OFFSET(Query!E$1,ROW(),0),0)</f>
        <v>0</v>
      </c>
      <c r="C871" t="str">
        <f ca="1">IF($B871=0,"-",OFFSET(Query!C$1,ROW(),0))</f>
        <v>-</v>
      </c>
      <c r="D871" t="str">
        <f ca="1">IF($B871=0,"-",OFFSET(Query!D$1,ROW(),0))</f>
        <v>-</v>
      </c>
      <c r="E871" t="str">
        <f ca="1">IF($B871=0,"-",OFFSET(Query!E$1,ROW(),0))</f>
        <v>-</v>
      </c>
    </row>
    <row r="872" spans="1:5" hidden="1" x14ac:dyDescent="0.25">
      <c r="A872" t="str">
        <f ca="1">IF(RIGHT(OFFSET(Query!B$1,ROW(),0),5)="2016 ",OFFSET(Query!B$1,ROW(),0),A871)</f>
        <v xml:space="preserve">Sunday 15 May 2016 </v>
      </c>
      <c r="B872">
        <f ca="1">IF(OFFSET(Query!B$1,ROW(),0)&lt;&gt;"P",OFFSET(Query!E$1,ROW(),0),0)</f>
        <v>0</v>
      </c>
      <c r="C872" t="str">
        <f ca="1">IF($B872=0,"-",OFFSET(Query!C$1,ROW(),0))</f>
        <v>-</v>
      </c>
      <c r="D872" t="str">
        <f ca="1">IF($B872=0,"-",OFFSET(Query!D$1,ROW(),0))</f>
        <v>-</v>
      </c>
      <c r="E872" t="str">
        <f ca="1">IF($B872=0,"-",OFFSET(Query!E$1,ROW(),0))</f>
        <v>-</v>
      </c>
    </row>
    <row r="873" spans="1:5" hidden="1" x14ac:dyDescent="0.25">
      <c r="A873" t="str">
        <f ca="1">IF(RIGHT(OFFSET(Query!B$1,ROW(),0),5)="2016 ",OFFSET(Query!B$1,ROW(),0),A872)</f>
        <v xml:space="preserve">Sunday 15 May 2016 </v>
      </c>
      <c r="B873">
        <f ca="1">IF(OFFSET(Query!B$1,ROW(),0)&lt;&gt;"P",OFFSET(Query!E$1,ROW(),0),0)</f>
        <v>0</v>
      </c>
      <c r="C873" t="str">
        <f ca="1">IF($B873=0,"-",OFFSET(Query!C$1,ROW(),0))</f>
        <v>-</v>
      </c>
      <c r="D873" t="str">
        <f ca="1">IF($B873=0,"-",OFFSET(Query!D$1,ROW(),0))</f>
        <v>-</v>
      </c>
      <c r="E873" t="str">
        <f ca="1">IF($B873=0,"-",OFFSET(Query!E$1,ROW(),0))</f>
        <v>-</v>
      </c>
    </row>
    <row r="874" spans="1:5" hidden="1" x14ac:dyDescent="0.25">
      <c r="A874" t="str">
        <f ca="1">IF(RIGHT(OFFSET(Query!B$1,ROW(),0),5)="2016 ",OFFSET(Query!B$1,ROW(),0),A873)</f>
        <v xml:space="preserve">Sunday 15 May 2016 </v>
      </c>
      <c r="B874">
        <f ca="1">IF(OFFSET(Query!B$1,ROW(),0)&lt;&gt;"P",OFFSET(Query!E$1,ROW(),0),0)</f>
        <v>0</v>
      </c>
      <c r="C874" t="str">
        <f ca="1">IF($B874=0,"-",OFFSET(Query!C$1,ROW(),0))</f>
        <v>-</v>
      </c>
      <c r="D874" t="str">
        <f ca="1">IF($B874=0,"-",OFFSET(Query!D$1,ROW(),0))</f>
        <v>-</v>
      </c>
      <c r="E874" t="str">
        <f ca="1">IF($B874=0,"-",OFFSET(Query!E$1,ROW(),0))</f>
        <v>-</v>
      </c>
    </row>
    <row r="875" spans="1:5" hidden="1" x14ac:dyDescent="0.25">
      <c r="A875" t="str">
        <f ca="1">IF(RIGHT(OFFSET(Query!B$1,ROW(),0),5)="2016 ",OFFSET(Query!B$1,ROW(),0),A874)</f>
        <v xml:space="preserve">Sunday 15 May 2016 </v>
      </c>
      <c r="B875">
        <f ca="1">IF(OFFSET(Query!B$1,ROW(),0)&lt;&gt;"P",OFFSET(Query!E$1,ROW(),0),0)</f>
        <v>0</v>
      </c>
      <c r="C875" t="str">
        <f ca="1">IF($B875=0,"-",OFFSET(Query!C$1,ROW(),0))</f>
        <v>-</v>
      </c>
      <c r="D875" t="str">
        <f ca="1">IF($B875=0,"-",OFFSET(Query!D$1,ROW(),0))</f>
        <v>-</v>
      </c>
      <c r="E875" t="str">
        <f ca="1">IF($B875=0,"-",OFFSET(Query!E$1,ROW(),0))</f>
        <v>-</v>
      </c>
    </row>
    <row r="876" spans="1:5" hidden="1" x14ac:dyDescent="0.25">
      <c r="A876" t="str">
        <f ca="1">IF(RIGHT(OFFSET(Query!B$1,ROW(),0),5)="2016 ",OFFSET(Query!B$1,ROW(),0),A875)</f>
        <v xml:space="preserve">Sunday 15 May 2016 </v>
      </c>
      <c r="B876">
        <f ca="1">IF(OFFSET(Query!B$1,ROW(),0)&lt;&gt;"P",OFFSET(Query!E$1,ROW(),0),0)</f>
        <v>0</v>
      </c>
      <c r="C876" t="str">
        <f ca="1">IF($B876=0,"-",OFFSET(Query!C$1,ROW(),0))</f>
        <v>-</v>
      </c>
      <c r="D876" t="str">
        <f ca="1">IF($B876=0,"-",OFFSET(Query!D$1,ROW(),0))</f>
        <v>-</v>
      </c>
      <c r="E876" t="str">
        <f ca="1">IF($B876=0,"-",OFFSET(Query!E$1,ROW(),0))</f>
        <v>-</v>
      </c>
    </row>
    <row r="877" spans="1:5" hidden="1" x14ac:dyDescent="0.25">
      <c r="A877" t="str">
        <f ca="1">IF(RIGHT(OFFSET(Query!B$1,ROW(),0),5)="2016 ",OFFSET(Query!B$1,ROW(),0),A876)</f>
        <v xml:space="preserve">Sunday 15 May 2016 </v>
      </c>
      <c r="B877">
        <f ca="1">IF(OFFSET(Query!B$1,ROW(),0)&lt;&gt;"P",OFFSET(Query!E$1,ROW(),0),0)</f>
        <v>0</v>
      </c>
      <c r="C877" t="str">
        <f ca="1">IF($B877=0,"-",OFFSET(Query!C$1,ROW(),0))</f>
        <v>-</v>
      </c>
      <c r="D877" t="str">
        <f ca="1">IF($B877=0,"-",OFFSET(Query!D$1,ROW(),0))</f>
        <v>-</v>
      </c>
      <c r="E877" t="str">
        <f ca="1">IF($B877=0,"-",OFFSET(Query!E$1,ROW(),0))</f>
        <v>-</v>
      </c>
    </row>
    <row r="878" spans="1:5" hidden="1" x14ac:dyDescent="0.25">
      <c r="A878" t="str">
        <f ca="1">IF(RIGHT(OFFSET(Query!B$1,ROW(),0),5)="2016 ",OFFSET(Query!B$1,ROW(),0),A877)</f>
        <v xml:space="preserve">Sunday 15 May 2016 </v>
      </c>
      <c r="B878">
        <f ca="1">IF(OFFSET(Query!B$1,ROW(),0)&lt;&gt;"P",OFFSET(Query!E$1,ROW(),0),0)</f>
        <v>0</v>
      </c>
      <c r="C878" t="str">
        <f ca="1">IF($B878=0,"-",OFFSET(Query!C$1,ROW(),0))</f>
        <v>-</v>
      </c>
      <c r="D878" t="str">
        <f ca="1">IF($B878=0,"-",OFFSET(Query!D$1,ROW(),0))</f>
        <v>-</v>
      </c>
      <c r="E878" t="str">
        <f ca="1">IF($B878=0,"-",OFFSET(Query!E$1,ROW(),0))</f>
        <v>-</v>
      </c>
    </row>
    <row r="879" spans="1:5" hidden="1" x14ac:dyDescent="0.25">
      <c r="A879" t="str">
        <f ca="1">IF(RIGHT(OFFSET(Query!B$1,ROW(),0),5)="2016 ",OFFSET(Query!B$1,ROW(),0),A878)</f>
        <v xml:space="preserve">Sunday 15 May 2016 </v>
      </c>
      <c r="B879">
        <f ca="1">IF(OFFSET(Query!B$1,ROW(),0)&lt;&gt;"P",OFFSET(Query!E$1,ROW(),0),0)</f>
        <v>0</v>
      </c>
      <c r="C879" t="str">
        <f ca="1">IF($B879=0,"-",OFFSET(Query!C$1,ROW(),0))</f>
        <v>-</v>
      </c>
      <c r="D879" t="str">
        <f ca="1">IF($B879=0,"-",OFFSET(Query!D$1,ROW(),0))</f>
        <v>-</v>
      </c>
      <c r="E879" t="str">
        <f ca="1">IF($B879=0,"-",OFFSET(Query!E$1,ROW(),0))</f>
        <v>-</v>
      </c>
    </row>
    <row r="880" spans="1:5" hidden="1" x14ac:dyDescent="0.25">
      <c r="A880" t="str">
        <f ca="1">IF(RIGHT(OFFSET(Query!B$1,ROW(),0),5)="2016 ",OFFSET(Query!B$1,ROW(),0),A879)</f>
        <v xml:space="preserve">Sunday 15 May 2016 </v>
      </c>
      <c r="B880">
        <f ca="1">IF(OFFSET(Query!B$1,ROW(),0)&lt;&gt;"P",OFFSET(Query!E$1,ROW(),0),0)</f>
        <v>0</v>
      </c>
      <c r="C880" t="str">
        <f ca="1">IF($B880=0,"-",OFFSET(Query!C$1,ROW(),0))</f>
        <v>-</v>
      </c>
      <c r="D880" t="str">
        <f ca="1">IF($B880=0,"-",OFFSET(Query!D$1,ROW(),0))</f>
        <v>-</v>
      </c>
      <c r="E880" t="str">
        <f ca="1">IF($B880=0,"-",OFFSET(Query!E$1,ROW(),0))</f>
        <v>-</v>
      </c>
    </row>
    <row r="881" spans="1:5" hidden="1" x14ac:dyDescent="0.25">
      <c r="A881" t="str">
        <f ca="1">IF(RIGHT(OFFSET(Query!B$1,ROW(),0),5)="2016 ",OFFSET(Query!B$1,ROW(),0),A880)</f>
        <v xml:space="preserve">Sunday 15 May 2016 </v>
      </c>
      <c r="B881">
        <f ca="1">IF(OFFSET(Query!B$1,ROW(),0)&lt;&gt;"P",OFFSET(Query!E$1,ROW(),0),0)</f>
        <v>0</v>
      </c>
      <c r="C881" t="str">
        <f ca="1">IF($B881=0,"-",OFFSET(Query!C$1,ROW(),0))</f>
        <v>-</v>
      </c>
      <c r="D881" t="str">
        <f ca="1">IF($B881=0,"-",OFFSET(Query!D$1,ROW(),0))</f>
        <v>-</v>
      </c>
      <c r="E881" t="str">
        <f ca="1">IF($B881=0,"-",OFFSET(Query!E$1,ROW(),0))</f>
        <v>-</v>
      </c>
    </row>
    <row r="882" spans="1:5" hidden="1" x14ac:dyDescent="0.25">
      <c r="A882" t="str">
        <f ca="1">IF(RIGHT(OFFSET(Query!B$1,ROW(),0),5)="2016 ",OFFSET(Query!B$1,ROW(),0),A881)</f>
        <v xml:space="preserve">Sunday 15 May 2016 </v>
      </c>
      <c r="B882">
        <f ca="1">IF(OFFSET(Query!B$1,ROW(),0)&lt;&gt;"P",OFFSET(Query!E$1,ROW(),0),0)</f>
        <v>0</v>
      </c>
      <c r="C882" t="str">
        <f ca="1">IF($B882=0,"-",OFFSET(Query!C$1,ROW(),0))</f>
        <v>-</v>
      </c>
      <c r="D882" t="str">
        <f ca="1">IF($B882=0,"-",OFFSET(Query!D$1,ROW(),0))</f>
        <v>-</v>
      </c>
      <c r="E882" t="str">
        <f ca="1">IF($B882=0,"-",OFFSET(Query!E$1,ROW(),0))</f>
        <v>-</v>
      </c>
    </row>
    <row r="883" spans="1:5" hidden="1" x14ac:dyDescent="0.25">
      <c r="A883" t="str">
        <f ca="1">IF(RIGHT(OFFSET(Query!B$1,ROW(),0),5)="2016 ",OFFSET(Query!B$1,ROW(),0),A882)</f>
        <v xml:space="preserve">Sunday 15 May 2016 </v>
      </c>
      <c r="B883">
        <f ca="1">IF(OFFSET(Query!B$1,ROW(),0)&lt;&gt;"P",OFFSET(Query!E$1,ROW(),0),0)</f>
        <v>0</v>
      </c>
      <c r="C883" t="str">
        <f ca="1">IF($B883=0,"-",OFFSET(Query!C$1,ROW(),0))</f>
        <v>-</v>
      </c>
      <c r="D883" t="str">
        <f ca="1">IF($B883=0,"-",OFFSET(Query!D$1,ROW(),0))</f>
        <v>-</v>
      </c>
      <c r="E883" t="str">
        <f ca="1">IF($B883=0,"-",OFFSET(Query!E$1,ROW(),0))</f>
        <v>-</v>
      </c>
    </row>
    <row r="884" spans="1:5" hidden="1" x14ac:dyDescent="0.25">
      <c r="A884" t="str">
        <f ca="1">IF(RIGHT(OFFSET(Query!B$1,ROW(),0),5)="2016 ",OFFSET(Query!B$1,ROW(),0),A883)</f>
        <v xml:space="preserve">Sunday 15 May 2016 </v>
      </c>
      <c r="B884">
        <f ca="1">IF(OFFSET(Query!B$1,ROW(),0)&lt;&gt;"P",OFFSET(Query!E$1,ROW(),0),0)</f>
        <v>0</v>
      </c>
      <c r="C884" t="str">
        <f ca="1">IF($B884=0,"-",OFFSET(Query!C$1,ROW(),0))</f>
        <v>-</v>
      </c>
      <c r="D884" t="str">
        <f ca="1">IF($B884=0,"-",OFFSET(Query!D$1,ROW(),0))</f>
        <v>-</v>
      </c>
      <c r="E884" t="str">
        <f ca="1">IF($B884=0,"-",OFFSET(Query!E$1,ROW(),0))</f>
        <v>-</v>
      </c>
    </row>
    <row r="885" spans="1:5" hidden="1" x14ac:dyDescent="0.25">
      <c r="A885" t="str">
        <f ca="1">IF(RIGHT(OFFSET(Query!B$1,ROW(),0),5)="2016 ",OFFSET(Query!B$1,ROW(),0),A884)</f>
        <v xml:space="preserve">Sunday 15 May 2016 </v>
      </c>
      <c r="B885">
        <f ca="1">IF(OFFSET(Query!B$1,ROW(),0)&lt;&gt;"P",OFFSET(Query!E$1,ROW(),0),0)</f>
        <v>0</v>
      </c>
      <c r="C885" t="str">
        <f ca="1">IF($B885=0,"-",OFFSET(Query!C$1,ROW(),0))</f>
        <v>-</v>
      </c>
      <c r="D885" t="str">
        <f ca="1">IF($B885=0,"-",OFFSET(Query!D$1,ROW(),0))</f>
        <v>-</v>
      </c>
      <c r="E885" t="str">
        <f ca="1">IF($B885=0,"-",OFFSET(Query!E$1,ROW(),0))</f>
        <v>-</v>
      </c>
    </row>
    <row r="886" spans="1:5" hidden="1" x14ac:dyDescent="0.25">
      <c r="A886" t="str">
        <f ca="1">IF(RIGHT(OFFSET(Query!B$1,ROW(),0),5)="2016 ",OFFSET(Query!B$1,ROW(),0),A885)</f>
        <v xml:space="preserve">Sunday 15 May 2016 </v>
      </c>
      <c r="B886">
        <f ca="1">IF(OFFSET(Query!B$1,ROW(),0)&lt;&gt;"P",OFFSET(Query!E$1,ROW(),0),0)</f>
        <v>0</v>
      </c>
      <c r="C886" t="str">
        <f ca="1">IF($B886=0,"-",OFFSET(Query!C$1,ROW(),0))</f>
        <v>-</v>
      </c>
      <c r="D886" t="str">
        <f ca="1">IF($B886=0,"-",OFFSET(Query!D$1,ROW(),0))</f>
        <v>-</v>
      </c>
      <c r="E886" t="str">
        <f ca="1">IF($B886=0,"-",OFFSET(Query!E$1,ROW(),0))</f>
        <v>-</v>
      </c>
    </row>
    <row r="887" spans="1:5" hidden="1" x14ac:dyDescent="0.25">
      <c r="A887" t="str">
        <f ca="1">IF(RIGHT(OFFSET(Query!B$1,ROW(),0),5)="2016 ",OFFSET(Query!B$1,ROW(),0),A886)</f>
        <v xml:space="preserve">Sunday 15 May 2016 </v>
      </c>
      <c r="B887">
        <f ca="1">IF(OFFSET(Query!B$1,ROW(),0)&lt;&gt;"P",OFFSET(Query!E$1,ROW(),0),0)</f>
        <v>0</v>
      </c>
      <c r="C887" t="str">
        <f ca="1">IF($B887=0,"-",OFFSET(Query!C$1,ROW(),0))</f>
        <v>-</v>
      </c>
      <c r="D887" t="str">
        <f ca="1">IF($B887=0,"-",OFFSET(Query!D$1,ROW(),0))</f>
        <v>-</v>
      </c>
      <c r="E887" t="str">
        <f ca="1">IF($B887=0,"-",OFFSET(Query!E$1,ROW(),0))</f>
        <v>-</v>
      </c>
    </row>
    <row r="888" spans="1:5" hidden="1" x14ac:dyDescent="0.25">
      <c r="A888" t="str">
        <f ca="1">IF(RIGHT(OFFSET(Query!B$1,ROW(),0),5)="2016 ",OFFSET(Query!B$1,ROW(),0),A887)</f>
        <v xml:space="preserve">Sunday 15 May 2016 </v>
      </c>
      <c r="B888">
        <f ca="1">IF(OFFSET(Query!B$1,ROW(),0)&lt;&gt;"P",OFFSET(Query!E$1,ROW(),0),0)</f>
        <v>0</v>
      </c>
      <c r="C888" t="str">
        <f ca="1">IF($B888=0,"-",OFFSET(Query!C$1,ROW(),0))</f>
        <v>-</v>
      </c>
      <c r="D888" t="str">
        <f ca="1">IF($B888=0,"-",OFFSET(Query!D$1,ROW(),0))</f>
        <v>-</v>
      </c>
      <c r="E888" t="str">
        <f ca="1">IF($B888=0,"-",OFFSET(Query!E$1,ROW(),0))</f>
        <v>-</v>
      </c>
    </row>
    <row r="889" spans="1:5" hidden="1" x14ac:dyDescent="0.25">
      <c r="A889" t="str">
        <f ca="1">IF(RIGHT(OFFSET(Query!B$1,ROW(),0),5)="2016 ",OFFSET(Query!B$1,ROW(),0),A888)</f>
        <v xml:space="preserve">Sunday 15 May 2016 </v>
      </c>
      <c r="B889">
        <f ca="1">IF(OFFSET(Query!B$1,ROW(),0)&lt;&gt;"P",OFFSET(Query!E$1,ROW(),0),0)</f>
        <v>0</v>
      </c>
      <c r="C889" t="str">
        <f ca="1">IF($B889=0,"-",OFFSET(Query!C$1,ROW(),0))</f>
        <v>-</v>
      </c>
      <c r="D889" t="str">
        <f ca="1">IF($B889=0,"-",OFFSET(Query!D$1,ROW(),0))</f>
        <v>-</v>
      </c>
      <c r="E889" t="str">
        <f ca="1">IF($B889=0,"-",OFFSET(Query!E$1,ROW(),0))</f>
        <v>-</v>
      </c>
    </row>
    <row r="890" spans="1:5" hidden="1" x14ac:dyDescent="0.25">
      <c r="A890" t="str">
        <f ca="1">IF(RIGHT(OFFSET(Query!B$1,ROW(),0),5)="2016 ",OFFSET(Query!B$1,ROW(),0),A889)</f>
        <v xml:space="preserve">Sunday 15 May 2016 </v>
      </c>
      <c r="B890">
        <f ca="1">IF(OFFSET(Query!B$1,ROW(),0)&lt;&gt;"P",OFFSET(Query!E$1,ROW(),0),0)</f>
        <v>0</v>
      </c>
      <c r="C890" t="str">
        <f ca="1">IF($B890=0,"-",OFFSET(Query!C$1,ROW(),0))</f>
        <v>-</v>
      </c>
      <c r="D890" t="str">
        <f ca="1">IF($B890=0,"-",OFFSET(Query!D$1,ROW(),0))</f>
        <v>-</v>
      </c>
      <c r="E890" t="str">
        <f ca="1">IF($B890=0,"-",OFFSET(Query!E$1,ROW(),0))</f>
        <v>-</v>
      </c>
    </row>
    <row r="891" spans="1:5" hidden="1" x14ac:dyDescent="0.25">
      <c r="A891" t="str">
        <f ca="1">IF(RIGHT(OFFSET(Query!B$1,ROW(),0),5)="2016 ",OFFSET(Query!B$1,ROW(),0),A890)</f>
        <v xml:space="preserve">Sunday 15 May 2016 </v>
      </c>
      <c r="B891">
        <f ca="1">IF(OFFSET(Query!B$1,ROW(),0)&lt;&gt;"P",OFFSET(Query!E$1,ROW(),0),0)</f>
        <v>0</v>
      </c>
      <c r="C891" t="str">
        <f ca="1">IF($B891=0,"-",OFFSET(Query!C$1,ROW(),0))</f>
        <v>-</v>
      </c>
      <c r="D891" t="str">
        <f ca="1">IF($B891=0,"-",OFFSET(Query!D$1,ROW(),0))</f>
        <v>-</v>
      </c>
      <c r="E891" t="str">
        <f ca="1">IF($B891=0,"-",OFFSET(Query!E$1,ROW(),0))</f>
        <v>-</v>
      </c>
    </row>
    <row r="892" spans="1:5" hidden="1" x14ac:dyDescent="0.25">
      <c r="A892" t="str">
        <f ca="1">IF(RIGHT(OFFSET(Query!B$1,ROW(),0),5)="2016 ",OFFSET(Query!B$1,ROW(),0),A891)</f>
        <v xml:space="preserve">Sunday 15 May 2016 </v>
      </c>
      <c r="B892">
        <f ca="1">IF(OFFSET(Query!B$1,ROW(),0)&lt;&gt;"P",OFFSET(Query!E$1,ROW(),0),0)</f>
        <v>0</v>
      </c>
      <c r="C892" t="str">
        <f ca="1">IF($B892=0,"-",OFFSET(Query!C$1,ROW(),0))</f>
        <v>-</v>
      </c>
      <c r="D892" t="str">
        <f ca="1">IF($B892=0,"-",OFFSET(Query!D$1,ROW(),0))</f>
        <v>-</v>
      </c>
      <c r="E892" t="str">
        <f ca="1">IF($B892=0,"-",OFFSET(Query!E$1,ROW(),0))</f>
        <v>-</v>
      </c>
    </row>
    <row r="893" spans="1:5" hidden="1" x14ac:dyDescent="0.25">
      <c r="A893" t="str">
        <f ca="1">IF(RIGHT(OFFSET(Query!B$1,ROW(),0),5)="2016 ",OFFSET(Query!B$1,ROW(),0),A892)</f>
        <v xml:space="preserve">Sunday 15 May 2016 </v>
      </c>
      <c r="B893">
        <f ca="1">IF(OFFSET(Query!B$1,ROW(),0)&lt;&gt;"P",OFFSET(Query!E$1,ROW(),0),0)</f>
        <v>0</v>
      </c>
      <c r="C893" t="str">
        <f ca="1">IF($B893=0,"-",OFFSET(Query!C$1,ROW(),0))</f>
        <v>-</v>
      </c>
      <c r="D893" t="str">
        <f ca="1">IF($B893=0,"-",OFFSET(Query!D$1,ROW(),0))</f>
        <v>-</v>
      </c>
      <c r="E893" t="str">
        <f ca="1">IF($B893=0,"-",OFFSET(Query!E$1,ROW(),0))</f>
        <v>-</v>
      </c>
    </row>
    <row r="894" spans="1:5" hidden="1" x14ac:dyDescent="0.25">
      <c r="A894" t="str">
        <f ca="1">IF(RIGHT(OFFSET(Query!B$1,ROW(),0),5)="2016 ",OFFSET(Query!B$1,ROW(),0),A893)</f>
        <v xml:space="preserve">Sunday 15 May 2016 </v>
      </c>
      <c r="B894">
        <f ca="1">IF(OFFSET(Query!B$1,ROW(),0)&lt;&gt;"P",OFFSET(Query!E$1,ROW(),0),0)</f>
        <v>0</v>
      </c>
      <c r="C894" t="str">
        <f ca="1">IF($B894=0,"-",OFFSET(Query!C$1,ROW(),0))</f>
        <v>-</v>
      </c>
      <c r="D894" t="str">
        <f ca="1">IF($B894=0,"-",OFFSET(Query!D$1,ROW(),0))</f>
        <v>-</v>
      </c>
      <c r="E894" t="str">
        <f ca="1">IF($B894=0,"-",OFFSET(Query!E$1,ROW(),0))</f>
        <v>-</v>
      </c>
    </row>
    <row r="895" spans="1:5" hidden="1" x14ac:dyDescent="0.25">
      <c r="A895" t="str">
        <f ca="1">IF(RIGHT(OFFSET(Query!B$1,ROW(),0),5)="2016 ",OFFSET(Query!B$1,ROW(),0),A894)</f>
        <v xml:space="preserve">Sunday 15 May 2016 </v>
      </c>
      <c r="B895">
        <f ca="1">IF(OFFSET(Query!B$1,ROW(),0)&lt;&gt;"P",OFFSET(Query!E$1,ROW(),0),0)</f>
        <v>0</v>
      </c>
      <c r="C895" t="str">
        <f ca="1">IF($B895=0,"-",OFFSET(Query!C$1,ROW(),0))</f>
        <v>-</v>
      </c>
      <c r="D895" t="str">
        <f ca="1">IF($B895=0,"-",OFFSET(Query!D$1,ROW(),0))</f>
        <v>-</v>
      </c>
      <c r="E895" t="str">
        <f ca="1">IF($B895=0,"-",OFFSET(Query!E$1,ROW(),0))</f>
        <v>-</v>
      </c>
    </row>
    <row r="896" spans="1:5" hidden="1" x14ac:dyDescent="0.25">
      <c r="A896" t="str">
        <f ca="1">IF(RIGHT(OFFSET(Query!B$1,ROW(),0),5)="2016 ",OFFSET(Query!B$1,ROW(),0),A895)</f>
        <v xml:space="preserve">Sunday 15 May 2016 </v>
      </c>
      <c r="B896">
        <f ca="1">IF(OFFSET(Query!B$1,ROW(),0)&lt;&gt;"P",OFFSET(Query!E$1,ROW(),0),0)</f>
        <v>0</v>
      </c>
      <c r="C896" t="str">
        <f ca="1">IF($B896=0,"-",OFFSET(Query!C$1,ROW(),0))</f>
        <v>-</v>
      </c>
      <c r="D896" t="str">
        <f ca="1">IF($B896=0,"-",OFFSET(Query!D$1,ROW(),0))</f>
        <v>-</v>
      </c>
      <c r="E896" t="str">
        <f ca="1">IF($B896=0,"-",OFFSET(Query!E$1,ROW(),0))</f>
        <v>-</v>
      </c>
    </row>
    <row r="897" spans="1:5" hidden="1" x14ac:dyDescent="0.25">
      <c r="A897" t="str">
        <f ca="1">IF(RIGHT(OFFSET(Query!B$1,ROW(),0),5)="2016 ",OFFSET(Query!B$1,ROW(),0),A896)</f>
        <v xml:space="preserve">Sunday 15 May 2016 </v>
      </c>
      <c r="B897">
        <f ca="1">IF(OFFSET(Query!B$1,ROW(),0)&lt;&gt;"P",OFFSET(Query!E$1,ROW(),0),0)</f>
        <v>0</v>
      </c>
      <c r="C897" t="str">
        <f ca="1">IF($B897=0,"-",OFFSET(Query!C$1,ROW(),0))</f>
        <v>-</v>
      </c>
      <c r="D897" t="str">
        <f ca="1">IF($B897=0,"-",OFFSET(Query!D$1,ROW(),0))</f>
        <v>-</v>
      </c>
      <c r="E897" t="str">
        <f ca="1">IF($B897=0,"-",OFFSET(Query!E$1,ROW(),0))</f>
        <v>-</v>
      </c>
    </row>
    <row r="898" spans="1:5" hidden="1" x14ac:dyDescent="0.25">
      <c r="A898" t="str">
        <f ca="1">IF(RIGHT(OFFSET(Query!B$1,ROW(),0),5)="2016 ",OFFSET(Query!B$1,ROW(),0),A897)</f>
        <v xml:space="preserve">Sunday 15 May 2016 </v>
      </c>
      <c r="B898">
        <f ca="1">IF(OFFSET(Query!B$1,ROW(),0)&lt;&gt;"P",OFFSET(Query!E$1,ROW(),0),0)</f>
        <v>0</v>
      </c>
      <c r="C898" t="str">
        <f ca="1">IF($B898=0,"-",OFFSET(Query!C$1,ROW(),0))</f>
        <v>-</v>
      </c>
      <c r="D898" t="str">
        <f ca="1">IF($B898=0,"-",OFFSET(Query!D$1,ROW(),0))</f>
        <v>-</v>
      </c>
      <c r="E898" t="str">
        <f ca="1">IF($B898=0,"-",OFFSET(Query!E$1,ROW(),0))</f>
        <v>-</v>
      </c>
    </row>
    <row r="899" spans="1:5" hidden="1" x14ac:dyDescent="0.25">
      <c r="A899" t="str">
        <f ca="1">IF(RIGHT(OFFSET(Query!B$1,ROW(),0),5)="2016 ",OFFSET(Query!B$1,ROW(),0),A898)</f>
        <v xml:space="preserve">Sunday 15 May 2016 </v>
      </c>
      <c r="B899">
        <f ca="1">IF(OFFSET(Query!B$1,ROW(),0)&lt;&gt;"P",OFFSET(Query!E$1,ROW(),0),0)</f>
        <v>0</v>
      </c>
      <c r="C899" t="str">
        <f ca="1">IF($B899=0,"-",OFFSET(Query!C$1,ROW(),0))</f>
        <v>-</v>
      </c>
      <c r="D899" t="str">
        <f ca="1">IF($B899=0,"-",OFFSET(Query!D$1,ROW(),0))</f>
        <v>-</v>
      </c>
      <c r="E899" t="str">
        <f ca="1">IF($B899=0,"-",OFFSET(Query!E$1,ROW(),0))</f>
        <v>-</v>
      </c>
    </row>
    <row r="900" spans="1:5" hidden="1" x14ac:dyDescent="0.25">
      <c r="A900" t="str">
        <f ca="1">IF(RIGHT(OFFSET(Query!B$1,ROW(),0),5)="2016 ",OFFSET(Query!B$1,ROW(),0),A899)</f>
        <v xml:space="preserve">Sunday 15 May 2016 </v>
      </c>
      <c r="B900">
        <f ca="1">IF(OFFSET(Query!B$1,ROW(),0)&lt;&gt;"P",OFFSET(Query!E$1,ROW(),0),0)</f>
        <v>0</v>
      </c>
      <c r="C900" t="str">
        <f ca="1">IF($B900=0,"-",OFFSET(Query!C$1,ROW(),0))</f>
        <v>-</v>
      </c>
      <c r="D900" t="str">
        <f ca="1">IF($B900=0,"-",OFFSET(Query!D$1,ROW(),0))</f>
        <v>-</v>
      </c>
      <c r="E900" t="str">
        <f ca="1">IF($B900=0,"-",OFFSET(Query!E$1,ROW(),0))</f>
        <v>-</v>
      </c>
    </row>
    <row r="901" spans="1:5" hidden="1" x14ac:dyDescent="0.25">
      <c r="A901" t="str">
        <f ca="1">IF(RIGHT(OFFSET(Query!B$1,ROW(),0),5)="2016 ",OFFSET(Query!B$1,ROW(),0),A900)</f>
        <v xml:space="preserve">Sunday 15 May 2016 </v>
      </c>
      <c r="B901">
        <f ca="1">IF(OFFSET(Query!B$1,ROW(),0)&lt;&gt;"P",OFFSET(Query!E$1,ROW(),0),0)</f>
        <v>0</v>
      </c>
      <c r="C901" t="str">
        <f ca="1">IF($B901=0,"-",OFFSET(Query!C$1,ROW(),0))</f>
        <v>-</v>
      </c>
      <c r="D901" t="str">
        <f ca="1">IF($B901=0,"-",OFFSET(Query!D$1,ROW(),0))</f>
        <v>-</v>
      </c>
      <c r="E901" t="str">
        <f ca="1">IF($B901=0,"-",OFFSET(Query!E$1,ROW(),0))</f>
        <v>-</v>
      </c>
    </row>
    <row r="902" spans="1:5" hidden="1" x14ac:dyDescent="0.25">
      <c r="A902" t="str">
        <f ca="1">IF(RIGHT(OFFSET(Query!B$1,ROW(),0),5)="2016 ",OFFSET(Query!B$1,ROW(),0),A901)</f>
        <v xml:space="preserve">Sunday 15 May 2016 </v>
      </c>
      <c r="B902">
        <f ca="1">IF(OFFSET(Query!B$1,ROW(),0)&lt;&gt;"P",OFFSET(Query!E$1,ROW(),0),0)</f>
        <v>0</v>
      </c>
      <c r="C902" t="str">
        <f ca="1">IF($B902=0,"-",OFFSET(Query!C$1,ROW(),0))</f>
        <v>-</v>
      </c>
      <c r="D902" t="str">
        <f ca="1">IF($B902=0,"-",OFFSET(Query!D$1,ROW(),0))</f>
        <v>-</v>
      </c>
      <c r="E902" t="str">
        <f ca="1">IF($B902=0,"-",OFFSET(Query!E$1,ROW(),0))</f>
        <v>-</v>
      </c>
    </row>
    <row r="903" spans="1:5" hidden="1" x14ac:dyDescent="0.25">
      <c r="A903" t="str">
        <f ca="1">IF(RIGHT(OFFSET(Query!B$1,ROW(),0),5)="2016 ",OFFSET(Query!B$1,ROW(),0),A902)</f>
        <v xml:space="preserve">Sunday 15 May 2016 </v>
      </c>
      <c r="B903">
        <f ca="1">IF(OFFSET(Query!B$1,ROW(),0)&lt;&gt;"P",OFFSET(Query!E$1,ROW(),0),0)</f>
        <v>0</v>
      </c>
      <c r="C903" t="str">
        <f ca="1">IF($B903=0,"-",OFFSET(Query!C$1,ROW(),0))</f>
        <v>-</v>
      </c>
      <c r="D903" t="str">
        <f ca="1">IF($B903=0,"-",OFFSET(Query!D$1,ROW(),0))</f>
        <v>-</v>
      </c>
      <c r="E903" t="str">
        <f ca="1">IF($B903=0,"-",OFFSET(Query!E$1,ROW(),0))</f>
        <v>-</v>
      </c>
    </row>
    <row r="904" spans="1:5" hidden="1" x14ac:dyDescent="0.25">
      <c r="A904" t="str">
        <f ca="1">IF(RIGHT(OFFSET(Query!B$1,ROW(),0),5)="2016 ",OFFSET(Query!B$1,ROW(),0),A903)</f>
        <v xml:space="preserve">Sunday 15 May 2016 </v>
      </c>
      <c r="B904">
        <f ca="1">IF(OFFSET(Query!B$1,ROW(),0)&lt;&gt;"P",OFFSET(Query!E$1,ROW(),0),0)</f>
        <v>0</v>
      </c>
      <c r="C904" t="str">
        <f ca="1">IF($B904=0,"-",OFFSET(Query!C$1,ROW(),0))</f>
        <v>-</v>
      </c>
      <c r="D904" t="str">
        <f ca="1">IF($B904=0,"-",OFFSET(Query!D$1,ROW(),0))</f>
        <v>-</v>
      </c>
      <c r="E904" t="str">
        <f ca="1">IF($B904=0,"-",OFFSET(Query!E$1,ROW(),0))</f>
        <v>-</v>
      </c>
    </row>
    <row r="905" spans="1:5" hidden="1" x14ac:dyDescent="0.25">
      <c r="A905" t="str">
        <f ca="1">IF(RIGHT(OFFSET(Query!B$1,ROW(),0),5)="2016 ",OFFSET(Query!B$1,ROW(),0),A904)</f>
        <v xml:space="preserve">Sunday 15 May 2016 </v>
      </c>
      <c r="B905">
        <f ca="1">IF(OFFSET(Query!B$1,ROW(),0)&lt;&gt;"P",OFFSET(Query!E$1,ROW(),0),0)</f>
        <v>0</v>
      </c>
      <c r="C905" t="str">
        <f ca="1">IF($B905=0,"-",OFFSET(Query!C$1,ROW(),0))</f>
        <v>-</v>
      </c>
      <c r="D905" t="str">
        <f ca="1">IF($B905=0,"-",OFFSET(Query!D$1,ROW(),0))</f>
        <v>-</v>
      </c>
      <c r="E905" t="str">
        <f ca="1">IF($B905=0,"-",OFFSET(Query!E$1,ROW(),0))</f>
        <v>-</v>
      </c>
    </row>
    <row r="906" spans="1:5" hidden="1" x14ac:dyDescent="0.25">
      <c r="A906" t="str">
        <f ca="1">IF(RIGHT(OFFSET(Query!B$1,ROW(),0),5)="2016 ",OFFSET(Query!B$1,ROW(),0),A905)</f>
        <v xml:space="preserve">Sunday 15 May 2016 </v>
      </c>
      <c r="B906">
        <f ca="1">IF(OFFSET(Query!B$1,ROW(),0)&lt;&gt;"P",OFFSET(Query!E$1,ROW(),0),0)</f>
        <v>0</v>
      </c>
      <c r="C906" t="str">
        <f ca="1">IF($B906=0,"-",OFFSET(Query!C$1,ROW(),0))</f>
        <v>-</v>
      </c>
      <c r="D906" t="str">
        <f ca="1">IF($B906=0,"-",OFFSET(Query!D$1,ROW(),0))</f>
        <v>-</v>
      </c>
      <c r="E906" t="str">
        <f ca="1">IF($B906=0,"-",OFFSET(Query!E$1,ROW(),0))</f>
        <v>-</v>
      </c>
    </row>
    <row r="907" spans="1:5" hidden="1" x14ac:dyDescent="0.25">
      <c r="A907" t="str">
        <f ca="1">IF(RIGHT(OFFSET(Query!B$1,ROW(),0),5)="2016 ",OFFSET(Query!B$1,ROW(),0),A906)</f>
        <v xml:space="preserve">Sunday 15 May 2016 </v>
      </c>
      <c r="B907">
        <f ca="1">IF(OFFSET(Query!B$1,ROW(),0)&lt;&gt;"P",OFFSET(Query!E$1,ROW(),0),0)</f>
        <v>0</v>
      </c>
      <c r="C907" t="str">
        <f ca="1">IF($B907=0,"-",OFFSET(Query!C$1,ROW(),0))</f>
        <v>-</v>
      </c>
      <c r="D907" t="str">
        <f ca="1">IF($B907=0,"-",OFFSET(Query!D$1,ROW(),0))</f>
        <v>-</v>
      </c>
      <c r="E907" t="str">
        <f ca="1">IF($B907=0,"-",OFFSET(Query!E$1,ROW(),0))</f>
        <v>-</v>
      </c>
    </row>
    <row r="908" spans="1:5" hidden="1" x14ac:dyDescent="0.25">
      <c r="A908" t="str">
        <f ca="1">IF(RIGHT(OFFSET(Query!B$1,ROW(),0),5)="2016 ",OFFSET(Query!B$1,ROW(),0),A907)</f>
        <v xml:space="preserve">Sunday 15 May 2016 </v>
      </c>
      <c r="B908">
        <f ca="1">IF(OFFSET(Query!B$1,ROW(),0)&lt;&gt;"P",OFFSET(Query!E$1,ROW(),0),0)</f>
        <v>0</v>
      </c>
      <c r="C908" t="str">
        <f ca="1">IF($B908=0,"-",OFFSET(Query!C$1,ROW(),0))</f>
        <v>-</v>
      </c>
      <c r="D908" t="str">
        <f ca="1">IF($B908=0,"-",OFFSET(Query!D$1,ROW(),0))</f>
        <v>-</v>
      </c>
      <c r="E908" t="str">
        <f ca="1">IF($B908=0,"-",OFFSET(Query!E$1,ROW(),0))</f>
        <v>-</v>
      </c>
    </row>
    <row r="909" spans="1:5" hidden="1" x14ac:dyDescent="0.25">
      <c r="A909" t="str">
        <f ca="1">IF(RIGHT(OFFSET(Query!B$1,ROW(),0),5)="2016 ",OFFSET(Query!B$1,ROW(),0),A908)</f>
        <v xml:space="preserve">Sunday 15 May 2016 </v>
      </c>
      <c r="B909">
        <f ca="1">IF(OFFSET(Query!B$1,ROW(),0)&lt;&gt;"P",OFFSET(Query!E$1,ROW(),0),0)</f>
        <v>0</v>
      </c>
      <c r="C909" t="str">
        <f ca="1">IF($B909=0,"-",OFFSET(Query!C$1,ROW(),0))</f>
        <v>-</v>
      </c>
      <c r="D909" t="str">
        <f ca="1">IF($B909=0,"-",OFFSET(Query!D$1,ROW(),0))</f>
        <v>-</v>
      </c>
      <c r="E909" t="str">
        <f ca="1">IF($B909=0,"-",OFFSET(Query!E$1,ROW(),0))</f>
        <v>-</v>
      </c>
    </row>
    <row r="910" spans="1:5" hidden="1" x14ac:dyDescent="0.25">
      <c r="A910" t="str">
        <f ca="1">IF(RIGHT(OFFSET(Query!B$1,ROW(),0),5)="2016 ",OFFSET(Query!B$1,ROW(),0),A909)</f>
        <v xml:space="preserve">Sunday 15 May 2016 </v>
      </c>
      <c r="B910">
        <f ca="1">IF(OFFSET(Query!B$1,ROW(),0)&lt;&gt;"P",OFFSET(Query!E$1,ROW(),0),0)</f>
        <v>0</v>
      </c>
      <c r="C910" t="str">
        <f ca="1">IF($B910=0,"-",OFFSET(Query!C$1,ROW(),0))</f>
        <v>-</v>
      </c>
      <c r="D910" t="str">
        <f ca="1">IF($B910=0,"-",OFFSET(Query!D$1,ROW(),0))</f>
        <v>-</v>
      </c>
      <c r="E910" t="str">
        <f ca="1">IF($B910=0,"-",OFFSET(Query!E$1,ROW(),0))</f>
        <v>-</v>
      </c>
    </row>
    <row r="911" spans="1:5" hidden="1" x14ac:dyDescent="0.25">
      <c r="A911" t="str">
        <f ca="1">IF(RIGHT(OFFSET(Query!B$1,ROW(),0),5)="2016 ",OFFSET(Query!B$1,ROW(),0),A910)</f>
        <v xml:space="preserve">Sunday 15 May 2016 </v>
      </c>
      <c r="B911">
        <f ca="1">IF(OFFSET(Query!B$1,ROW(),0)&lt;&gt;"P",OFFSET(Query!E$1,ROW(),0),0)</f>
        <v>0</v>
      </c>
      <c r="C911" t="str">
        <f ca="1">IF($B911=0,"-",OFFSET(Query!C$1,ROW(),0))</f>
        <v>-</v>
      </c>
      <c r="D911" t="str">
        <f ca="1">IF($B911=0,"-",OFFSET(Query!D$1,ROW(),0))</f>
        <v>-</v>
      </c>
      <c r="E911" t="str">
        <f ca="1">IF($B911=0,"-",OFFSET(Query!E$1,ROW(),0))</f>
        <v>-</v>
      </c>
    </row>
    <row r="912" spans="1:5" hidden="1" x14ac:dyDescent="0.25">
      <c r="A912" t="str">
        <f ca="1">IF(RIGHT(OFFSET(Query!B$1,ROW(),0),5)="2016 ",OFFSET(Query!B$1,ROW(),0),A911)</f>
        <v xml:space="preserve">Sunday 15 May 2016 </v>
      </c>
      <c r="B912">
        <f ca="1">IF(OFFSET(Query!B$1,ROW(),0)&lt;&gt;"P",OFFSET(Query!E$1,ROW(),0),0)</f>
        <v>0</v>
      </c>
      <c r="C912" t="str">
        <f ca="1">IF($B912=0,"-",OFFSET(Query!C$1,ROW(),0))</f>
        <v>-</v>
      </c>
      <c r="D912" t="str">
        <f ca="1">IF($B912=0,"-",OFFSET(Query!D$1,ROW(),0))</f>
        <v>-</v>
      </c>
      <c r="E912" t="str">
        <f ca="1">IF($B912=0,"-",OFFSET(Query!E$1,ROW(),0))</f>
        <v>-</v>
      </c>
    </row>
    <row r="913" spans="1:5" hidden="1" x14ac:dyDescent="0.25">
      <c r="A913" t="str">
        <f ca="1">IF(RIGHT(OFFSET(Query!B$1,ROW(),0),5)="2016 ",OFFSET(Query!B$1,ROW(),0),A912)</f>
        <v xml:space="preserve">Sunday 15 May 2016 </v>
      </c>
      <c r="B913">
        <f ca="1">IF(OFFSET(Query!B$1,ROW(),0)&lt;&gt;"P",OFFSET(Query!E$1,ROW(),0),0)</f>
        <v>0</v>
      </c>
      <c r="C913" t="str">
        <f ca="1">IF($B913=0,"-",OFFSET(Query!C$1,ROW(),0))</f>
        <v>-</v>
      </c>
      <c r="D913" t="str">
        <f ca="1">IF($B913=0,"-",OFFSET(Query!D$1,ROW(),0))</f>
        <v>-</v>
      </c>
      <c r="E913" t="str">
        <f ca="1">IF($B913=0,"-",OFFSET(Query!E$1,ROW(),0))</f>
        <v>-</v>
      </c>
    </row>
    <row r="914" spans="1:5" hidden="1" x14ac:dyDescent="0.25">
      <c r="A914" t="str">
        <f ca="1">IF(RIGHT(OFFSET(Query!B$1,ROW(),0),5)="2016 ",OFFSET(Query!B$1,ROW(),0),A913)</f>
        <v xml:space="preserve">Sunday 15 May 2016 </v>
      </c>
      <c r="B914">
        <f ca="1">IF(OFFSET(Query!B$1,ROW(),0)&lt;&gt;"P",OFFSET(Query!E$1,ROW(),0),0)</f>
        <v>0</v>
      </c>
      <c r="C914" t="str">
        <f ca="1">IF($B914=0,"-",OFFSET(Query!C$1,ROW(),0))</f>
        <v>-</v>
      </c>
      <c r="D914" t="str">
        <f ca="1">IF($B914=0,"-",OFFSET(Query!D$1,ROW(),0))</f>
        <v>-</v>
      </c>
      <c r="E914" t="str">
        <f ca="1">IF($B914=0,"-",OFFSET(Query!E$1,ROW(),0))</f>
        <v>-</v>
      </c>
    </row>
    <row r="915" spans="1:5" hidden="1" x14ac:dyDescent="0.25">
      <c r="A915" t="str">
        <f ca="1">IF(RIGHT(OFFSET(Query!B$1,ROW(),0),5)="2016 ",OFFSET(Query!B$1,ROW(),0),A914)</f>
        <v xml:space="preserve">Sunday 15 May 2016 </v>
      </c>
      <c r="B915">
        <f ca="1">IF(OFFSET(Query!B$1,ROW(),0)&lt;&gt;"P",OFFSET(Query!E$1,ROW(),0),0)</f>
        <v>0</v>
      </c>
      <c r="C915" t="str">
        <f ca="1">IF($B915=0,"-",OFFSET(Query!C$1,ROW(),0))</f>
        <v>-</v>
      </c>
      <c r="D915" t="str">
        <f ca="1">IF($B915=0,"-",OFFSET(Query!D$1,ROW(),0))</f>
        <v>-</v>
      </c>
      <c r="E915" t="str">
        <f ca="1">IF($B915=0,"-",OFFSET(Query!E$1,ROW(),0))</f>
        <v>-</v>
      </c>
    </row>
    <row r="916" spans="1:5" hidden="1" x14ac:dyDescent="0.25">
      <c r="A916" t="str">
        <f ca="1">IF(RIGHT(OFFSET(Query!B$1,ROW(),0),5)="2016 ",OFFSET(Query!B$1,ROW(),0),A915)</f>
        <v xml:space="preserve">Sunday 15 May 2016 </v>
      </c>
      <c r="B916">
        <f ca="1">IF(OFFSET(Query!B$1,ROW(),0)&lt;&gt;"P",OFFSET(Query!E$1,ROW(),0),0)</f>
        <v>0</v>
      </c>
      <c r="C916" t="str">
        <f ca="1">IF($B916=0,"-",OFFSET(Query!C$1,ROW(),0))</f>
        <v>-</v>
      </c>
      <c r="D916" t="str">
        <f ca="1">IF($B916=0,"-",OFFSET(Query!D$1,ROW(),0))</f>
        <v>-</v>
      </c>
      <c r="E916" t="str">
        <f ca="1">IF($B916=0,"-",OFFSET(Query!E$1,ROW(),0))</f>
        <v>-</v>
      </c>
    </row>
    <row r="917" spans="1:5" hidden="1" x14ac:dyDescent="0.25">
      <c r="A917" t="str">
        <f ca="1">IF(RIGHT(OFFSET(Query!B$1,ROW(),0),5)="2016 ",OFFSET(Query!B$1,ROW(),0),A916)</f>
        <v xml:space="preserve">Sunday 15 May 2016 </v>
      </c>
      <c r="B917">
        <f ca="1">IF(OFFSET(Query!B$1,ROW(),0)&lt;&gt;"P",OFFSET(Query!E$1,ROW(),0),0)</f>
        <v>0</v>
      </c>
      <c r="C917" t="str">
        <f ca="1">IF($B917=0,"-",OFFSET(Query!C$1,ROW(),0))</f>
        <v>-</v>
      </c>
      <c r="D917" t="str">
        <f ca="1">IF($B917=0,"-",OFFSET(Query!D$1,ROW(),0))</f>
        <v>-</v>
      </c>
      <c r="E917" t="str">
        <f ca="1">IF($B917=0,"-",OFFSET(Query!E$1,ROW(),0))</f>
        <v>-</v>
      </c>
    </row>
    <row r="918" spans="1:5" hidden="1" x14ac:dyDescent="0.25">
      <c r="A918" t="str">
        <f ca="1">IF(RIGHT(OFFSET(Query!B$1,ROW(),0),5)="2016 ",OFFSET(Query!B$1,ROW(),0),A917)</f>
        <v xml:space="preserve">Sunday 15 May 2016 </v>
      </c>
      <c r="B918">
        <f ca="1">IF(OFFSET(Query!B$1,ROW(),0)&lt;&gt;"P",OFFSET(Query!E$1,ROW(),0),0)</f>
        <v>0</v>
      </c>
      <c r="C918" t="str">
        <f ca="1">IF($B918=0,"-",OFFSET(Query!C$1,ROW(),0))</f>
        <v>-</v>
      </c>
      <c r="D918" t="str">
        <f ca="1">IF($B918=0,"-",OFFSET(Query!D$1,ROW(),0))</f>
        <v>-</v>
      </c>
      <c r="E918" t="str">
        <f ca="1">IF($B918=0,"-",OFFSET(Query!E$1,ROW(),0))</f>
        <v>-</v>
      </c>
    </row>
    <row r="919" spans="1:5" hidden="1" x14ac:dyDescent="0.25">
      <c r="A919" t="str">
        <f ca="1">IF(RIGHT(OFFSET(Query!B$1,ROW(),0),5)="2016 ",OFFSET(Query!B$1,ROW(),0),A918)</f>
        <v xml:space="preserve">Sunday 15 May 2016 </v>
      </c>
      <c r="B919">
        <f ca="1">IF(OFFSET(Query!B$1,ROW(),0)&lt;&gt;"P",OFFSET(Query!E$1,ROW(),0),0)</f>
        <v>0</v>
      </c>
      <c r="C919" t="str">
        <f ca="1">IF($B919=0,"-",OFFSET(Query!C$1,ROW(),0))</f>
        <v>-</v>
      </c>
      <c r="D919" t="str">
        <f ca="1">IF($B919=0,"-",OFFSET(Query!D$1,ROW(),0))</f>
        <v>-</v>
      </c>
      <c r="E919" t="str">
        <f ca="1">IF($B919=0,"-",OFFSET(Query!E$1,ROW(),0))</f>
        <v>-</v>
      </c>
    </row>
    <row r="920" spans="1:5" hidden="1" x14ac:dyDescent="0.25">
      <c r="A920" t="str">
        <f ca="1">IF(RIGHT(OFFSET(Query!B$1,ROW(),0),5)="2016 ",OFFSET(Query!B$1,ROW(),0),A919)</f>
        <v xml:space="preserve">Sunday 15 May 2016 </v>
      </c>
      <c r="B920">
        <f ca="1">IF(OFFSET(Query!B$1,ROW(),0)&lt;&gt;"P",OFFSET(Query!E$1,ROW(),0),0)</f>
        <v>0</v>
      </c>
      <c r="C920" t="str">
        <f ca="1">IF($B920=0,"-",OFFSET(Query!C$1,ROW(),0))</f>
        <v>-</v>
      </c>
      <c r="D920" t="str">
        <f ca="1">IF($B920=0,"-",OFFSET(Query!D$1,ROW(),0))</f>
        <v>-</v>
      </c>
      <c r="E920" t="str">
        <f ca="1">IF($B920=0,"-",OFFSET(Query!E$1,ROW(),0))</f>
        <v>-</v>
      </c>
    </row>
    <row r="921" spans="1:5" hidden="1" x14ac:dyDescent="0.25">
      <c r="A921" t="str">
        <f ca="1">IF(RIGHT(OFFSET(Query!B$1,ROW(),0),5)="2016 ",OFFSET(Query!B$1,ROW(),0),A920)</f>
        <v xml:space="preserve">Sunday 15 May 2016 </v>
      </c>
      <c r="B921">
        <f ca="1">IF(OFFSET(Query!B$1,ROW(),0)&lt;&gt;"P",OFFSET(Query!E$1,ROW(),0),0)</f>
        <v>0</v>
      </c>
      <c r="C921" t="str">
        <f ca="1">IF($B921=0,"-",OFFSET(Query!C$1,ROW(),0))</f>
        <v>-</v>
      </c>
      <c r="D921" t="str">
        <f ca="1">IF($B921=0,"-",OFFSET(Query!D$1,ROW(),0))</f>
        <v>-</v>
      </c>
      <c r="E921" t="str">
        <f ca="1">IF($B921=0,"-",OFFSET(Query!E$1,ROW(),0))</f>
        <v>-</v>
      </c>
    </row>
    <row r="922" spans="1:5" hidden="1" x14ac:dyDescent="0.25">
      <c r="A922" t="str">
        <f ca="1">IF(RIGHT(OFFSET(Query!B$1,ROW(),0),5)="2016 ",OFFSET(Query!B$1,ROW(),0),A921)</f>
        <v xml:space="preserve">Sunday 15 May 2016 </v>
      </c>
      <c r="B922">
        <f ca="1">IF(OFFSET(Query!B$1,ROW(),0)&lt;&gt;"P",OFFSET(Query!E$1,ROW(),0),0)</f>
        <v>0</v>
      </c>
      <c r="C922" t="str">
        <f ca="1">IF($B922=0,"-",OFFSET(Query!C$1,ROW(),0))</f>
        <v>-</v>
      </c>
      <c r="D922" t="str">
        <f ca="1">IF($B922=0,"-",OFFSET(Query!D$1,ROW(),0))</f>
        <v>-</v>
      </c>
      <c r="E922" t="str">
        <f ca="1">IF($B922=0,"-",OFFSET(Query!E$1,ROW(),0))</f>
        <v>-</v>
      </c>
    </row>
    <row r="923" spans="1:5" hidden="1" x14ac:dyDescent="0.25">
      <c r="A923" t="str">
        <f ca="1">IF(RIGHT(OFFSET(Query!B$1,ROW(),0),5)="2016 ",OFFSET(Query!B$1,ROW(),0),A922)</f>
        <v xml:space="preserve">Sunday 15 May 2016 </v>
      </c>
      <c r="B923">
        <f ca="1">IF(OFFSET(Query!B$1,ROW(),0)&lt;&gt;"P",OFFSET(Query!E$1,ROW(),0),0)</f>
        <v>0</v>
      </c>
      <c r="C923" t="str">
        <f ca="1">IF($B923=0,"-",OFFSET(Query!C$1,ROW(),0))</f>
        <v>-</v>
      </c>
      <c r="D923" t="str">
        <f ca="1">IF($B923=0,"-",OFFSET(Query!D$1,ROW(),0))</f>
        <v>-</v>
      </c>
      <c r="E923" t="str">
        <f ca="1">IF($B923=0,"-",OFFSET(Query!E$1,ROW(),0))</f>
        <v>-</v>
      </c>
    </row>
    <row r="924" spans="1:5" hidden="1" x14ac:dyDescent="0.25">
      <c r="A924" t="str">
        <f ca="1">IF(RIGHT(OFFSET(Query!B$1,ROW(),0),5)="2016 ",OFFSET(Query!B$1,ROW(),0),A923)</f>
        <v xml:space="preserve">Sunday 15 May 2016 </v>
      </c>
      <c r="B924">
        <f ca="1">IF(OFFSET(Query!B$1,ROW(),0)&lt;&gt;"P",OFFSET(Query!E$1,ROW(),0),0)</f>
        <v>0</v>
      </c>
      <c r="C924" t="str">
        <f ca="1">IF($B924=0,"-",OFFSET(Query!C$1,ROW(),0))</f>
        <v>-</v>
      </c>
      <c r="D924" t="str">
        <f ca="1">IF($B924=0,"-",OFFSET(Query!D$1,ROW(),0))</f>
        <v>-</v>
      </c>
      <c r="E924" t="str">
        <f ca="1">IF($B924=0,"-",OFFSET(Query!E$1,ROW(),0))</f>
        <v>-</v>
      </c>
    </row>
    <row r="925" spans="1:5" hidden="1" x14ac:dyDescent="0.25">
      <c r="A925" t="str">
        <f ca="1">IF(RIGHT(OFFSET(Query!B$1,ROW(),0),5)="2016 ",OFFSET(Query!B$1,ROW(),0),A924)</f>
        <v xml:space="preserve">Sunday 15 May 2016 </v>
      </c>
      <c r="B925">
        <f ca="1">IF(OFFSET(Query!B$1,ROW(),0)&lt;&gt;"P",OFFSET(Query!E$1,ROW(),0),0)</f>
        <v>0</v>
      </c>
      <c r="C925" t="str">
        <f ca="1">IF($B925=0,"-",OFFSET(Query!C$1,ROW(),0))</f>
        <v>-</v>
      </c>
      <c r="D925" t="str">
        <f ca="1">IF($B925=0,"-",OFFSET(Query!D$1,ROW(),0))</f>
        <v>-</v>
      </c>
      <c r="E925" t="str">
        <f ca="1">IF($B925=0,"-",OFFSET(Query!E$1,ROW(),0))</f>
        <v>-</v>
      </c>
    </row>
    <row r="926" spans="1:5" hidden="1" x14ac:dyDescent="0.25">
      <c r="A926" t="str">
        <f ca="1">IF(RIGHT(OFFSET(Query!B$1,ROW(),0),5)="2016 ",OFFSET(Query!B$1,ROW(),0),A925)</f>
        <v xml:space="preserve">Sunday 15 May 2016 </v>
      </c>
      <c r="B926">
        <f ca="1">IF(OFFSET(Query!B$1,ROW(),0)&lt;&gt;"P",OFFSET(Query!E$1,ROW(),0),0)</f>
        <v>0</v>
      </c>
      <c r="C926" t="str">
        <f ca="1">IF($B926=0,"-",OFFSET(Query!C$1,ROW(),0))</f>
        <v>-</v>
      </c>
      <c r="D926" t="str">
        <f ca="1">IF($B926=0,"-",OFFSET(Query!D$1,ROW(),0))</f>
        <v>-</v>
      </c>
      <c r="E926" t="str">
        <f ca="1">IF($B926=0,"-",OFFSET(Query!E$1,ROW(),0))</f>
        <v>-</v>
      </c>
    </row>
    <row r="927" spans="1:5" hidden="1" x14ac:dyDescent="0.25">
      <c r="A927" t="str">
        <f ca="1">IF(RIGHT(OFFSET(Query!B$1,ROW(),0),5)="2016 ",OFFSET(Query!B$1,ROW(),0),A926)</f>
        <v xml:space="preserve">Sunday 15 May 2016 </v>
      </c>
      <c r="B927">
        <f ca="1">IF(OFFSET(Query!B$1,ROW(),0)&lt;&gt;"P",OFFSET(Query!E$1,ROW(),0),0)</f>
        <v>0</v>
      </c>
      <c r="C927" t="str">
        <f ca="1">IF($B927=0,"-",OFFSET(Query!C$1,ROW(),0))</f>
        <v>-</v>
      </c>
      <c r="D927" t="str">
        <f ca="1">IF($B927=0,"-",OFFSET(Query!D$1,ROW(),0))</f>
        <v>-</v>
      </c>
      <c r="E927" t="str">
        <f ca="1">IF($B927=0,"-",OFFSET(Query!E$1,ROW(),0))</f>
        <v>-</v>
      </c>
    </row>
    <row r="928" spans="1:5" hidden="1" x14ac:dyDescent="0.25">
      <c r="A928" t="str">
        <f ca="1">IF(RIGHT(OFFSET(Query!B$1,ROW(),0),5)="2016 ",OFFSET(Query!B$1,ROW(),0),A927)</f>
        <v xml:space="preserve">Sunday 15 May 2016 </v>
      </c>
      <c r="B928">
        <f ca="1">IF(OFFSET(Query!B$1,ROW(),0)&lt;&gt;"P",OFFSET(Query!E$1,ROW(),0),0)</f>
        <v>0</v>
      </c>
      <c r="C928" t="str">
        <f ca="1">IF($B928=0,"-",OFFSET(Query!C$1,ROW(),0))</f>
        <v>-</v>
      </c>
      <c r="D928" t="str">
        <f ca="1">IF($B928=0,"-",OFFSET(Query!D$1,ROW(),0))</f>
        <v>-</v>
      </c>
      <c r="E928" t="str">
        <f ca="1">IF($B928=0,"-",OFFSET(Query!E$1,ROW(),0))</f>
        <v>-</v>
      </c>
    </row>
    <row r="929" spans="1:5" hidden="1" x14ac:dyDescent="0.25">
      <c r="A929" t="str">
        <f ca="1">IF(RIGHT(OFFSET(Query!B$1,ROW(),0),5)="2016 ",OFFSET(Query!B$1,ROW(),0),A928)</f>
        <v xml:space="preserve">Sunday 15 May 2016 </v>
      </c>
      <c r="B929">
        <f ca="1">IF(OFFSET(Query!B$1,ROW(),0)&lt;&gt;"P",OFFSET(Query!E$1,ROW(),0),0)</f>
        <v>0</v>
      </c>
      <c r="C929" t="str">
        <f ca="1">IF($B929=0,"-",OFFSET(Query!C$1,ROW(),0))</f>
        <v>-</v>
      </c>
      <c r="D929" t="str">
        <f ca="1">IF($B929=0,"-",OFFSET(Query!D$1,ROW(),0))</f>
        <v>-</v>
      </c>
      <c r="E929" t="str">
        <f ca="1">IF($B929=0,"-",OFFSET(Query!E$1,ROW(),0))</f>
        <v>-</v>
      </c>
    </row>
    <row r="930" spans="1:5" hidden="1" x14ac:dyDescent="0.25">
      <c r="A930" t="str">
        <f ca="1">IF(RIGHT(OFFSET(Query!B$1,ROW(),0),5)="2016 ",OFFSET(Query!B$1,ROW(),0),A929)</f>
        <v xml:space="preserve">Sunday 15 May 2016 </v>
      </c>
      <c r="B930">
        <f ca="1">IF(OFFSET(Query!B$1,ROW(),0)&lt;&gt;"P",OFFSET(Query!E$1,ROW(),0),0)</f>
        <v>0</v>
      </c>
      <c r="C930" t="str">
        <f ca="1">IF($B930=0,"-",OFFSET(Query!C$1,ROW(),0))</f>
        <v>-</v>
      </c>
      <c r="D930" t="str">
        <f ca="1">IF($B930=0,"-",OFFSET(Query!D$1,ROW(),0))</f>
        <v>-</v>
      </c>
      <c r="E930" t="str">
        <f ca="1">IF($B930=0,"-",OFFSET(Query!E$1,ROW(),0))</f>
        <v>-</v>
      </c>
    </row>
    <row r="931" spans="1:5" hidden="1" x14ac:dyDescent="0.25">
      <c r="A931" t="str">
        <f ca="1">IF(RIGHT(OFFSET(Query!B$1,ROW(),0),5)="2016 ",OFFSET(Query!B$1,ROW(),0),A930)</f>
        <v xml:space="preserve">Sunday 15 May 2016 </v>
      </c>
      <c r="B931">
        <f ca="1">IF(OFFSET(Query!B$1,ROW(),0)&lt;&gt;"P",OFFSET(Query!E$1,ROW(),0),0)</f>
        <v>0</v>
      </c>
      <c r="C931" t="str">
        <f ca="1">IF($B931=0,"-",OFFSET(Query!C$1,ROW(),0))</f>
        <v>-</v>
      </c>
      <c r="D931" t="str">
        <f ca="1">IF($B931=0,"-",OFFSET(Query!D$1,ROW(),0))</f>
        <v>-</v>
      </c>
      <c r="E931" t="str">
        <f ca="1">IF($B931=0,"-",OFFSET(Query!E$1,ROW(),0))</f>
        <v>-</v>
      </c>
    </row>
    <row r="932" spans="1:5" hidden="1" x14ac:dyDescent="0.25">
      <c r="A932" t="str">
        <f ca="1">IF(RIGHT(OFFSET(Query!B$1,ROW(),0),5)="2016 ",OFFSET(Query!B$1,ROW(),0),A931)</f>
        <v xml:space="preserve">Sunday 15 May 2016 </v>
      </c>
      <c r="B932">
        <f ca="1">IF(OFFSET(Query!B$1,ROW(),0)&lt;&gt;"P",OFFSET(Query!E$1,ROW(),0),0)</f>
        <v>0</v>
      </c>
      <c r="C932" t="str">
        <f ca="1">IF($B932=0,"-",OFFSET(Query!C$1,ROW(),0))</f>
        <v>-</v>
      </c>
      <c r="D932" t="str">
        <f ca="1">IF($B932=0,"-",OFFSET(Query!D$1,ROW(),0))</f>
        <v>-</v>
      </c>
      <c r="E932" t="str">
        <f ca="1">IF($B932=0,"-",OFFSET(Query!E$1,ROW(),0))</f>
        <v>-</v>
      </c>
    </row>
    <row r="933" spans="1:5" hidden="1" x14ac:dyDescent="0.25">
      <c r="A933" t="str">
        <f ca="1">IF(RIGHT(OFFSET(Query!B$1,ROW(),0),5)="2016 ",OFFSET(Query!B$1,ROW(),0),A932)</f>
        <v xml:space="preserve">Sunday 15 May 2016 </v>
      </c>
      <c r="B933">
        <f ca="1">IF(OFFSET(Query!B$1,ROW(),0)&lt;&gt;"P",OFFSET(Query!E$1,ROW(),0),0)</f>
        <v>0</v>
      </c>
      <c r="C933" t="str">
        <f ca="1">IF($B933=0,"-",OFFSET(Query!C$1,ROW(),0))</f>
        <v>-</v>
      </c>
      <c r="D933" t="str">
        <f ca="1">IF($B933=0,"-",OFFSET(Query!D$1,ROW(),0))</f>
        <v>-</v>
      </c>
      <c r="E933" t="str">
        <f ca="1">IF($B933=0,"-",OFFSET(Query!E$1,ROW(),0))</f>
        <v>-</v>
      </c>
    </row>
    <row r="934" spans="1:5" hidden="1" x14ac:dyDescent="0.25">
      <c r="A934" t="str">
        <f ca="1">IF(RIGHT(OFFSET(Query!B$1,ROW(),0),5)="2016 ",OFFSET(Query!B$1,ROW(),0),A933)</f>
        <v xml:space="preserve">Sunday 15 May 2016 </v>
      </c>
      <c r="B934">
        <f ca="1">IF(OFFSET(Query!B$1,ROW(),0)&lt;&gt;"P",OFFSET(Query!E$1,ROW(),0),0)</f>
        <v>0</v>
      </c>
      <c r="C934" t="str">
        <f ca="1">IF($B934=0,"-",OFFSET(Query!C$1,ROW(),0))</f>
        <v>-</v>
      </c>
      <c r="D934" t="str">
        <f ca="1">IF($B934=0,"-",OFFSET(Query!D$1,ROW(),0))</f>
        <v>-</v>
      </c>
      <c r="E934" t="str">
        <f ca="1">IF($B934=0,"-",OFFSET(Query!E$1,ROW(),0))</f>
        <v>-</v>
      </c>
    </row>
    <row r="935" spans="1:5" hidden="1" x14ac:dyDescent="0.25">
      <c r="A935" t="str">
        <f ca="1">IF(RIGHT(OFFSET(Query!B$1,ROW(),0),5)="2016 ",OFFSET(Query!B$1,ROW(),0),A934)</f>
        <v xml:space="preserve">Sunday 15 May 2016 </v>
      </c>
      <c r="B935">
        <f ca="1">IF(OFFSET(Query!B$1,ROW(),0)&lt;&gt;"P",OFFSET(Query!E$1,ROW(),0),0)</f>
        <v>0</v>
      </c>
      <c r="C935" t="str">
        <f ca="1">IF($B935=0,"-",OFFSET(Query!C$1,ROW(),0))</f>
        <v>-</v>
      </c>
      <c r="D935" t="str">
        <f ca="1">IF($B935=0,"-",OFFSET(Query!D$1,ROW(),0))</f>
        <v>-</v>
      </c>
      <c r="E935" t="str">
        <f ca="1">IF($B935=0,"-",OFFSET(Query!E$1,ROW(),0))</f>
        <v>-</v>
      </c>
    </row>
    <row r="936" spans="1:5" hidden="1" x14ac:dyDescent="0.25">
      <c r="A936" t="str">
        <f ca="1">IF(RIGHT(OFFSET(Query!B$1,ROW(),0),5)="2016 ",OFFSET(Query!B$1,ROW(),0),A935)</f>
        <v xml:space="preserve">Sunday 15 May 2016 </v>
      </c>
      <c r="B936">
        <f ca="1">IF(OFFSET(Query!B$1,ROW(),0)&lt;&gt;"P",OFFSET(Query!E$1,ROW(),0),0)</f>
        <v>0</v>
      </c>
      <c r="C936" t="str">
        <f ca="1">IF($B936=0,"-",OFFSET(Query!C$1,ROW(),0))</f>
        <v>-</v>
      </c>
      <c r="D936" t="str">
        <f ca="1">IF($B936=0,"-",OFFSET(Query!D$1,ROW(),0))</f>
        <v>-</v>
      </c>
      <c r="E936" t="str">
        <f ca="1">IF($B936=0,"-",OFFSET(Query!E$1,ROW(),0))</f>
        <v>-</v>
      </c>
    </row>
    <row r="937" spans="1:5" hidden="1" x14ac:dyDescent="0.25">
      <c r="A937" t="str">
        <f ca="1">IF(RIGHT(OFFSET(Query!B$1,ROW(),0),5)="2016 ",OFFSET(Query!B$1,ROW(),0),A936)</f>
        <v xml:space="preserve">Sunday 15 May 2016 </v>
      </c>
      <c r="B937">
        <f ca="1">IF(OFFSET(Query!B$1,ROW(),0)&lt;&gt;"P",OFFSET(Query!E$1,ROW(),0),0)</f>
        <v>0</v>
      </c>
      <c r="C937" t="str">
        <f ca="1">IF($B937=0,"-",OFFSET(Query!C$1,ROW(),0))</f>
        <v>-</v>
      </c>
      <c r="D937" t="str">
        <f ca="1">IF($B937=0,"-",OFFSET(Query!D$1,ROW(),0))</f>
        <v>-</v>
      </c>
      <c r="E937" t="str">
        <f ca="1">IF($B937=0,"-",OFFSET(Query!E$1,ROW(),0))</f>
        <v>-</v>
      </c>
    </row>
    <row r="938" spans="1:5" hidden="1" x14ac:dyDescent="0.25">
      <c r="A938" t="str">
        <f ca="1">IF(RIGHT(OFFSET(Query!B$1,ROW(),0),5)="2016 ",OFFSET(Query!B$1,ROW(),0),A937)</f>
        <v xml:space="preserve">Sunday 15 May 2016 </v>
      </c>
      <c r="B938">
        <f ca="1">IF(OFFSET(Query!B$1,ROW(),0)&lt;&gt;"P",OFFSET(Query!E$1,ROW(),0),0)</f>
        <v>0</v>
      </c>
      <c r="C938" t="str">
        <f ca="1">IF($B938=0,"-",OFFSET(Query!C$1,ROW(),0))</f>
        <v>-</v>
      </c>
      <c r="D938" t="str">
        <f ca="1">IF($B938=0,"-",OFFSET(Query!D$1,ROW(),0))</f>
        <v>-</v>
      </c>
      <c r="E938" t="str">
        <f ca="1">IF($B938=0,"-",OFFSET(Query!E$1,ROW(),0))</f>
        <v>-</v>
      </c>
    </row>
    <row r="939" spans="1:5" hidden="1" x14ac:dyDescent="0.25">
      <c r="A939" t="str">
        <f ca="1">IF(RIGHT(OFFSET(Query!B$1,ROW(),0),5)="2016 ",OFFSET(Query!B$1,ROW(),0),A938)</f>
        <v xml:space="preserve">Sunday 15 May 2016 </v>
      </c>
      <c r="B939">
        <f ca="1">IF(OFFSET(Query!B$1,ROW(),0)&lt;&gt;"P",OFFSET(Query!E$1,ROW(),0),0)</f>
        <v>0</v>
      </c>
      <c r="C939" t="str">
        <f ca="1">IF($B939=0,"-",OFFSET(Query!C$1,ROW(),0))</f>
        <v>-</v>
      </c>
      <c r="D939" t="str">
        <f ca="1">IF($B939=0,"-",OFFSET(Query!D$1,ROW(),0))</f>
        <v>-</v>
      </c>
      <c r="E939" t="str">
        <f ca="1">IF($B939=0,"-",OFFSET(Query!E$1,ROW(),0))</f>
        <v>-</v>
      </c>
    </row>
    <row r="940" spans="1:5" hidden="1" x14ac:dyDescent="0.25">
      <c r="A940" t="str">
        <f ca="1">IF(RIGHT(OFFSET(Query!B$1,ROW(),0),5)="2016 ",OFFSET(Query!B$1,ROW(),0),A939)</f>
        <v xml:space="preserve">Sunday 15 May 2016 </v>
      </c>
      <c r="B940">
        <f ca="1">IF(OFFSET(Query!B$1,ROW(),0)&lt;&gt;"P",OFFSET(Query!E$1,ROW(),0),0)</f>
        <v>0</v>
      </c>
      <c r="C940" t="str">
        <f ca="1">IF($B940=0,"-",OFFSET(Query!C$1,ROW(),0))</f>
        <v>-</v>
      </c>
      <c r="D940" t="str">
        <f ca="1">IF($B940=0,"-",OFFSET(Query!D$1,ROW(),0))</f>
        <v>-</v>
      </c>
      <c r="E940" t="str">
        <f ca="1">IF($B940=0,"-",OFFSET(Query!E$1,ROW(),0))</f>
        <v>-</v>
      </c>
    </row>
    <row r="941" spans="1:5" hidden="1" x14ac:dyDescent="0.25">
      <c r="A941" t="str">
        <f ca="1">IF(RIGHT(OFFSET(Query!B$1,ROW(),0),5)="2016 ",OFFSET(Query!B$1,ROW(),0),A940)</f>
        <v xml:space="preserve">Sunday 15 May 2016 </v>
      </c>
      <c r="B941">
        <f ca="1">IF(OFFSET(Query!B$1,ROW(),0)&lt;&gt;"P",OFFSET(Query!E$1,ROW(),0),0)</f>
        <v>0</v>
      </c>
      <c r="C941" t="str">
        <f ca="1">IF($B941=0,"-",OFFSET(Query!C$1,ROW(),0))</f>
        <v>-</v>
      </c>
      <c r="D941" t="str">
        <f ca="1">IF($B941=0,"-",OFFSET(Query!D$1,ROW(),0))</f>
        <v>-</v>
      </c>
      <c r="E941" t="str">
        <f ca="1">IF($B941=0,"-",OFFSET(Query!E$1,ROW(),0))</f>
        <v>-</v>
      </c>
    </row>
    <row r="942" spans="1:5" hidden="1" x14ac:dyDescent="0.25">
      <c r="A942" t="str">
        <f ca="1">IF(RIGHT(OFFSET(Query!B$1,ROW(),0),5)="2016 ",OFFSET(Query!B$1,ROW(),0),A941)</f>
        <v xml:space="preserve">Sunday 15 May 2016 </v>
      </c>
      <c r="B942">
        <f ca="1">IF(OFFSET(Query!B$1,ROW(),0)&lt;&gt;"P",OFFSET(Query!E$1,ROW(),0),0)</f>
        <v>0</v>
      </c>
      <c r="C942" t="str">
        <f ca="1">IF($B942=0,"-",OFFSET(Query!C$1,ROW(),0))</f>
        <v>-</v>
      </c>
      <c r="D942" t="str">
        <f ca="1">IF($B942=0,"-",OFFSET(Query!D$1,ROW(),0))</f>
        <v>-</v>
      </c>
      <c r="E942" t="str">
        <f ca="1">IF($B942=0,"-",OFFSET(Query!E$1,ROW(),0))</f>
        <v>-</v>
      </c>
    </row>
    <row r="943" spans="1:5" hidden="1" x14ac:dyDescent="0.25">
      <c r="A943" t="str">
        <f ca="1">IF(RIGHT(OFFSET(Query!B$1,ROW(),0),5)="2016 ",OFFSET(Query!B$1,ROW(),0),A942)</f>
        <v xml:space="preserve">Sunday 15 May 2016 </v>
      </c>
      <c r="B943">
        <f ca="1">IF(OFFSET(Query!B$1,ROW(),0)&lt;&gt;"P",OFFSET(Query!E$1,ROW(),0),0)</f>
        <v>0</v>
      </c>
      <c r="C943" t="str">
        <f ca="1">IF($B943=0,"-",OFFSET(Query!C$1,ROW(),0))</f>
        <v>-</v>
      </c>
      <c r="D943" t="str">
        <f ca="1">IF($B943=0,"-",OFFSET(Query!D$1,ROW(),0))</f>
        <v>-</v>
      </c>
      <c r="E943" t="str">
        <f ca="1">IF($B943=0,"-",OFFSET(Query!E$1,ROW(),0))</f>
        <v>-</v>
      </c>
    </row>
    <row r="944" spans="1:5" hidden="1" x14ac:dyDescent="0.25">
      <c r="A944" t="str">
        <f ca="1">IF(RIGHT(OFFSET(Query!B$1,ROW(),0),5)="2016 ",OFFSET(Query!B$1,ROW(),0),A943)</f>
        <v xml:space="preserve">Sunday 15 May 2016 </v>
      </c>
      <c r="B944">
        <f ca="1">IF(OFFSET(Query!B$1,ROW(),0)&lt;&gt;"P",OFFSET(Query!E$1,ROW(),0),0)</f>
        <v>0</v>
      </c>
      <c r="C944" t="str">
        <f ca="1">IF($B944=0,"-",OFFSET(Query!C$1,ROW(),0))</f>
        <v>-</v>
      </c>
      <c r="D944" t="str">
        <f ca="1">IF($B944=0,"-",OFFSET(Query!D$1,ROW(),0))</f>
        <v>-</v>
      </c>
      <c r="E944" t="str">
        <f ca="1">IF($B944=0,"-",OFFSET(Query!E$1,ROW(),0))</f>
        <v>-</v>
      </c>
    </row>
    <row r="945" spans="1:5" hidden="1" x14ac:dyDescent="0.25">
      <c r="A945" t="str">
        <f ca="1">IF(RIGHT(OFFSET(Query!B$1,ROW(),0),5)="2016 ",OFFSET(Query!B$1,ROW(),0),A944)</f>
        <v xml:space="preserve">Sunday 15 May 2016 </v>
      </c>
      <c r="B945">
        <f ca="1">IF(OFFSET(Query!B$1,ROW(),0)&lt;&gt;"P",OFFSET(Query!E$1,ROW(),0),0)</f>
        <v>0</v>
      </c>
      <c r="C945" t="str">
        <f ca="1">IF($B945=0,"-",OFFSET(Query!C$1,ROW(),0))</f>
        <v>-</v>
      </c>
      <c r="D945" t="str">
        <f ca="1">IF($B945=0,"-",OFFSET(Query!D$1,ROW(),0))</f>
        <v>-</v>
      </c>
      <c r="E945" t="str">
        <f ca="1">IF($B945=0,"-",OFFSET(Query!E$1,ROW(),0))</f>
        <v>-</v>
      </c>
    </row>
    <row r="946" spans="1:5" hidden="1" x14ac:dyDescent="0.25">
      <c r="A946" t="str">
        <f ca="1">IF(RIGHT(OFFSET(Query!B$1,ROW(),0),5)="2016 ",OFFSET(Query!B$1,ROW(),0),A945)</f>
        <v xml:space="preserve">Sunday 15 May 2016 </v>
      </c>
      <c r="B946">
        <f ca="1">IF(OFFSET(Query!B$1,ROW(),0)&lt;&gt;"P",OFFSET(Query!E$1,ROW(),0),0)</f>
        <v>0</v>
      </c>
      <c r="C946" t="str">
        <f ca="1">IF($B946=0,"-",OFFSET(Query!C$1,ROW(),0))</f>
        <v>-</v>
      </c>
      <c r="D946" t="str">
        <f ca="1">IF($B946=0,"-",OFFSET(Query!D$1,ROW(),0))</f>
        <v>-</v>
      </c>
      <c r="E946" t="str">
        <f ca="1">IF($B946=0,"-",OFFSET(Query!E$1,ROW(),0))</f>
        <v>-</v>
      </c>
    </row>
    <row r="947" spans="1:5" hidden="1" x14ac:dyDescent="0.25">
      <c r="A947" t="str">
        <f ca="1">IF(RIGHT(OFFSET(Query!B$1,ROW(),0),5)="2016 ",OFFSET(Query!B$1,ROW(),0),A946)</f>
        <v xml:space="preserve">Sunday 15 May 2016 </v>
      </c>
      <c r="B947">
        <f ca="1">IF(OFFSET(Query!B$1,ROW(),0)&lt;&gt;"P",OFFSET(Query!E$1,ROW(),0),0)</f>
        <v>0</v>
      </c>
      <c r="C947" t="str">
        <f ca="1">IF($B947=0,"-",OFFSET(Query!C$1,ROW(),0))</f>
        <v>-</v>
      </c>
      <c r="D947" t="str">
        <f ca="1">IF($B947=0,"-",OFFSET(Query!D$1,ROW(),0))</f>
        <v>-</v>
      </c>
      <c r="E947" t="str">
        <f ca="1">IF($B947=0,"-",OFFSET(Query!E$1,ROW(),0))</f>
        <v>-</v>
      </c>
    </row>
    <row r="948" spans="1:5" hidden="1" x14ac:dyDescent="0.25">
      <c r="A948" t="str">
        <f ca="1">IF(RIGHT(OFFSET(Query!B$1,ROW(),0),5)="2016 ",OFFSET(Query!B$1,ROW(),0),A947)</f>
        <v xml:space="preserve">Sunday 15 May 2016 </v>
      </c>
      <c r="B948">
        <f ca="1">IF(OFFSET(Query!B$1,ROW(),0)&lt;&gt;"P",OFFSET(Query!E$1,ROW(),0),0)</f>
        <v>0</v>
      </c>
      <c r="C948" t="str">
        <f ca="1">IF($B948=0,"-",OFFSET(Query!C$1,ROW(),0))</f>
        <v>-</v>
      </c>
      <c r="D948" t="str">
        <f ca="1">IF($B948=0,"-",OFFSET(Query!D$1,ROW(),0))</f>
        <v>-</v>
      </c>
      <c r="E948" t="str">
        <f ca="1">IF($B948=0,"-",OFFSET(Query!E$1,ROW(),0))</f>
        <v>-</v>
      </c>
    </row>
    <row r="949" spans="1:5" hidden="1" x14ac:dyDescent="0.25">
      <c r="A949" t="str">
        <f ca="1">IF(RIGHT(OFFSET(Query!B$1,ROW(),0),5)="2016 ",OFFSET(Query!B$1,ROW(),0),A948)</f>
        <v xml:space="preserve">Sunday 15 May 2016 </v>
      </c>
      <c r="B949">
        <f ca="1">IF(OFFSET(Query!B$1,ROW(),0)&lt;&gt;"P",OFFSET(Query!E$1,ROW(),0),0)</f>
        <v>0</v>
      </c>
      <c r="C949" t="str">
        <f ca="1">IF($B949=0,"-",OFFSET(Query!C$1,ROW(),0))</f>
        <v>-</v>
      </c>
      <c r="D949" t="str">
        <f ca="1">IF($B949=0,"-",OFFSET(Query!D$1,ROW(),0))</f>
        <v>-</v>
      </c>
      <c r="E949" t="str">
        <f ca="1">IF($B949=0,"-",OFFSET(Query!E$1,ROW(),0))</f>
        <v>-</v>
      </c>
    </row>
    <row r="950" spans="1:5" hidden="1" x14ac:dyDescent="0.25">
      <c r="A950" t="str">
        <f ca="1">IF(RIGHT(OFFSET(Query!B$1,ROW(),0),5)="2016 ",OFFSET(Query!B$1,ROW(),0),A949)</f>
        <v xml:space="preserve">Sunday 15 May 2016 </v>
      </c>
      <c r="B950">
        <f ca="1">IF(OFFSET(Query!B$1,ROW(),0)&lt;&gt;"P",OFFSET(Query!E$1,ROW(),0),0)</f>
        <v>0</v>
      </c>
      <c r="C950" t="str">
        <f ca="1">IF($B950=0,"-",OFFSET(Query!C$1,ROW(),0))</f>
        <v>-</v>
      </c>
      <c r="D950" t="str">
        <f ca="1">IF($B950=0,"-",OFFSET(Query!D$1,ROW(),0))</f>
        <v>-</v>
      </c>
      <c r="E950" t="str">
        <f ca="1">IF($B950=0,"-",OFFSET(Query!E$1,ROW(),0))</f>
        <v>-</v>
      </c>
    </row>
    <row r="951" spans="1:5" hidden="1" x14ac:dyDescent="0.25">
      <c r="A951" t="str">
        <f ca="1">IF(RIGHT(OFFSET(Query!B$1,ROW(),0),5)="2016 ",OFFSET(Query!B$1,ROW(),0),A950)</f>
        <v xml:space="preserve">Sunday 15 May 2016 </v>
      </c>
      <c r="B951">
        <f ca="1">IF(OFFSET(Query!B$1,ROW(),0)&lt;&gt;"P",OFFSET(Query!E$1,ROW(),0),0)</f>
        <v>0</v>
      </c>
      <c r="C951" t="str">
        <f ca="1">IF($B951=0,"-",OFFSET(Query!C$1,ROW(),0))</f>
        <v>-</v>
      </c>
      <c r="D951" t="str">
        <f ca="1">IF($B951=0,"-",OFFSET(Query!D$1,ROW(),0))</f>
        <v>-</v>
      </c>
      <c r="E951" t="str">
        <f ca="1">IF($B951=0,"-",OFFSET(Query!E$1,ROW(),0))</f>
        <v>-</v>
      </c>
    </row>
    <row r="952" spans="1:5" hidden="1" x14ac:dyDescent="0.25">
      <c r="A952" t="str">
        <f ca="1">IF(RIGHT(OFFSET(Query!B$1,ROW(),0),5)="2016 ",OFFSET(Query!B$1,ROW(),0),A951)</f>
        <v xml:space="preserve">Sunday 15 May 2016 </v>
      </c>
      <c r="B952">
        <f ca="1">IF(OFFSET(Query!B$1,ROW(),0)&lt;&gt;"P",OFFSET(Query!E$1,ROW(),0),0)</f>
        <v>0</v>
      </c>
      <c r="C952" t="str">
        <f ca="1">IF($B952=0,"-",OFFSET(Query!C$1,ROW(),0))</f>
        <v>-</v>
      </c>
      <c r="D952" t="str">
        <f ca="1">IF($B952=0,"-",OFFSET(Query!D$1,ROW(),0))</f>
        <v>-</v>
      </c>
      <c r="E952" t="str">
        <f ca="1">IF($B952=0,"-",OFFSET(Query!E$1,ROW(),0))</f>
        <v>-</v>
      </c>
    </row>
    <row r="953" spans="1:5" hidden="1" x14ac:dyDescent="0.25">
      <c r="A953" t="str">
        <f ca="1">IF(RIGHT(OFFSET(Query!B$1,ROW(),0),5)="2016 ",OFFSET(Query!B$1,ROW(),0),A952)</f>
        <v xml:space="preserve">Sunday 15 May 2016 </v>
      </c>
      <c r="B953">
        <f ca="1">IF(OFFSET(Query!B$1,ROW(),0)&lt;&gt;"P",OFFSET(Query!E$1,ROW(),0),0)</f>
        <v>0</v>
      </c>
      <c r="C953" t="str">
        <f ca="1">IF($B953=0,"-",OFFSET(Query!C$1,ROW(),0))</f>
        <v>-</v>
      </c>
      <c r="D953" t="str">
        <f ca="1">IF($B953=0,"-",OFFSET(Query!D$1,ROW(),0))</f>
        <v>-</v>
      </c>
      <c r="E953" t="str">
        <f ca="1">IF($B953=0,"-",OFFSET(Query!E$1,ROW(),0))</f>
        <v>-</v>
      </c>
    </row>
    <row r="954" spans="1:5" hidden="1" x14ac:dyDescent="0.25">
      <c r="A954" t="str">
        <f ca="1">IF(RIGHT(OFFSET(Query!B$1,ROW(),0),5)="2016 ",OFFSET(Query!B$1,ROW(),0),A953)</f>
        <v xml:space="preserve">Sunday 15 May 2016 </v>
      </c>
      <c r="B954">
        <f ca="1">IF(OFFSET(Query!B$1,ROW(),0)&lt;&gt;"P",OFFSET(Query!E$1,ROW(),0),0)</f>
        <v>0</v>
      </c>
      <c r="C954" t="str">
        <f ca="1">IF($B954=0,"-",OFFSET(Query!C$1,ROW(),0))</f>
        <v>-</v>
      </c>
      <c r="D954" t="str">
        <f ca="1">IF($B954=0,"-",OFFSET(Query!D$1,ROW(),0))</f>
        <v>-</v>
      </c>
      <c r="E954" t="str">
        <f ca="1">IF($B954=0,"-",OFFSET(Query!E$1,ROW(),0))</f>
        <v>-</v>
      </c>
    </row>
    <row r="955" spans="1:5" hidden="1" x14ac:dyDescent="0.25">
      <c r="A955" t="str">
        <f ca="1">IF(RIGHT(OFFSET(Query!B$1,ROW(),0),5)="2016 ",OFFSET(Query!B$1,ROW(),0),A954)</f>
        <v xml:space="preserve">Sunday 15 May 2016 </v>
      </c>
      <c r="B955">
        <f ca="1">IF(OFFSET(Query!B$1,ROW(),0)&lt;&gt;"P",OFFSET(Query!E$1,ROW(),0),0)</f>
        <v>0</v>
      </c>
      <c r="C955" t="str">
        <f ca="1">IF($B955=0,"-",OFFSET(Query!C$1,ROW(),0))</f>
        <v>-</v>
      </c>
      <c r="D955" t="str">
        <f ca="1">IF($B955=0,"-",OFFSET(Query!D$1,ROW(),0))</f>
        <v>-</v>
      </c>
      <c r="E955" t="str">
        <f ca="1">IF($B955=0,"-",OFFSET(Query!E$1,ROW(),0))</f>
        <v>-</v>
      </c>
    </row>
    <row r="956" spans="1:5" hidden="1" x14ac:dyDescent="0.25">
      <c r="A956" t="str">
        <f ca="1">IF(RIGHT(OFFSET(Query!B$1,ROW(),0),5)="2016 ",OFFSET(Query!B$1,ROW(),0),A955)</f>
        <v xml:space="preserve">Sunday 15 May 2016 </v>
      </c>
      <c r="B956">
        <f ca="1">IF(OFFSET(Query!B$1,ROW(),0)&lt;&gt;"P",OFFSET(Query!E$1,ROW(),0),0)</f>
        <v>0</v>
      </c>
      <c r="C956" t="str">
        <f ca="1">IF($B956=0,"-",OFFSET(Query!C$1,ROW(),0))</f>
        <v>-</v>
      </c>
      <c r="D956" t="str">
        <f ca="1">IF($B956=0,"-",OFFSET(Query!D$1,ROW(),0))</f>
        <v>-</v>
      </c>
      <c r="E956" t="str">
        <f ca="1">IF($B956=0,"-",OFFSET(Query!E$1,ROW(),0))</f>
        <v>-</v>
      </c>
    </row>
    <row r="957" spans="1:5" hidden="1" x14ac:dyDescent="0.25">
      <c r="A957" t="str">
        <f ca="1">IF(RIGHT(OFFSET(Query!B$1,ROW(),0),5)="2016 ",OFFSET(Query!B$1,ROW(),0),A956)</f>
        <v xml:space="preserve">Sunday 15 May 2016 </v>
      </c>
      <c r="B957">
        <f ca="1">IF(OFFSET(Query!B$1,ROW(),0)&lt;&gt;"P",OFFSET(Query!E$1,ROW(),0),0)</f>
        <v>0</v>
      </c>
      <c r="C957" t="str">
        <f ca="1">IF($B957=0,"-",OFFSET(Query!C$1,ROW(),0))</f>
        <v>-</v>
      </c>
      <c r="D957" t="str">
        <f ca="1">IF($B957=0,"-",OFFSET(Query!D$1,ROW(),0))</f>
        <v>-</v>
      </c>
      <c r="E957" t="str">
        <f ca="1">IF($B957=0,"-",OFFSET(Query!E$1,ROW(),0))</f>
        <v>-</v>
      </c>
    </row>
    <row r="958" spans="1:5" hidden="1" x14ac:dyDescent="0.25">
      <c r="A958" t="str">
        <f ca="1">IF(RIGHT(OFFSET(Query!B$1,ROW(),0),5)="2016 ",OFFSET(Query!B$1,ROW(),0),A957)</f>
        <v xml:space="preserve">Sunday 15 May 2016 </v>
      </c>
      <c r="B958">
        <f ca="1">IF(OFFSET(Query!B$1,ROW(),0)&lt;&gt;"P",OFFSET(Query!E$1,ROW(),0),0)</f>
        <v>0</v>
      </c>
      <c r="C958" t="str">
        <f ca="1">IF($B958=0,"-",OFFSET(Query!C$1,ROW(),0))</f>
        <v>-</v>
      </c>
      <c r="D958" t="str">
        <f ca="1">IF($B958=0,"-",OFFSET(Query!D$1,ROW(),0))</f>
        <v>-</v>
      </c>
      <c r="E958" t="str">
        <f ca="1">IF($B958=0,"-",OFFSET(Query!E$1,ROW(),0))</f>
        <v>-</v>
      </c>
    </row>
    <row r="959" spans="1:5" hidden="1" x14ac:dyDescent="0.25">
      <c r="A959" t="str">
        <f ca="1">IF(RIGHT(OFFSET(Query!B$1,ROW(),0),5)="2016 ",OFFSET(Query!B$1,ROW(),0),A958)</f>
        <v xml:space="preserve">Sunday 15 May 2016 </v>
      </c>
      <c r="B959">
        <f ca="1">IF(OFFSET(Query!B$1,ROW(),0)&lt;&gt;"P",OFFSET(Query!E$1,ROW(),0),0)</f>
        <v>0</v>
      </c>
      <c r="C959" t="str">
        <f ca="1">IF($B959=0,"-",OFFSET(Query!C$1,ROW(),0))</f>
        <v>-</v>
      </c>
      <c r="D959" t="str">
        <f ca="1">IF($B959=0,"-",OFFSET(Query!D$1,ROW(),0))</f>
        <v>-</v>
      </c>
      <c r="E959" t="str">
        <f ca="1">IF($B959=0,"-",OFFSET(Query!E$1,ROW(),0))</f>
        <v>-</v>
      </c>
    </row>
    <row r="960" spans="1:5" hidden="1" x14ac:dyDescent="0.25">
      <c r="A960" t="str">
        <f ca="1">IF(RIGHT(OFFSET(Query!B$1,ROW(),0),5)="2016 ",OFFSET(Query!B$1,ROW(),0),A959)</f>
        <v xml:space="preserve">Sunday 15 May 2016 </v>
      </c>
      <c r="B960">
        <f ca="1">IF(OFFSET(Query!B$1,ROW(),0)&lt;&gt;"P",OFFSET(Query!E$1,ROW(),0),0)</f>
        <v>0</v>
      </c>
      <c r="C960" t="str">
        <f ca="1">IF($B960=0,"-",OFFSET(Query!C$1,ROW(),0))</f>
        <v>-</v>
      </c>
      <c r="D960" t="str">
        <f ca="1">IF($B960=0,"-",OFFSET(Query!D$1,ROW(),0))</f>
        <v>-</v>
      </c>
      <c r="E960" t="str">
        <f ca="1">IF($B960=0,"-",OFFSET(Query!E$1,ROW(),0))</f>
        <v>-</v>
      </c>
    </row>
    <row r="961" spans="1:5" hidden="1" x14ac:dyDescent="0.25">
      <c r="A961" t="str">
        <f ca="1">IF(RIGHT(OFFSET(Query!B$1,ROW(),0),5)="2016 ",OFFSET(Query!B$1,ROW(),0),A960)</f>
        <v xml:space="preserve">Sunday 15 May 2016 </v>
      </c>
      <c r="B961">
        <f ca="1">IF(OFFSET(Query!B$1,ROW(),0)&lt;&gt;"P",OFFSET(Query!E$1,ROW(),0),0)</f>
        <v>0</v>
      </c>
      <c r="C961" t="str">
        <f ca="1">IF($B961=0,"-",OFFSET(Query!C$1,ROW(),0))</f>
        <v>-</v>
      </c>
      <c r="D961" t="str">
        <f ca="1">IF($B961=0,"-",OFFSET(Query!D$1,ROW(),0))</f>
        <v>-</v>
      </c>
      <c r="E961" t="str">
        <f ca="1">IF($B961=0,"-",OFFSET(Query!E$1,ROW(),0))</f>
        <v>-</v>
      </c>
    </row>
    <row r="962" spans="1:5" hidden="1" x14ac:dyDescent="0.25">
      <c r="A962" t="str">
        <f ca="1">IF(RIGHT(OFFSET(Query!B$1,ROW(),0),5)="2016 ",OFFSET(Query!B$1,ROW(),0),A961)</f>
        <v xml:space="preserve">Sunday 15 May 2016 </v>
      </c>
      <c r="B962">
        <f ca="1">IF(OFFSET(Query!B$1,ROW(),0)&lt;&gt;"P",OFFSET(Query!E$1,ROW(),0),0)</f>
        <v>0</v>
      </c>
      <c r="C962" t="str">
        <f ca="1">IF($B962=0,"-",OFFSET(Query!C$1,ROW(),0))</f>
        <v>-</v>
      </c>
      <c r="D962" t="str">
        <f ca="1">IF($B962=0,"-",OFFSET(Query!D$1,ROW(),0))</f>
        <v>-</v>
      </c>
      <c r="E962" t="str">
        <f ca="1">IF($B962=0,"-",OFFSET(Query!E$1,ROW(),0))</f>
        <v>-</v>
      </c>
    </row>
    <row r="963" spans="1:5" hidden="1" x14ac:dyDescent="0.25">
      <c r="A963" t="str">
        <f ca="1">IF(RIGHT(OFFSET(Query!B$1,ROW(),0),5)="2016 ",OFFSET(Query!B$1,ROW(),0),A962)</f>
        <v xml:space="preserve">Sunday 15 May 2016 </v>
      </c>
      <c r="B963">
        <f ca="1">IF(OFFSET(Query!B$1,ROW(),0)&lt;&gt;"P",OFFSET(Query!E$1,ROW(),0),0)</f>
        <v>0</v>
      </c>
      <c r="C963" t="str">
        <f ca="1">IF($B963=0,"-",OFFSET(Query!C$1,ROW(),0))</f>
        <v>-</v>
      </c>
      <c r="D963" t="str">
        <f ca="1">IF($B963=0,"-",OFFSET(Query!D$1,ROW(),0))</f>
        <v>-</v>
      </c>
      <c r="E963" t="str">
        <f ca="1">IF($B963=0,"-",OFFSET(Query!E$1,ROW(),0))</f>
        <v>-</v>
      </c>
    </row>
    <row r="964" spans="1:5" hidden="1" x14ac:dyDescent="0.25">
      <c r="A964" t="str">
        <f ca="1">IF(RIGHT(OFFSET(Query!B$1,ROW(),0),5)="2016 ",OFFSET(Query!B$1,ROW(),0),A963)</f>
        <v xml:space="preserve">Sunday 15 May 2016 </v>
      </c>
      <c r="B964">
        <f ca="1">IF(OFFSET(Query!B$1,ROW(),0)&lt;&gt;"P",OFFSET(Query!E$1,ROW(),0),0)</f>
        <v>0</v>
      </c>
      <c r="C964" t="str">
        <f ca="1">IF($B964=0,"-",OFFSET(Query!C$1,ROW(),0))</f>
        <v>-</v>
      </c>
      <c r="D964" t="str">
        <f ca="1">IF($B964=0,"-",OFFSET(Query!D$1,ROW(),0))</f>
        <v>-</v>
      </c>
      <c r="E964" t="str">
        <f ca="1">IF($B964=0,"-",OFFSET(Query!E$1,ROW(),0))</f>
        <v>-</v>
      </c>
    </row>
    <row r="965" spans="1:5" hidden="1" x14ac:dyDescent="0.25">
      <c r="A965" t="str">
        <f ca="1">IF(RIGHT(OFFSET(Query!B$1,ROW(),0),5)="2016 ",OFFSET(Query!B$1,ROW(),0),A964)</f>
        <v xml:space="preserve">Sunday 15 May 2016 </v>
      </c>
      <c r="B965">
        <f ca="1">IF(OFFSET(Query!B$1,ROW(),0)&lt;&gt;"P",OFFSET(Query!E$1,ROW(),0),0)</f>
        <v>0</v>
      </c>
      <c r="C965" t="str">
        <f ca="1">IF($B965=0,"-",OFFSET(Query!C$1,ROW(),0))</f>
        <v>-</v>
      </c>
      <c r="D965" t="str">
        <f ca="1">IF($B965=0,"-",OFFSET(Query!D$1,ROW(),0))</f>
        <v>-</v>
      </c>
      <c r="E965" t="str">
        <f ca="1">IF($B965=0,"-",OFFSET(Query!E$1,ROW(),0))</f>
        <v>-</v>
      </c>
    </row>
    <row r="966" spans="1:5" hidden="1" x14ac:dyDescent="0.25">
      <c r="A966" t="str">
        <f ca="1">IF(RIGHT(OFFSET(Query!B$1,ROW(),0),5)="2016 ",OFFSET(Query!B$1,ROW(),0),A965)</f>
        <v xml:space="preserve">Sunday 15 May 2016 </v>
      </c>
      <c r="B966">
        <f ca="1">IF(OFFSET(Query!B$1,ROW(),0)&lt;&gt;"P",OFFSET(Query!E$1,ROW(),0),0)</f>
        <v>0</v>
      </c>
      <c r="C966" t="str">
        <f ca="1">IF($B966=0,"-",OFFSET(Query!C$1,ROW(),0))</f>
        <v>-</v>
      </c>
      <c r="D966" t="str">
        <f ca="1">IF($B966=0,"-",OFFSET(Query!D$1,ROW(),0))</f>
        <v>-</v>
      </c>
      <c r="E966" t="str">
        <f ca="1">IF($B966=0,"-",OFFSET(Query!E$1,ROW(),0))</f>
        <v>-</v>
      </c>
    </row>
    <row r="967" spans="1:5" hidden="1" x14ac:dyDescent="0.25">
      <c r="A967" t="str">
        <f ca="1">IF(RIGHT(OFFSET(Query!B$1,ROW(),0),5)="2016 ",OFFSET(Query!B$1,ROW(),0),A966)</f>
        <v xml:space="preserve">Sunday 15 May 2016 </v>
      </c>
      <c r="B967">
        <f ca="1">IF(OFFSET(Query!B$1,ROW(),0)&lt;&gt;"P",OFFSET(Query!E$1,ROW(),0),0)</f>
        <v>0</v>
      </c>
      <c r="C967" t="str">
        <f ca="1">IF($B967=0,"-",OFFSET(Query!C$1,ROW(),0))</f>
        <v>-</v>
      </c>
      <c r="D967" t="str">
        <f ca="1">IF($B967=0,"-",OFFSET(Query!D$1,ROW(),0))</f>
        <v>-</v>
      </c>
      <c r="E967" t="str">
        <f ca="1">IF($B967=0,"-",OFFSET(Query!E$1,ROW(),0))</f>
        <v>-</v>
      </c>
    </row>
    <row r="968" spans="1:5" hidden="1" x14ac:dyDescent="0.25">
      <c r="A968" t="str">
        <f ca="1">IF(RIGHT(OFFSET(Query!B$1,ROW(),0),5)="2016 ",OFFSET(Query!B$1,ROW(),0),A967)</f>
        <v xml:space="preserve">Sunday 15 May 2016 </v>
      </c>
      <c r="B968">
        <f ca="1">IF(OFFSET(Query!B$1,ROW(),0)&lt;&gt;"P",OFFSET(Query!E$1,ROW(),0),0)</f>
        <v>0</v>
      </c>
      <c r="C968" t="str">
        <f ca="1">IF($B968=0,"-",OFFSET(Query!C$1,ROW(),0))</f>
        <v>-</v>
      </c>
      <c r="D968" t="str">
        <f ca="1">IF($B968=0,"-",OFFSET(Query!D$1,ROW(),0))</f>
        <v>-</v>
      </c>
      <c r="E968" t="str">
        <f ca="1">IF($B968=0,"-",OFFSET(Query!E$1,ROW(),0))</f>
        <v>-</v>
      </c>
    </row>
    <row r="969" spans="1:5" hidden="1" x14ac:dyDescent="0.25">
      <c r="A969" t="str">
        <f ca="1">IF(RIGHT(OFFSET(Query!B$1,ROW(),0),5)="2016 ",OFFSET(Query!B$1,ROW(),0),A968)</f>
        <v xml:space="preserve">Sunday 15 May 2016 </v>
      </c>
      <c r="B969">
        <f ca="1">IF(OFFSET(Query!B$1,ROW(),0)&lt;&gt;"P",OFFSET(Query!E$1,ROW(),0),0)</f>
        <v>0</v>
      </c>
      <c r="C969" t="str">
        <f ca="1">IF($B969=0,"-",OFFSET(Query!C$1,ROW(),0))</f>
        <v>-</v>
      </c>
      <c r="D969" t="str">
        <f ca="1">IF($B969=0,"-",OFFSET(Query!D$1,ROW(),0))</f>
        <v>-</v>
      </c>
      <c r="E969" t="str">
        <f ca="1">IF($B969=0,"-",OFFSET(Query!E$1,ROW(),0))</f>
        <v>-</v>
      </c>
    </row>
    <row r="970" spans="1:5" hidden="1" x14ac:dyDescent="0.25">
      <c r="A970" t="str">
        <f ca="1">IF(RIGHT(OFFSET(Query!B$1,ROW(),0),5)="2016 ",OFFSET(Query!B$1,ROW(),0),A969)</f>
        <v xml:space="preserve">Sunday 15 May 2016 </v>
      </c>
      <c r="B970">
        <f ca="1">IF(OFFSET(Query!B$1,ROW(),0)&lt;&gt;"P",OFFSET(Query!E$1,ROW(),0),0)</f>
        <v>0</v>
      </c>
      <c r="C970" t="str">
        <f ca="1">IF($B970=0,"-",OFFSET(Query!C$1,ROW(),0))</f>
        <v>-</v>
      </c>
      <c r="D970" t="str">
        <f ca="1">IF($B970=0,"-",OFFSET(Query!D$1,ROW(),0))</f>
        <v>-</v>
      </c>
      <c r="E970" t="str">
        <f ca="1">IF($B970=0,"-",OFFSET(Query!E$1,ROW(),0))</f>
        <v>-</v>
      </c>
    </row>
    <row r="971" spans="1:5" hidden="1" x14ac:dyDescent="0.25">
      <c r="A971" t="str">
        <f ca="1">IF(RIGHT(OFFSET(Query!B$1,ROW(),0),5)="2016 ",OFFSET(Query!B$1,ROW(),0),A970)</f>
        <v xml:space="preserve">Sunday 15 May 2016 </v>
      </c>
      <c r="B971">
        <f ca="1">IF(OFFSET(Query!B$1,ROW(),0)&lt;&gt;"P",OFFSET(Query!E$1,ROW(),0),0)</f>
        <v>0</v>
      </c>
      <c r="C971" t="str">
        <f ca="1">IF($B971=0,"-",OFFSET(Query!C$1,ROW(),0))</f>
        <v>-</v>
      </c>
      <c r="D971" t="str">
        <f ca="1">IF($B971=0,"-",OFFSET(Query!D$1,ROW(),0))</f>
        <v>-</v>
      </c>
      <c r="E971" t="str">
        <f ca="1">IF($B971=0,"-",OFFSET(Query!E$1,ROW(),0))</f>
        <v>-</v>
      </c>
    </row>
    <row r="972" spans="1:5" hidden="1" x14ac:dyDescent="0.25">
      <c r="A972" t="str">
        <f ca="1">IF(RIGHT(OFFSET(Query!B$1,ROW(),0),5)="2016 ",OFFSET(Query!B$1,ROW(),0),A971)</f>
        <v xml:space="preserve">Sunday 15 May 2016 </v>
      </c>
      <c r="B972">
        <f ca="1">IF(OFFSET(Query!B$1,ROW(),0)&lt;&gt;"P",OFFSET(Query!E$1,ROW(),0),0)</f>
        <v>0</v>
      </c>
      <c r="C972" t="str">
        <f ca="1">IF($B972=0,"-",OFFSET(Query!C$1,ROW(),0))</f>
        <v>-</v>
      </c>
      <c r="D972" t="str">
        <f ca="1">IF($B972=0,"-",OFFSET(Query!D$1,ROW(),0))</f>
        <v>-</v>
      </c>
      <c r="E972" t="str">
        <f ca="1">IF($B972=0,"-",OFFSET(Query!E$1,ROW(),0))</f>
        <v>-</v>
      </c>
    </row>
    <row r="973" spans="1:5" hidden="1" x14ac:dyDescent="0.25">
      <c r="A973" t="str">
        <f ca="1">IF(RIGHT(OFFSET(Query!B$1,ROW(),0),5)="2016 ",OFFSET(Query!B$1,ROW(),0),A972)</f>
        <v xml:space="preserve">Sunday 15 May 2016 </v>
      </c>
      <c r="B973">
        <f ca="1">IF(OFFSET(Query!B$1,ROW(),0)&lt;&gt;"P",OFFSET(Query!E$1,ROW(),0),0)</f>
        <v>0</v>
      </c>
      <c r="C973" t="str">
        <f ca="1">IF($B973=0,"-",OFFSET(Query!C$1,ROW(),0))</f>
        <v>-</v>
      </c>
      <c r="D973" t="str">
        <f ca="1">IF($B973=0,"-",OFFSET(Query!D$1,ROW(),0))</f>
        <v>-</v>
      </c>
      <c r="E973" t="str">
        <f ca="1">IF($B973=0,"-",OFFSET(Query!E$1,ROW(),0))</f>
        <v>-</v>
      </c>
    </row>
    <row r="974" spans="1:5" hidden="1" x14ac:dyDescent="0.25">
      <c r="A974" t="str">
        <f ca="1">IF(RIGHT(OFFSET(Query!B$1,ROW(),0),5)="2016 ",OFFSET(Query!B$1,ROW(),0),A973)</f>
        <v xml:space="preserve">Sunday 15 May 2016 </v>
      </c>
      <c r="B974">
        <f ca="1">IF(OFFSET(Query!B$1,ROW(),0)&lt;&gt;"P",OFFSET(Query!E$1,ROW(),0),0)</f>
        <v>0</v>
      </c>
      <c r="C974" t="str">
        <f ca="1">IF($B974=0,"-",OFFSET(Query!C$1,ROW(),0))</f>
        <v>-</v>
      </c>
      <c r="D974" t="str">
        <f ca="1">IF($B974=0,"-",OFFSET(Query!D$1,ROW(),0))</f>
        <v>-</v>
      </c>
      <c r="E974" t="str">
        <f ca="1">IF($B974=0,"-",OFFSET(Query!E$1,ROW(),0))</f>
        <v>-</v>
      </c>
    </row>
    <row r="975" spans="1:5" hidden="1" x14ac:dyDescent="0.25">
      <c r="A975" t="str">
        <f ca="1">IF(RIGHT(OFFSET(Query!B$1,ROW(),0),5)="2016 ",OFFSET(Query!B$1,ROW(),0),A974)</f>
        <v xml:space="preserve">Sunday 15 May 2016 </v>
      </c>
      <c r="B975">
        <f ca="1">IF(OFFSET(Query!B$1,ROW(),0)&lt;&gt;"P",OFFSET(Query!E$1,ROW(),0),0)</f>
        <v>0</v>
      </c>
      <c r="C975" t="str">
        <f ca="1">IF($B975=0,"-",OFFSET(Query!C$1,ROW(),0))</f>
        <v>-</v>
      </c>
      <c r="D975" t="str">
        <f ca="1">IF($B975=0,"-",OFFSET(Query!D$1,ROW(),0))</f>
        <v>-</v>
      </c>
      <c r="E975" t="str">
        <f ca="1">IF($B975=0,"-",OFFSET(Query!E$1,ROW(),0))</f>
        <v>-</v>
      </c>
    </row>
    <row r="976" spans="1:5" hidden="1" x14ac:dyDescent="0.25">
      <c r="A976" t="str">
        <f ca="1">IF(RIGHT(OFFSET(Query!B$1,ROW(),0),5)="2016 ",OFFSET(Query!B$1,ROW(),0),A975)</f>
        <v xml:space="preserve">Sunday 15 May 2016 </v>
      </c>
      <c r="B976">
        <f ca="1">IF(OFFSET(Query!B$1,ROW(),0)&lt;&gt;"P",OFFSET(Query!E$1,ROW(),0),0)</f>
        <v>0</v>
      </c>
      <c r="C976" t="str">
        <f ca="1">IF($B976=0,"-",OFFSET(Query!C$1,ROW(),0))</f>
        <v>-</v>
      </c>
      <c r="D976" t="str">
        <f ca="1">IF($B976=0,"-",OFFSET(Query!D$1,ROW(),0))</f>
        <v>-</v>
      </c>
      <c r="E976" t="str">
        <f ca="1">IF($B976=0,"-",OFFSET(Query!E$1,ROW(),0))</f>
        <v>-</v>
      </c>
    </row>
    <row r="977" spans="1:5" hidden="1" x14ac:dyDescent="0.25">
      <c r="A977" t="str">
        <f ca="1">IF(RIGHT(OFFSET(Query!B$1,ROW(),0),5)="2016 ",OFFSET(Query!B$1,ROW(),0),A976)</f>
        <v xml:space="preserve">Sunday 15 May 2016 </v>
      </c>
      <c r="B977">
        <f ca="1">IF(OFFSET(Query!B$1,ROW(),0)&lt;&gt;"P",OFFSET(Query!E$1,ROW(),0),0)</f>
        <v>0</v>
      </c>
      <c r="C977" t="str">
        <f ca="1">IF($B977=0,"-",OFFSET(Query!C$1,ROW(),0))</f>
        <v>-</v>
      </c>
      <c r="D977" t="str">
        <f ca="1">IF($B977=0,"-",OFFSET(Query!D$1,ROW(),0))</f>
        <v>-</v>
      </c>
      <c r="E977" t="str">
        <f ca="1">IF($B977=0,"-",OFFSET(Query!E$1,ROW(),0))</f>
        <v>-</v>
      </c>
    </row>
    <row r="978" spans="1:5" hidden="1" x14ac:dyDescent="0.25">
      <c r="A978" t="str">
        <f ca="1">IF(RIGHT(OFFSET(Query!B$1,ROW(),0),5)="2016 ",OFFSET(Query!B$1,ROW(),0),A977)</f>
        <v xml:space="preserve">Sunday 15 May 2016 </v>
      </c>
      <c r="B978">
        <f ca="1">IF(OFFSET(Query!B$1,ROW(),0)&lt;&gt;"P",OFFSET(Query!E$1,ROW(),0),0)</f>
        <v>0</v>
      </c>
      <c r="C978" t="str">
        <f ca="1">IF($B978=0,"-",OFFSET(Query!C$1,ROW(),0))</f>
        <v>-</v>
      </c>
      <c r="D978" t="str">
        <f ca="1">IF($B978=0,"-",OFFSET(Query!D$1,ROW(),0))</f>
        <v>-</v>
      </c>
      <c r="E978" t="str">
        <f ca="1">IF($B978=0,"-",OFFSET(Query!E$1,ROW(),0))</f>
        <v>-</v>
      </c>
    </row>
    <row r="979" spans="1:5" hidden="1" x14ac:dyDescent="0.25">
      <c r="A979" t="str">
        <f ca="1">IF(RIGHT(OFFSET(Query!B$1,ROW(),0),5)="2016 ",OFFSET(Query!B$1,ROW(),0),A978)</f>
        <v xml:space="preserve">Sunday 15 May 2016 </v>
      </c>
      <c r="B979">
        <f ca="1">IF(OFFSET(Query!B$1,ROW(),0)&lt;&gt;"P",OFFSET(Query!E$1,ROW(),0),0)</f>
        <v>0</v>
      </c>
      <c r="C979" t="str">
        <f ca="1">IF($B979=0,"-",OFFSET(Query!C$1,ROW(),0))</f>
        <v>-</v>
      </c>
      <c r="D979" t="str">
        <f ca="1">IF($B979=0,"-",OFFSET(Query!D$1,ROW(),0))</f>
        <v>-</v>
      </c>
      <c r="E979" t="str">
        <f ca="1">IF($B979=0,"-",OFFSET(Query!E$1,ROW(),0))</f>
        <v>-</v>
      </c>
    </row>
    <row r="980" spans="1:5" hidden="1" x14ac:dyDescent="0.25">
      <c r="A980" t="str">
        <f ca="1">IF(RIGHT(OFFSET(Query!B$1,ROW(),0),5)="2016 ",OFFSET(Query!B$1,ROW(),0),A979)</f>
        <v xml:space="preserve">Sunday 15 May 2016 </v>
      </c>
      <c r="B980">
        <f ca="1">IF(OFFSET(Query!B$1,ROW(),0)&lt;&gt;"P",OFFSET(Query!E$1,ROW(),0),0)</f>
        <v>0</v>
      </c>
      <c r="C980" t="str">
        <f ca="1">IF($B980=0,"-",OFFSET(Query!C$1,ROW(),0))</f>
        <v>-</v>
      </c>
      <c r="D980" t="str">
        <f ca="1">IF($B980=0,"-",OFFSET(Query!D$1,ROW(),0))</f>
        <v>-</v>
      </c>
      <c r="E980" t="str">
        <f ca="1">IF($B980=0,"-",OFFSET(Query!E$1,ROW(),0))</f>
        <v>-</v>
      </c>
    </row>
    <row r="981" spans="1:5" hidden="1" x14ac:dyDescent="0.25">
      <c r="A981" t="str">
        <f ca="1">IF(RIGHT(OFFSET(Query!B$1,ROW(),0),5)="2016 ",OFFSET(Query!B$1,ROW(),0),A980)</f>
        <v xml:space="preserve">Sunday 15 May 2016 </v>
      </c>
      <c r="B981">
        <f ca="1">IF(OFFSET(Query!B$1,ROW(),0)&lt;&gt;"P",OFFSET(Query!E$1,ROW(),0),0)</f>
        <v>0</v>
      </c>
      <c r="C981" t="str">
        <f ca="1">IF($B981=0,"-",OFFSET(Query!C$1,ROW(),0))</f>
        <v>-</v>
      </c>
      <c r="D981" t="str">
        <f ca="1">IF($B981=0,"-",OFFSET(Query!D$1,ROW(),0))</f>
        <v>-</v>
      </c>
      <c r="E981" t="str">
        <f ca="1">IF($B981=0,"-",OFFSET(Query!E$1,ROW(),0))</f>
        <v>-</v>
      </c>
    </row>
    <row r="982" spans="1:5" hidden="1" x14ac:dyDescent="0.25">
      <c r="A982" t="str">
        <f ca="1">IF(RIGHT(OFFSET(Query!B$1,ROW(),0),5)="2016 ",OFFSET(Query!B$1,ROW(),0),A981)</f>
        <v xml:space="preserve">Sunday 15 May 2016 </v>
      </c>
      <c r="B982">
        <f ca="1">IF(OFFSET(Query!B$1,ROW(),0)&lt;&gt;"P",OFFSET(Query!E$1,ROW(),0),0)</f>
        <v>0</v>
      </c>
      <c r="C982" t="str">
        <f ca="1">IF($B982=0,"-",OFFSET(Query!C$1,ROW(),0))</f>
        <v>-</v>
      </c>
      <c r="D982" t="str">
        <f ca="1">IF($B982=0,"-",OFFSET(Query!D$1,ROW(),0))</f>
        <v>-</v>
      </c>
      <c r="E982" t="str">
        <f ca="1">IF($B982=0,"-",OFFSET(Query!E$1,ROW(),0))</f>
        <v>-</v>
      </c>
    </row>
    <row r="983" spans="1:5" hidden="1" x14ac:dyDescent="0.25">
      <c r="A983" t="str">
        <f ca="1">IF(RIGHT(OFFSET(Query!B$1,ROW(),0),5)="2016 ",OFFSET(Query!B$1,ROW(),0),A982)</f>
        <v xml:space="preserve">Sunday 15 May 2016 </v>
      </c>
      <c r="B983">
        <f ca="1">IF(OFFSET(Query!B$1,ROW(),0)&lt;&gt;"P",OFFSET(Query!E$1,ROW(),0),0)</f>
        <v>0</v>
      </c>
      <c r="C983" t="str">
        <f ca="1">IF($B983=0,"-",OFFSET(Query!C$1,ROW(),0))</f>
        <v>-</v>
      </c>
      <c r="D983" t="str">
        <f ca="1">IF($B983=0,"-",OFFSET(Query!D$1,ROW(),0))</f>
        <v>-</v>
      </c>
      <c r="E983" t="str">
        <f ca="1">IF($B983=0,"-",OFFSET(Query!E$1,ROW(),0))</f>
        <v>-</v>
      </c>
    </row>
    <row r="984" spans="1:5" hidden="1" x14ac:dyDescent="0.25">
      <c r="A984" t="str">
        <f ca="1">IF(RIGHT(OFFSET(Query!B$1,ROW(),0),5)="2016 ",OFFSET(Query!B$1,ROW(),0),A983)</f>
        <v xml:space="preserve">Sunday 15 May 2016 </v>
      </c>
      <c r="B984">
        <f ca="1">IF(OFFSET(Query!B$1,ROW(),0)&lt;&gt;"P",OFFSET(Query!E$1,ROW(),0),0)</f>
        <v>0</v>
      </c>
      <c r="C984" t="str">
        <f ca="1">IF($B984=0,"-",OFFSET(Query!C$1,ROW(),0))</f>
        <v>-</v>
      </c>
      <c r="D984" t="str">
        <f ca="1">IF($B984=0,"-",OFFSET(Query!D$1,ROW(),0))</f>
        <v>-</v>
      </c>
      <c r="E984" t="str">
        <f ca="1">IF($B984=0,"-",OFFSET(Query!E$1,ROW(),0))</f>
        <v>-</v>
      </c>
    </row>
    <row r="985" spans="1:5" hidden="1" x14ac:dyDescent="0.25">
      <c r="A985" t="str">
        <f ca="1">IF(RIGHT(OFFSET(Query!B$1,ROW(),0),5)="2016 ",OFFSET(Query!B$1,ROW(),0),A984)</f>
        <v xml:space="preserve">Sunday 15 May 2016 </v>
      </c>
      <c r="B985">
        <f ca="1">IF(OFFSET(Query!B$1,ROW(),0)&lt;&gt;"P",OFFSET(Query!E$1,ROW(),0),0)</f>
        <v>0</v>
      </c>
      <c r="C985" t="str">
        <f ca="1">IF($B985=0,"-",OFFSET(Query!C$1,ROW(),0))</f>
        <v>-</v>
      </c>
      <c r="D985" t="str">
        <f ca="1">IF($B985=0,"-",OFFSET(Query!D$1,ROW(),0))</f>
        <v>-</v>
      </c>
      <c r="E985" t="str">
        <f ca="1">IF($B985=0,"-",OFFSET(Query!E$1,ROW(),0))</f>
        <v>-</v>
      </c>
    </row>
    <row r="986" spans="1:5" hidden="1" x14ac:dyDescent="0.25">
      <c r="A986" t="str">
        <f ca="1">IF(RIGHT(OFFSET(Query!B$1,ROW(),0),5)="2016 ",OFFSET(Query!B$1,ROW(),0),A985)</f>
        <v xml:space="preserve">Sunday 15 May 2016 </v>
      </c>
      <c r="B986">
        <f ca="1">IF(OFFSET(Query!B$1,ROW(),0)&lt;&gt;"P",OFFSET(Query!E$1,ROW(),0),0)</f>
        <v>0</v>
      </c>
      <c r="C986" t="str">
        <f ca="1">IF($B986=0,"-",OFFSET(Query!C$1,ROW(),0))</f>
        <v>-</v>
      </c>
      <c r="D986" t="str">
        <f ca="1">IF($B986=0,"-",OFFSET(Query!D$1,ROW(),0))</f>
        <v>-</v>
      </c>
      <c r="E986" t="str">
        <f ca="1">IF($B986=0,"-",OFFSET(Query!E$1,ROW(),0))</f>
        <v>-</v>
      </c>
    </row>
    <row r="987" spans="1:5" hidden="1" x14ac:dyDescent="0.25">
      <c r="A987" t="str">
        <f ca="1">IF(RIGHT(OFFSET(Query!B$1,ROW(),0),5)="2016 ",OFFSET(Query!B$1,ROW(),0),A986)</f>
        <v xml:space="preserve">Sunday 15 May 2016 </v>
      </c>
      <c r="B987">
        <f ca="1">IF(OFFSET(Query!B$1,ROW(),0)&lt;&gt;"P",OFFSET(Query!E$1,ROW(),0),0)</f>
        <v>0</v>
      </c>
      <c r="C987" t="str">
        <f ca="1">IF($B987=0,"-",OFFSET(Query!C$1,ROW(),0))</f>
        <v>-</v>
      </c>
      <c r="D987" t="str">
        <f ca="1">IF($B987=0,"-",OFFSET(Query!D$1,ROW(),0))</f>
        <v>-</v>
      </c>
      <c r="E987" t="str">
        <f ca="1">IF($B987=0,"-",OFFSET(Query!E$1,ROW(),0))</f>
        <v>-</v>
      </c>
    </row>
    <row r="988" spans="1:5" hidden="1" x14ac:dyDescent="0.25">
      <c r="A988" t="str">
        <f ca="1">IF(RIGHT(OFFSET(Query!B$1,ROW(),0),5)="2016 ",OFFSET(Query!B$1,ROW(),0),A987)</f>
        <v xml:space="preserve">Sunday 15 May 2016 </v>
      </c>
      <c r="B988">
        <f ca="1">IF(OFFSET(Query!B$1,ROW(),0)&lt;&gt;"P",OFFSET(Query!E$1,ROW(),0),0)</f>
        <v>0</v>
      </c>
      <c r="C988" t="str">
        <f ca="1">IF($B988=0,"-",OFFSET(Query!C$1,ROW(),0))</f>
        <v>-</v>
      </c>
      <c r="D988" t="str">
        <f ca="1">IF($B988=0,"-",OFFSET(Query!D$1,ROW(),0))</f>
        <v>-</v>
      </c>
      <c r="E988" t="str">
        <f ca="1">IF($B988=0,"-",OFFSET(Query!E$1,ROW(),0))</f>
        <v>-</v>
      </c>
    </row>
    <row r="989" spans="1:5" hidden="1" x14ac:dyDescent="0.25">
      <c r="A989" t="str">
        <f ca="1">IF(RIGHT(OFFSET(Query!B$1,ROW(),0),5)="2016 ",OFFSET(Query!B$1,ROW(),0),A988)</f>
        <v xml:space="preserve">Sunday 15 May 2016 </v>
      </c>
      <c r="B989">
        <f ca="1">IF(OFFSET(Query!B$1,ROW(),0)&lt;&gt;"P",OFFSET(Query!E$1,ROW(),0),0)</f>
        <v>0</v>
      </c>
      <c r="C989" t="str">
        <f ca="1">IF($B989=0,"-",OFFSET(Query!C$1,ROW(),0))</f>
        <v>-</v>
      </c>
      <c r="D989" t="str">
        <f ca="1">IF($B989=0,"-",OFFSET(Query!D$1,ROW(),0))</f>
        <v>-</v>
      </c>
      <c r="E989" t="str">
        <f ca="1">IF($B989=0,"-",OFFSET(Query!E$1,ROW(),0))</f>
        <v>-</v>
      </c>
    </row>
    <row r="990" spans="1:5" hidden="1" x14ac:dyDescent="0.25">
      <c r="A990" t="str">
        <f ca="1">IF(RIGHT(OFFSET(Query!B$1,ROW(),0),5)="2016 ",OFFSET(Query!B$1,ROW(),0),A989)</f>
        <v xml:space="preserve">Sunday 15 May 2016 </v>
      </c>
      <c r="B990">
        <f ca="1">IF(OFFSET(Query!B$1,ROW(),0)&lt;&gt;"P",OFFSET(Query!E$1,ROW(),0),0)</f>
        <v>0</v>
      </c>
      <c r="C990" t="str">
        <f ca="1">IF($B990=0,"-",OFFSET(Query!C$1,ROW(),0))</f>
        <v>-</v>
      </c>
      <c r="D990" t="str">
        <f ca="1">IF($B990=0,"-",OFFSET(Query!D$1,ROW(),0))</f>
        <v>-</v>
      </c>
      <c r="E990" t="str">
        <f ca="1">IF($B990=0,"-",OFFSET(Query!E$1,ROW(),0))</f>
        <v>-</v>
      </c>
    </row>
    <row r="991" spans="1:5" hidden="1" x14ac:dyDescent="0.25">
      <c r="A991" t="str">
        <f ca="1">IF(RIGHT(OFFSET(Query!B$1,ROW(),0),5)="2016 ",OFFSET(Query!B$1,ROW(),0),A990)</f>
        <v xml:space="preserve">Sunday 15 May 2016 </v>
      </c>
      <c r="B991">
        <f ca="1">IF(OFFSET(Query!B$1,ROW(),0)&lt;&gt;"P",OFFSET(Query!E$1,ROW(),0),0)</f>
        <v>0</v>
      </c>
      <c r="C991" t="str">
        <f ca="1">IF($B991=0,"-",OFFSET(Query!C$1,ROW(),0))</f>
        <v>-</v>
      </c>
      <c r="D991" t="str">
        <f ca="1">IF($B991=0,"-",OFFSET(Query!D$1,ROW(),0))</f>
        <v>-</v>
      </c>
      <c r="E991" t="str">
        <f ca="1">IF($B991=0,"-",OFFSET(Query!E$1,ROW(),0))</f>
        <v>-</v>
      </c>
    </row>
    <row r="992" spans="1:5" hidden="1" x14ac:dyDescent="0.25">
      <c r="A992" t="str">
        <f ca="1">IF(RIGHT(OFFSET(Query!B$1,ROW(),0),5)="2016 ",OFFSET(Query!B$1,ROW(),0),A991)</f>
        <v xml:space="preserve">Sunday 15 May 2016 </v>
      </c>
      <c r="B992">
        <f ca="1">IF(OFFSET(Query!B$1,ROW(),0)&lt;&gt;"P",OFFSET(Query!E$1,ROW(),0),0)</f>
        <v>0</v>
      </c>
      <c r="C992" t="str">
        <f ca="1">IF($B992=0,"-",OFFSET(Query!C$1,ROW(),0))</f>
        <v>-</v>
      </c>
      <c r="D992" t="str">
        <f ca="1">IF($B992=0,"-",OFFSET(Query!D$1,ROW(),0))</f>
        <v>-</v>
      </c>
      <c r="E992" t="str">
        <f ca="1">IF($B992=0,"-",OFFSET(Query!E$1,ROW(),0))</f>
        <v>-</v>
      </c>
    </row>
    <row r="993" spans="1:5" hidden="1" x14ac:dyDescent="0.25">
      <c r="A993" t="str">
        <f ca="1">IF(RIGHT(OFFSET(Query!B$1,ROW(),0),5)="2016 ",OFFSET(Query!B$1,ROW(),0),A992)</f>
        <v xml:space="preserve">Sunday 15 May 2016 </v>
      </c>
      <c r="B993">
        <f ca="1">IF(OFFSET(Query!B$1,ROW(),0)&lt;&gt;"P",OFFSET(Query!E$1,ROW(),0),0)</f>
        <v>0</v>
      </c>
      <c r="C993" t="str">
        <f ca="1">IF($B993=0,"-",OFFSET(Query!C$1,ROW(),0))</f>
        <v>-</v>
      </c>
      <c r="D993" t="str">
        <f ca="1">IF($B993=0,"-",OFFSET(Query!D$1,ROW(),0))</f>
        <v>-</v>
      </c>
      <c r="E993" t="str">
        <f ca="1">IF($B993=0,"-",OFFSET(Query!E$1,ROW(),0))</f>
        <v>-</v>
      </c>
    </row>
    <row r="994" spans="1:5" hidden="1" x14ac:dyDescent="0.25">
      <c r="A994" t="str">
        <f ca="1">IF(RIGHT(OFFSET(Query!B$1,ROW(),0),5)="2016 ",OFFSET(Query!B$1,ROW(),0),A993)</f>
        <v xml:space="preserve">Sunday 15 May 2016 </v>
      </c>
      <c r="B994">
        <f ca="1">IF(OFFSET(Query!B$1,ROW(),0)&lt;&gt;"P",OFFSET(Query!E$1,ROW(),0),0)</f>
        <v>0</v>
      </c>
      <c r="C994" t="str">
        <f ca="1">IF($B994=0,"-",OFFSET(Query!C$1,ROW(),0))</f>
        <v>-</v>
      </c>
      <c r="D994" t="str">
        <f ca="1">IF($B994=0,"-",OFFSET(Query!D$1,ROW(),0))</f>
        <v>-</v>
      </c>
      <c r="E994" t="str">
        <f ca="1">IF($B994=0,"-",OFFSET(Query!E$1,ROW(),0))</f>
        <v>-</v>
      </c>
    </row>
    <row r="995" spans="1:5" hidden="1" x14ac:dyDescent="0.25">
      <c r="A995" t="str">
        <f ca="1">IF(RIGHT(OFFSET(Query!B$1,ROW(),0),5)="2016 ",OFFSET(Query!B$1,ROW(),0),A994)</f>
        <v xml:space="preserve">Sunday 15 May 2016 </v>
      </c>
      <c r="B995">
        <f ca="1">IF(OFFSET(Query!B$1,ROW(),0)&lt;&gt;"P",OFFSET(Query!E$1,ROW(),0),0)</f>
        <v>0</v>
      </c>
      <c r="C995" t="str">
        <f ca="1">IF($B995=0,"-",OFFSET(Query!C$1,ROW(),0))</f>
        <v>-</v>
      </c>
      <c r="D995" t="str">
        <f ca="1">IF($B995=0,"-",OFFSET(Query!D$1,ROW(),0))</f>
        <v>-</v>
      </c>
      <c r="E995" t="str">
        <f ca="1">IF($B995=0,"-",OFFSET(Query!E$1,ROW(),0))</f>
        <v>-</v>
      </c>
    </row>
    <row r="996" spans="1:5" hidden="1" x14ac:dyDescent="0.25">
      <c r="A996" t="str">
        <f ca="1">IF(RIGHT(OFFSET(Query!B$1,ROW(),0),5)="2016 ",OFFSET(Query!B$1,ROW(),0),A995)</f>
        <v xml:space="preserve">Sunday 15 May 2016 </v>
      </c>
      <c r="B996">
        <f ca="1">IF(OFFSET(Query!B$1,ROW(),0)&lt;&gt;"P",OFFSET(Query!E$1,ROW(),0),0)</f>
        <v>0</v>
      </c>
      <c r="C996" t="str">
        <f ca="1">IF($B996=0,"-",OFFSET(Query!C$1,ROW(),0))</f>
        <v>-</v>
      </c>
      <c r="D996" t="str">
        <f ca="1">IF($B996=0,"-",OFFSET(Query!D$1,ROW(),0))</f>
        <v>-</v>
      </c>
      <c r="E996" t="str">
        <f ca="1">IF($B996=0,"-",OFFSET(Query!E$1,ROW(),0))</f>
        <v>-</v>
      </c>
    </row>
    <row r="997" spans="1:5" hidden="1" x14ac:dyDescent="0.25">
      <c r="A997" t="str">
        <f ca="1">IF(RIGHT(OFFSET(Query!B$1,ROW(),0),5)="2016 ",OFFSET(Query!B$1,ROW(),0),A996)</f>
        <v xml:space="preserve">Sunday 15 May 2016 </v>
      </c>
      <c r="B997">
        <f ca="1">IF(OFFSET(Query!B$1,ROW(),0)&lt;&gt;"P",OFFSET(Query!E$1,ROW(),0),0)</f>
        <v>0</v>
      </c>
      <c r="C997" t="str">
        <f ca="1">IF($B997=0,"-",OFFSET(Query!C$1,ROW(),0))</f>
        <v>-</v>
      </c>
      <c r="D997" t="str">
        <f ca="1">IF($B997=0,"-",OFFSET(Query!D$1,ROW(),0))</f>
        <v>-</v>
      </c>
      <c r="E997" t="str">
        <f ca="1">IF($B997=0,"-",OFFSET(Query!E$1,ROW(),0))</f>
        <v>-</v>
      </c>
    </row>
    <row r="998" spans="1:5" hidden="1" x14ac:dyDescent="0.25">
      <c r="A998" t="str">
        <f ca="1">IF(RIGHT(OFFSET(Query!B$1,ROW(),0),5)="2016 ",OFFSET(Query!B$1,ROW(),0),A997)</f>
        <v xml:space="preserve">Sunday 15 May 2016 </v>
      </c>
      <c r="B998">
        <f ca="1">IF(OFFSET(Query!B$1,ROW(),0)&lt;&gt;"P",OFFSET(Query!E$1,ROW(),0),0)</f>
        <v>0</v>
      </c>
      <c r="C998" t="str">
        <f ca="1">IF($B998=0,"-",OFFSET(Query!C$1,ROW(),0))</f>
        <v>-</v>
      </c>
      <c r="D998" t="str">
        <f ca="1">IF($B998=0,"-",OFFSET(Query!D$1,ROW(),0))</f>
        <v>-</v>
      </c>
      <c r="E998" t="str">
        <f ca="1">IF($B998=0,"-",OFFSET(Query!E$1,ROW(),0))</f>
        <v>-</v>
      </c>
    </row>
    <row r="999" spans="1:5" hidden="1" x14ac:dyDescent="0.25">
      <c r="A999" t="str">
        <f ca="1">IF(RIGHT(OFFSET(Query!B$1,ROW(),0),5)="2016 ",OFFSET(Query!B$1,ROW(),0),A998)</f>
        <v xml:space="preserve">Sunday 15 May 2016 </v>
      </c>
      <c r="B999">
        <f ca="1">IF(OFFSET(Query!B$1,ROW(),0)&lt;&gt;"P",OFFSET(Query!E$1,ROW(),0),0)</f>
        <v>0</v>
      </c>
      <c r="C999" t="str">
        <f ca="1">IF($B999=0,"-",OFFSET(Query!C$1,ROW(),0))</f>
        <v>-</v>
      </c>
      <c r="D999" t="str">
        <f ca="1">IF($B999=0,"-",OFFSET(Query!D$1,ROW(),0))</f>
        <v>-</v>
      </c>
      <c r="E999" t="str">
        <f ca="1">IF($B999=0,"-",OFFSET(Query!E$1,ROW(),0))</f>
        <v>-</v>
      </c>
    </row>
    <row r="1000" spans="1:5" hidden="1" x14ac:dyDescent="0.25">
      <c r="A1000" t="str">
        <f ca="1">IF(RIGHT(OFFSET(Query!B$1,ROW(),0),5)="2016 ",OFFSET(Query!B$1,ROW(),0),A999)</f>
        <v xml:space="preserve">Sunday 15 May 2016 </v>
      </c>
      <c r="B1000">
        <f ca="1">IF(OFFSET(Query!B$1,ROW(),0)&lt;&gt;"P",OFFSET(Query!E$1,ROW(),0),0)</f>
        <v>0</v>
      </c>
      <c r="C1000" t="str">
        <f ca="1">IF($B1000=0,"-",OFFSET(Query!C$1,ROW(),0))</f>
        <v>-</v>
      </c>
      <c r="D1000" t="str">
        <f ca="1">IF($B1000=0,"-",OFFSET(Query!D$1,ROW(),0))</f>
        <v>-</v>
      </c>
      <c r="E1000" t="str">
        <f ca="1">IF($B1000=0,"-",OFFSET(Query!E$1,ROW(),0))</f>
        <v>-</v>
      </c>
    </row>
    <row r="1001" spans="1:5" hidden="1" x14ac:dyDescent="0.25">
      <c r="A1001" t="str">
        <f ca="1">IF(RIGHT(OFFSET(Query!B$1,ROW(),0),5)="2016 ",OFFSET(Query!B$1,ROW(),0),A1000)</f>
        <v xml:space="preserve">Sunday 15 May 2016 </v>
      </c>
      <c r="B1001">
        <f ca="1">IF(OFFSET(Query!B$1,ROW(),0)&lt;&gt;"P",OFFSET(Query!E$1,ROW(),0),0)</f>
        <v>0</v>
      </c>
      <c r="C1001" t="str">
        <f ca="1">IF($B1001=0,"-",OFFSET(Query!C$1,ROW(),0))</f>
        <v>-</v>
      </c>
      <c r="D1001" t="str">
        <f ca="1">IF($B1001=0,"-",OFFSET(Query!D$1,ROW(),0))</f>
        <v>-</v>
      </c>
      <c r="E1001" t="str">
        <f ca="1">IF($B1001=0,"-",OFFSET(Query!E$1,ROW(),0))</f>
        <v>-</v>
      </c>
    </row>
    <row r="1002" spans="1:5" hidden="1" x14ac:dyDescent="0.25">
      <c r="A1002" t="str">
        <f ca="1">IF(RIGHT(OFFSET(Query!B$1,ROW(),0),5)="2016 ",OFFSET(Query!B$1,ROW(),0),A1001)</f>
        <v xml:space="preserve">Sunday 15 May 2016 </v>
      </c>
      <c r="B1002">
        <f ca="1">IF(OFFSET(Query!B$1,ROW(),0)&lt;&gt;"P",OFFSET(Query!E$1,ROW(),0),0)</f>
        <v>0</v>
      </c>
      <c r="C1002" t="str">
        <f ca="1">IF($B1002=0,"-",OFFSET(Query!C$1,ROW(),0))</f>
        <v>-</v>
      </c>
      <c r="D1002" t="str">
        <f ca="1">IF($B1002=0,"-",OFFSET(Query!D$1,ROW(),0))</f>
        <v>-</v>
      </c>
      <c r="E1002" t="str">
        <f ca="1">IF($B1002=0,"-",OFFSET(Query!E$1,ROW(),0))</f>
        <v>-</v>
      </c>
    </row>
    <row r="1003" spans="1:5" hidden="1" x14ac:dyDescent="0.25">
      <c r="A1003" t="str">
        <f ca="1">IF(RIGHT(OFFSET(Query!B$1,ROW(),0),5)="2016 ",OFFSET(Query!B$1,ROW(),0),A1002)</f>
        <v xml:space="preserve">Sunday 15 May 2016 </v>
      </c>
      <c r="B1003">
        <f ca="1">IF(OFFSET(Query!B$1,ROW(),0)&lt;&gt;"P",OFFSET(Query!E$1,ROW(),0),0)</f>
        <v>0</v>
      </c>
      <c r="C1003" t="str">
        <f ca="1">IF($B1003=0,"-",OFFSET(Query!C$1,ROW(),0))</f>
        <v>-</v>
      </c>
      <c r="D1003" t="str">
        <f ca="1">IF($B1003=0,"-",OFFSET(Query!D$1,ROW(),0))</f>
        <v>-</v>
      </c>
      <c r="E1003" t="str">
        <f ca="1">IF($B1003=0,"-",OFFSET(Query!E$1,ROW(),0))</f>
        <v>-</v>
      </c>
    </row>
    <row r="1004" spans="1:5" hidden="1" x14ac:dyDescent="0.25">
      <c r="A1004" t="str">
        <f ca="1">IF(RIGHT(OFFSET(Query!B$1,ROW(),0),5)="2016 ",OFFSET(Query!B$1,ROW(),0),A1003)</f>
        <v xml:space="preserve">Sunday 15 May 2016 </v>
      </c>
      <c r="B1004">
        <f ca="1">IF(OFFSET(Query!B$1,ROW(),0)&lt;&gt;"P",OFFSET(Query!E$1,ROW(),0),0)</f>
        <v>0</v>
      </c>
      <c r="C1004" t="str">
        <f ca="1">IF($B1004=0,"-",OFFSET(Query!C$1,ROW(),0))</f>
        <v>-</v>
      </c>
      <c r="D1004" t="str">
        <f ca="1">IF($B1004=0,"-",OFFSET(Query!D$1,ROW(),0))</f>
        <v>-</v>
      </c>
      <c r="E1004" t="str">
        <f ca="1">IF($B1004=0,"-",OFFSET(Query!E$1,ROW(),0))</f>
        <v>-</v>
      </c>
    </row>
    <row r="1005" spans="1:5" hidden="1" x14ac:dyDescent="0.25">
      <c r="A1005" t="str">
        <f ca="1">IF(RIGHT(OFFSET(Query!B$1,ROW(),0),5)="2016 ",OFFSET(Query!B$1,ROW(),0),A1004)</f>
        <v xml:space="preserve">Sunday 15 May 2016 </v>
      </c>
      <c r="B1005">
        <f ca="1">IF(OFFSET(Query!B$1,ROW(),0)&lt;&gt;"P",OFFSET(Query!E$1,ROW(),0),0)</f>
        <v>0</v>
      </c>
      <c r="C1005" t="str">
        <f ca="1">IF($B1005=0,"-",OFFSET(Query!C$1,ROW(),0))</f>
        <v>-</v>
      </c>
      <c r="D1005" t="str">
        <f ca="1">IF($B1005=0,"-",OFFSET(Query!D$1,ROW(),0))</f>
        <v>-</v>
      </c>
      <c r="E1005" t="str">
        <f ca="1">IF($B1005=0,"-",OFFSET(Query!E$1,ROW(),0))</f>
        <v>-</v>
      </c>
    </row>
    <row r="1006" spans="1:5" hidden="1" x14ac:dyDescent="0.25">
      <c r="A1006" t="str">
        <f ca="1">IF(RIGHT(OFFSET(Query!B$1,ROW(),0),5)="2016 ",OFFSET(Query!B$1,ROW(),0),A1005)</f>
        <v xml:space="preserve">Sunday 15 May 2016 </v>
      </c>
      <c r="B1006">
        <f ca="1">IF(OFFSET(Query!B$1,ROW(),0)&lt;&gt;"P",OFFSET(Query!E$1,ROW(),0),0)</f>
        <v>0</v>
      </c>
      <c r="C1006" t="str">
        <f ca="1">IF($B1006=0,"-",OFFSET(Query!C$1,ROW(),0))</f>
        <v>-</v>
      </c>
      <c r="D1006" t="str">
        <f ca="1">IF($B1006=0,"-",OFFSET(Query!D$1,ROW(),0))</f>
        <v>-</v>
      </c>
      <c r="E1006" t="str">
        <f ca="1">IF($B1006=0,"-",OFFSET(Query!E$1,ROW(),0))</f>
        <v>-</v>
      </c>
    </row>
    <row r="1007" spans="1:5" hidden="1" x14ac:dyDescent="0.25">
      <c r="A1007" t="str">
        <f ca="1">IF(RIGHT(OFFSET(Query!B$1,ROW(),0),5)="2016 ",OFFSET(Query!B$1,ROW(),0),A1006)</f>
        <v xml:space="preserve">Sunday 15 May 2016 </v>
      </c>
      <c r="B1007">
        <f ca="1">IF(OFFSET(Query!B$1,ROW(),0)&lt;&gt;"P",OFFSET(Query!E$1,ROW(),0),0)</f>
        <v>0</v>
      </c>
      <c r="C1007" t="str">
        <f ca="1">IF($B1007=0,"-",OFFSET(Query!C$1,ROW(),0))</f>
        <v>-</v>
      </c>
      <c r="D1007" t="str">
        <f ca="1">IF($B1007=0,"-",OFFSET(Query!D$1,ROW(),0))</f>
        <v>-</v>
      </c>
      <c r="E1007" t="str">
        <f ca="1">IF($B1007=0,"-",OFFSET(Query!E$1,ROW(),0))</f>
        <v>-</v>
      </c>
    </row>
    <row r="1008" spans="1:5" hidden="1" x14ac:dyDescent="0.25">
      <c r="A1008" t="str">
        <f ca="1">IF(RIGHT(OFFSET(Query!B$1,ROW(),0),5)="2016 ",OFFSET(Query!B$1,ROW(),0),A1007)</f>
        <v xml:space="preserve">Sunday 15 May 2016 </v>
      </c>
      <c r="B1008">
        <f ca="1">IF(OFFSET(Query!B$1,ROW(),0)&lt;&gt;"P",OFFSET(Query!E$1,ROW(),0),0)</f>
        <v>0</v>
      </c>
      <c r="C1008" t="str">
        <f ca="1">IF($B1008=0,"-",OFFSET(Query!C$1,ROW(),0))</f>
        <v>-</v>
      </c>
      <c r="D1008" t="str">
        <f ca="1">IF($B1008=0,"-",OFFSET(Query!D$1,ROW(),0))</f>
        <v>-</v>
      </c>
      <c r="E1008" t="str">
        <f ca="1">IF($B1008=0,"-",OFFSET(Query!E$1,ROW(),0))</f>
        <v>-</v>
      </c>
    </row>
    <row r="1009" spans="1:5" hidden="1" x14ac:dyDescent="0.25">
      <c r="A1009" t="str">
        <f ca="1">IF(RIGHT(OFFSET(Query!B$1,ROW(),0),5)="2016 ",OFFSET(Query!B$1,ROW(),0),A1008)</f>
        <v xml:space="preserve">Sunday 15 May 2016 </v>
      </c>
      <c r="B1009">
        <f ca="1">IF(OFFSET(Query!B$1,ROW(),0)&lt;&gt;"P",OFFSET(Query!E$1,ROW(),0),0)</f>
        <v>0</v>
      </c>
      <c r="C1009" t="str">
        <f ca="1">IF($B1009=0,"-",OFFSET(Query!C$1,ROW(),0))</f>
        <v>-</v>
      </c>
      <c r="D1009" t="str">
        <f ca="1">IF($B1009=0,"-",OFFSET(Query!D$1,ROW(),0))</f>
        <v>-</v>
      </c>
      <c r="E1009" t="str">
        <f ca="1">IF($B1009=0,"-",OFFSET(Query!E$1,ROW(),0))</f>
        <v>-</v>
      </c>
    </row>
    <row r="1010" spans="1:5" hidden="1" x14ac:dyDescent="0.25">
      <c r="A1010" t="str">
        <f ca="1">IF(RIGHT(OFFSET(Query!B$1,ROW(),0),5)="2016 ",OFFSET(Query!B$1,ROW(),0),A1009)</f>
        <v xml:space="preserve">Sunday 15 May 2016 </v>
      </c>
      <c r="B1010">
        <f ca="1">IF(OFFSET(Query!B$1,ROW(),0)&lt;&gt;"P",OFFSET(Query!E$1,ROW(),0),0)</f>
        <v>0</v>
      </c>
      <c r="C1010" t="str">
        <f ca="1">IF($B1010=0,"-",OFFSET(Query!C$1,ROW(),0))</f>
        <v>-</v>
      </c>
      <c r="D1010" t="str">
        <f ca="1">IF($B1010=0,"-",OFFSET(Query!D$1,ROW(),0))</f>
        <v>-</v>
      </c>
      <c r="E1010" t="str">
        <f ca="1">IF($B1010=0,"-",OFFSET(Query!E$1,ROW(),0))</f>
        <v>-</v>
      </c>
    </row>
    <row r="1011" spans="1:5" hidden="1" x14ac:dyDescent="0.25">
      <c r="A1011" t="str">
        <f ca="1">IF(RIGHT(OFFSET(Query!B$1,ROW(),0),5)="2016 ",OFFSET(Query!B$1,ROW(),0),A1010)</f>
        <v xml:space="preserve">Sunday 15 May 2016 </v>
      </c>
      <c r="B1011">
        <f ca="1">IF(OFFSET(Query!B$1,ROW(),0)&lt;&gt;"P",OFFSET(Query!E$1,ROW(),0),0)</f>
        <v>0</v>
      </c>
      <c r="C1011" t="str">
        <f ca="1">IF($B1011=0,"-",OFFSET(Query!C$1,ROW(),0))</f>
        <v>-</v>
      </c>
      <c r="D1011" t="str">
        <f ca="1">IF($B1011=0,"-",OFFSET(Query!D$1,ROW(),0))</f>
        <v>-</v>
      </c>
      <c r="E1011" t="str">
        <f ca="1">IF($B1011=0,"-",OFFSET(Query!E$1,ROW(),0))</f>
        <v>-</v>
      </c>
    </row>
    <row r="1012" spans="1:5" hidden="1" x14ac:dyDescent="0.25">
      <c r="A1012" t="str">
        <f ca="1">IF(RIGHT(OFFSET(Query!B$1,ROW(),0),5)="2016 ",OFFSET(Query!B$1,ROW(),0),A1011)</f>
        <v xml:space="preserve">Sunday 15 May 2016 </v>
      </c>
      <c r="B1012">
        <f ca="1">IF(OFFSET(Query!B$1,ROW(),0)&lt;&gt;"P",OFFSET(Query!E$1,ROW(),0),0)</f>
        <v>0</v>
      </c>
      <c r="C1012" t="str">
        <f ca="1">IF($B1012=0,"-",OFFSET(Query!C$1,ROW(),0))</f>
        <v>-</v>
      </c>
      <c r="D1012" t="str">
        <f ca="1">IF($B1012=0,"-",OFFSET(Query!D$1,ROW(),0))</f>
        <v>-</v>
      </c>
      <c r="E1012" t="str">
        <f ca="1">IF($B1012=0,"-",OFFSET(Query!E$1,ROW(),0))</f>
        <v>-</v>
      </c>
    </row>
    <row r="1013" spans="1:5" hidden="1" x14ac:dyDescent="0.25">
      <c r="A1013" t="str">
        <f ca="1">IF(RIGHT(OFFSET(Query!B$1,ROW(),0),5)="2016 ",OFFSET(Query!B$1,ROW(),0),A1012)</f>
        <v xml:space="preserve">Sunday 15 May 2016 </v>
      </c>
      <c r="B1013">
        <f ca="1">IF(OFFSET(Query!B$1,ROW(),0)&lt;&gt;"P",OFFSET(Query!E$1,ROW(),0),0)</f>
        <v>0</v>
      </c>
      <c r="C1013" t="str">
        <f ca="1">IF($B1013=0,"-",OFFSET(Query!C$1,ROW(),0))</f>
        <v>-</v>
      </c>
      <c r="D1013" t="str">
        <f ca="1">IF($B1013=0,"-",OFFSET(Query!D$1,ROW(),0))</f>
        <v>-</v>
      </c>
      <c r="E1013" t="str">
        <f ca="1">IF($B1013=0,"-",OFFSET(Query!E$1,ROW(),0))</f>
        <v>-</v>
      </c>
    </row>
    <row r="1014" spans="1:5" hidden="1" x14ac:dyDescent="0.25">
      <c r="A1014" t="str">
        <f ca="1">IF(RIGHT(OFFSET(Query!B$1,ROW(),0),5)="2016 ",OFFSET(Query!B$1,ROW(),0),A1013)</f>
        <v xml:space="preserve">Sunday 15 May 2016 </v>
      </c>
      <c r="B1014">
        <f ca="1">IF(OFFSET(Query!B$1,ROW(),0)&lt;&gt;"P",OFFSET(Query!E$1,ROW(),0),0)</f>
        <v>0</v>
      </c>
      <c r="C1014" t="str">
        <f ca="1">IF($B1014=0,"-",OFFSET(Query!C$1,ROW(),0))</f>
        <v>-</v>
      </c>
      <c r="D1014" t="str">
        <f ca="1">IF($B1014=0,"-",OFFSET(Query!D$1,ROW(),0))</f>
        <v>-</v>
      </c>
      <c r="E1014" t="str">
        <f ca="1">IF($B1014=0,"-",OFFSET(Query!E$1,ROW(),0))</f>
        <v>-</v>
      </c>
    </row>
    <row r="1015" spans="1:5" hidden="1" x14ac:dyDescent="0.25">
      <c r="A1015" t="str">
        <f ca="1">IF(RIGHT(OFFSET(Query!B$1,ROW(),0),5)="2016 ",OFFSET(Query!B$1,ROW(),0),A1014)</f>
        <v xml:space="preserve">Sunday 15 May 2016 </v>
      </c>
      <c r="B1015">
        <f ca="1">IF(OFFSET(Query!B$1,ROW(),0)&lt;&gt;"P",OFFSET(Query!E$1,ROW(),0),0)</f>
        <v>0</v>
      </c>
      <c r="C1015" t="str">
        <f ca="1">IF($B1015=0,"-",OFFSET(Query!C$1,ROW(),0))</f>
        <v>-</v>
      </c>
      <c r="D1015" t="str">
        <f ca="1">IF($B1015=0,"-",OFFSET(Query!D$1,ROW(),0))</f>
        <v>-</v>
      </c>
      <c r="E1015" t="str">
        <f ca="1">IF($B1015=0,"-",OFFSET(Query!E$1,ROW(),0))</f>
        <v>-</v>
      </c>
    </row>
    <row r="1016" spans="1:5" hidden="1" x14ac:dyDescent="0.25">
      <c r="A1016" t="str">
        <f ca="1">IF(RIGHT(OFFSET(Query!B$1,ROW(),0),5)="2016 ",OFFSET(Query!B$1,ROW(),0),A1015)</f>
        <v xml:space="preserve">Sunday 15 May 2016 </v>
      </c>
      <c r="B1016">
        <f ca="1">IF(OFFSET(Query!B$1,ROW(),0)&lt;&gt;"P",OFFSET(Query!E$1,ROW(),0),0)</f>
        <v>0</v>
      </c>
      <c r="C1016" t="str">
        <f ca="1">IF($B1016=0,"-",OFFSET(Query!C$1,ROW(),0))</f>
        <v>-</v>
      </c>
      <c r="D1016" t="str">
        <f ca="1">IF($B1016=0,"-",OFFSET(Query!D$1,ROW(),0))</f>
        <v>-</v>
      </c>
      <c r="E1016" t="str">
        <f ca="1">IF($B1016=0,"-",OFFSET(Query!E$1,ROW(),0))</f>
        <v>-</v>
      </c>
    </row>
    <row r="1017" spans="1:5" hidden="1" x14ac:dyDescent="0.25">
      <c r="A1017" t="str">
        <f ca="1">IF(RIGHT(OFFSET(Query!B$1,ROW(),0),5)="2016 ",OFFSET(Query!B$1,ROW(),0),A1016)</f>
        <v xml:space="preserve">Sunday 15 May 2016 </v>
      </c>
      <c r="B1017">
        <f ca="1">IF(OFFSET(Query!B$1,ROW(),0)&lt;&gt;"P",OFFSET(Query!E$1,ROW(),0),0)</f>
        <v>0</v>
      </c>
      <c r="C1017" t="str">
        <f ca="1">IF($B1017=0,"-",OFFSET(Query!C$1,ROW(),0))</f>
        <v>-</v>
      </c>
      <c r="D1017" t="str">
        <f ca="1">IF($B1017=0,"-",OFFSET(Query!D$1,ROW(),0))</f>
        <v>-</v>
      </c>
      <c r="E1017" t="str">
        <f ca="1">IF($B1017=0,"-",OFFSET(Query!E$1,ROW(),0))</f>
        <v>-</v>
      </c>
    </row>
    <row r="1018" spans="1:5" hidden="1" x14ac:dyDescent="0.25">
      <c r="A1018" t="str">
        <f ca="1">IF(RIGHT(OFFSET(Query!B$1,ROW(),0),5)="2016 ",OFFSET(Query!B$1,ROW(),0),A1017)</f>
        <v xml:space="preserve">Sunday 15 May 2016 </v>
      </c>
      <c r="B1018">
        <f ca="1">IF(OFFSET(Query!B$1,ROW(),0)&lt;&gt;"P",OFFSET(Query!E$1,ROW(),0),0)</f>
        <v>0</v>
      </c>
      <c r="C1018" t="str">
        <f ca="1">IF($B1018=0,"-",OFFSET(Query!C$1,ROW(),0))</f>
        <v>-</v>
      </c>
      <c r="D1018" t="str">
        <f ca="1">IF($B1018=0,"-",OFFSET(Query!D$1,ROW(),0))</f>
        <v>-</v>
      </c>
      <c r="E1018" t="str">
        <f ca="1">IF($B1018=0,"-",OFFSET(Query!E$1,ROW(),0))</f>
        <v>-</v>
      </c>
    </row>
    <row r="1019" spans="1:5" hidden="1" x14ac:dyDescent="0.25">
      <c r="A1019" t="str">
        <f ca="1">IF(RIGHT(OFFSET(Query!B$1,ROW(),0),5)="2016 ",OFFSET(Query!B$1,ROW(),0),A1018)</f>
        <v xml:space="preserve">Sunday 15 May 2016 </v>
      </c>
      <c r="B1019">
        <f ca="1">IF(OFFSET(Query!B$1,ROW(),0)&lt;&gt;"P",OFFSET(Query!E$1,ROW(),0),0)</f>
        <v>0</v>
      </c>
      <c r="C1019" t="str">
        <f ca="1">IF($B1019=0,"-",OFFSET(Query!C$1,ROW(),0))</f>
        <v>-</v>
      </c>
      <c r="D1019" t="str">
        <f ca="1">IF($B1019=0,"-",OFFSET(Query!D$1,ROW(),0))</f>
        <v>-</v>
      </c>
      <c r="E1019" t="str">
        <f ca="1">IF($B1019=0,"-",OFFSET(Query!E$1,ROW(),0))</f>
        <v>-</v>
      </c>
    </row>
    <row r="1020" spans="1:5" hidden="1" x14ac:dyDescent="0.25">
      <c r="A1020" t="str">
        <f ca="1">IF(RIGHT(OFFSET(Query!B$1,ROW(),0),5)="2016 ",OFFSET(Query!B$1,ROW(),0),A1019)</f>
        <v xml:space="preserve">Sunday 15 May 2016 </v>
      </c>
      <c r="B1020">
        <f ca="1">IF(OFFSET(Query!B$1,ROW(),0)&lt;&gt;"P",OFFSET(Query!E$1,ROW(),0),0)</f>
        <v>0</v>
      </c>
      <c r="C1020" t="str">
        <f ca="1">IF($B1020=0,"-",OFFSET(Query!C$1,ROW(),0))</f>
        <v>-</v>
      </c>
      <c r="D1020" t="str">
        <f ca="1">IF($B1020=0,"-",OFFSET(Query!D$1,ROW(),0))</f>
        <v>-</v>
      </c>
      <c r="E1020" t="str">
        <f ca="1">IF($B1020=0,"-",OFFSET(Query!E$1,ROW(),0))</f>
        <v>-</v>
      </c>
    </row>
    <row r="1021" spans="1:5" hidden="1" x14ac:dyDescent="0.25">
      <c r="A1021" t="str">
        <f ca="1">IF(RIGHT(OFFSET(Query!B$1,ROW(),0),5)="2016 ",OFFSET(Query!B$1,ROW(),0),A1020)</f>
        <v xml:space="preserve">Sunday 15 May 2016 </v>
      </c>
      <c r="B1021">
        <f ca="1">IF(OFFSET(Query!B$1,ROW(),0)&lt;&gt;"P",OFFSET(Query!E$1,ROW(),0),0)</f>
        <v>0</v>
      </c>
      <c r="C1021" t="str">
        <f ca="1">IF($B1021=0,"-",OFFSET(Query!C$1,ROW(),0))</f>
        <v>-</v>
      </c>
      <c r="D1021" t="str">
        <f ca="1">IF($B1021=0,"-",OFFSET(Query!D$1,ROW(),0))</f>
        <v>-</v>
      </c>
      <c r="E1021" t="str">
        <f ca="1">IF($B1021=0,"-",OFFSET(Query!E$1,ROW(),0))</f>
        <v>-</v>
      </c>
    </row>
    <row r="1022" spans="1:5" hidden="1" x14ac:dyDescent="0.25">
      <c r="A1022" t="str">
        <f ca="1">IF(RIGHT(OFFSET(Query!B$1,ROW(),0),5)="2016 ",OFFSET(Query!B$1,ROW(),0),A1021)</f>
        <v xml:space="preserve">Sunday 15 May 2016 </v>
      </c>
      <c r="B1022">
        <f ca="1">IF(OFFSET(Query!B$1,ROW(),0)&lt;&gt;"P",OFFSET(Query!E$1,ROW(),0),0)</f>
        <v>0</v>
      </c>
      <c r="C1022" t="str">
        <f ca="1">IF($B1022=0,"-",OFFSET(Query!C$1,ROW(),0))</f>
        <v>-</v>
      </c>
      <c r="D1022" t="str">
        <f ca="1">IF($B1022=0,"-",OFFSET(Query!D$1,ROW(),0))</f>
        <v>-</v>
      </c>
      <c r="E1022" t="str">
        <f ca="1">IF($B1022=0,"-",OFFSET(Query!E$1,ROW(),0))</f>
        <v>-</v>
      </c>
    </row>
    <row r="1023" spans="1:5" hidden="1" x14ac:dyDescent="0.25">
      <c r="A1023" t="str">
        <f ca="1">IF(RIGHT(OFFSET(Query!B$1,ROW(),0),5)="2016 ",OFFSET(Query!B$1,ROW(),0),A1022)</f>
        <v xml:space="preserve">Sunday 15 May 2016 </v>
      </c>
      <c r="B1023">
        <f ca="1">IF(OFFSET(Query!B$1,ROW(),0)&lt;&gt;"P",OFFSET(Query!E$1,ROW(),0),0)</f>
        <v>0</v>
      </c>
      <c r="C1023" t="str">
        <f ca="1">IF($B1023=0,"-",OFFSET(Query!C$1,ROW(),0))</f>
        <v>-</v>
      </c>
      <c r="D1023" t="str">
        <f ca="1">IF($B1023=0,"-",OFFSET(Query!D$1,ROW(),0))</f>
        <v>-</v>
      </c>
      <c r="E1023" t="str">
        <f ca="1">IF($B1023=0,"-",OFFSET(Query!E$1,ROW(),0))</f>
        <v>-</v>
      </c>
    </row>
    <row r="1024" spans="1:5" hidden="1" x14ac:dyDescent="0.25">
      <c r="A1024" t="str">
        <f ca="1">IF(RIGHT(OFFSET(Query!B$1,ROW(),0),5)="2016 ",OFFSET(Query!B$1,ROW(),0),A1023)</f>
        <v xml:space="preserve">Sunday 15 May 2016 </v>
      </c>
      <c r="B1024">
        <f ca="1">IF(OFFSET(Query!B$1,ROW(),0)&lt;&gt;"P",OFFSET(Query!E$1,ROW(),0),0)</f>
        <v>0</v>
      </c>
      <c r="C1024" t="str">
        <f ca="1">IF($B1024=0,"-",OFFSET(Query!C$1,ROW(),0))</f>
        <v>-</v>
      </c>
      <c r="D1024" t="str">
        <f ca="1">IF($B1024=0,"-",OFFSET(Query!D$1,ROW(),0))</f>
        <v>-</v>
      </c>
      <c r="E1024" t="str">
        <f ca="1">IF($B1024=0,"-",OFFSET(Query!E$1,ROW(),0))</f>
        <v>-</v>
      </c>
    </row>
    <row r="1025" spans="1:5" hidden="1" x14ac:dyDescent="0.25">
      <c r="A1025" t="str">
        <f ca="1">IF(RIGHT(OFFSET(Query!B$1,ROW(),0),5)="2016 ",OFFSET(Query!B$1,ROW(),0),A1024)</f>
        <v xml:space="preserve">Sunday 15 May 2016 </v>
      </c>
      <c r="B1025">
        <f ca="1">IF(OFFSET(Query!B$1,ROW(),0)&lt;&gt;"P",OFFSET(Query!E$1,ROW(),0),0)</f>
        <v>0</v>
      </c>
      <c r="C1025" t="str">
        <f ca="1">IF($B1025=0,"-",OFFSET(Query!C$1,ROW(),0))</f>
        <v>-</v>
      </c>
      <c r="D1025" t="str">
        <f ca="1">IF($B1025=0,"-",OFFSET(Query!D$1,ROW(),0))</f>
        <v>-</v>
      </c>
      <c r="E1025" t="str">
        <f ca="1">IF($B1025=0,"-",OFFSET(Query!E$1,ROW(),0))</f>
        <v>-</v>
      </c>
    </row>
    <row r="1026" spans="1:5" hidden="1" x14ac:dyDescent="0.25">
      <c r="A1026" t="str">
        <f ca="1">IF(RIGHT(OFFSET(Query!B$1,ROW(),0),5)="2016 ",OFFSET(Query!B$1,ROW(),0),A1025)</f>
        <v xml:space="preserve">Sunday 15 May 2016 </v>
      </c>
      <c r="B1026">
        <f ca="1">IF(OFFSET(Query!B$1,ROW(),0)&lt;&gt;"P",OFFSET(Query!E$1,ROW(),0),0)</f>
        <v>0</v>
      </c>
      <c r="C1026" t="str">
        <f ca="1">IF($B1026=0,"-",OFFSET(Query!C$1,ROW(),0))</f>
        <v>-</v>
      </c>
      <c r="D1026" t="str">
        <f ca="1">IF($B1026=0,"-",OFFSET(Query!D$1,ROW(),0))</f>
        <v>-</v>
      </c>
      <c r="E1026" t="str">
        <f ca="1">IF($B1026=0,"-",OFFSET(Query!E$1,ROW(),0))</f>
        <v>-</v>
      </c>
    </row>
    <row r="1027" spans="1:5" hidden="1" x14ac:dyDescent="0.25">
      <c r="A1027" t="str">
        <f ca="1">IF(RIGHT(OFFSET(Query!B$1,ROW(),0),5)="2016 ",OFFSET(Query!B$1,ROW(),0),A1026)</f>
        <v xml:space="preserve">Sunday 15 May 2016 </v>
      </c>
      <c r="B1027">
        <f ca="1">IF(OFFSET(Query!B$1,ROW(),0)&lt;&gt;"P",OFFSET(Query!E$1,ROW(),0),0)</f>
        <v>0</v>
      </c>
      <c r="C1027" t="str">
        <f ca="1">IF($B1027=0,"-",OFFSET(Query!C$1,ROW(),0))</f>
        <v>-</v>
      </c>
      <c r="D1027" t="str">
        <f ca="1">IF($B1027=0,"-",OFFSET(Query!D$1,ROW(),0))</f>
        <v>-</v>
      </c>
      <c r="E1027" t="str">
        <f ca="1">IF($B1027=0,"-",OFFSET(Query!E$1,ROW(),0))</f>
        <v>-</v>
      </c>
    </row>
    <row r="1028" spans="1:5" hidden="1" x14ac:dyDescent="0.25">
      <c r="A1028" t="str">
        <f ca="1">IF(RIGHT(OFFSET(Query!B$1,ROW(),0),5)="2016 ",OFFSET(Query!B$1,ROW(),0),A1027)</f>
        <v xml:space="preserve">Sunday 15 May 2016 </v>
      </c>
      <c r="B1028">
        <f ca="1">IF(OFFSET(Query!B$1,ROW(),0)&lt;&gt;"P",OFFSET(Query!E$1,ROW(),0),0)</f>
        <v>0</v>
      </c>
      <c r="C1028" t="str">
        <f ca="1">IF($B1028=0,"-",OFFSET(Query!C$1,ROW(),0))</f>
        <v>-</v>
      </c>
      <c r="D1028" t="str">
        <f ca="1">IF($B1028=0,"-",OFFSET(Query!D$1,ROW(),0))</f>
        <v>-</v>
      </c>
      <c r="E1028" t="str">
        <f ca="1">IF($B1028=0,"-",OFFSET(Query!E$1,ROW(),0))</f>
        <v>-</v>
      </c>
    </row>
    <row r="1029" spans="1:5" hidden="1" x14ac:dyDescent="0.25">
      <c r="A1029" t="str">
        <f ca="1">IF(RIGHT(OFFSET(Query!B$1,ROW(),0),5)="2016 ",OFFSET(Query!B$1,ROW(),0),A1028)</f>
        <v xml:space="preserve">Sunday 15 May 2016 </v>
      </c>
      <c r="B1029">
        <f ca="1">IF(OFFSET(Query!B$1,ROW(),0)&lt;&gt;"P",OFFSET(Query!E$1,ROW(),0),0)</f>
        <v>0</v>
      </c>
      <c r="C1029" t="str">
        <f ca="1">IF($B1029=0,"-",OFFSET(Query!C$1,ROW(),0))</f>
        <v>-</v>
      </c>
      <c r="D1029" t="str">
        <f ca="1">IF($B1029=0,"-",OFFSET(Query!D$1,ROW(),0))</f>
        <v>-</v>
      </c>
      <c r="E1029" t="str">
        <f ca="1">IF($B1029=0,"-",OFFSET(Query!E$1,ROW(),0))</f>
        <v>-</v>
      </c>
    </row>
    <row r="1030" spans="1:5" hidden="1" x14ac:dyDescent="0.25">
      <c r="A1030" t="str">
        <f ca="1">IF(RIGHT(OFFSET(Query!B$1,ROW(),0),5)="2016 ",OFFSET(Query!B$1,ROW(),0),A1029)</f>
        <v xml:space="preserve">Sunday 15 May 2016 </v>
      </c>
      <c r="B1030">
        <f ca="1">IF(OFFSET(Query!B$1,ROW(),0)&lt;&gt;"P",OFFSET(Query!E$1,ROW(),0),0)</f>
        <v>0</v>
      </c>
      <c r="C1030" t="str">
        <f ca="1">IF($B1030=0,"-",OFFSET(Query!C$1,ROW(),0))</f>
        <v>-</v>
      </c>
      <c r="D1030" t="str">
        <f ca="1">IF($B1030=0,"-",OFFSET(Query!D$1,ROW(),0))</f>
        <v>-</v>
      </c>
      <c r="E1030" t="str">
        <f ca="1">IF($B1030=0,"-",OFFSET(Query!E$1,ROW(),0))</f>
        <v>-</v>
      </c>
    </row>
    <row r="1031" spans="1:5" hidden="1" x14ac:dyDescent="0.25">
      <c r="A1031" t="str">
        <f ca="1">IF(RIGHT(OFFSET(Query!B$1,ROW(),0),5)="2016 ",OFFSET(Query!B$1,ROW(),0),A1030)</f>
        <v xml:space="preserve">Sunday 15 May 2016 </v>
      </c>
      <c r="B1031">
        <f ca="1">IF(OFFSET(Query!B$1,ROW(),0)&lt;&gt;"P",OFFSET(Query!E$1,ROW(),0),0)</f>
        <v>0</v>
      </c>
      <c r="C1031" t="str">
        <f ca="1">IF($B1031=0,"-",OFFSET(Query!C$1,ROW(),0))</f>
        <v>-</v>
      </c>
      <c r="D1031" t="str">
        <f ca="1">IF($B1031=0,"-",OFFSET(Query!D$1,ROW(),0))</f>
        <v>-</v>
      </c>
      <c r="E1031" t="str">
        <f ca="1">IF($B1031=0,"-",OFFSET(Query!E$1,ROW(),0))</f>
        <v>-</v>
      </c>
    </row>
    <row r="1032" spans="1:5" hidden="1" x14ac:dyDescent="0.25">
      <c r="A1032" t="str">
        <f ca="1">IF(RIGHT(OFFSET(Query!B$1,ROW(),0),5)="2016 ",OFFSET(Query!B$1,ROW(),0),A1031)</f>
        <v xml:space="preserve">Sunday 15 May 2016 </v>
      </c>
      <c r="B1032">
        <f ca="1">IF(OFFSET(Query!B$1,ROW(),0)&lt;&gt;"P",OFFSET(Query!E$1,ROW(),0),0)</f>
        <v>0</v>
      </c>
      <c r="C1032" t="str">
        <f ca="1">IF($B1032=0,"-",OFFSET(Query!C$1,ROW(),0))</f>
        <v>-</v>
      </c>
      <c r="D1032" t="str">
        <f ca="1">IF($B1032=0,"-",OFFSET(Query!D$1,ROW(),0))</f>
        <v>-</v>
      </c>
      <c r="E1032" t="str">
        <f ca="1">IF($B1032=0,"-",OFFSET(Query!E$1,ROW(),0))</f>
        <v>-</v>
      </c>
    </row>
    <row r="1033" spans="1:5" hidden="1" x14ac:dyDescent="0.25">
      <c r="A1033" t="str">
        <f ca="1">IF(RIGHT(OFFSET(Query!B$1,ROW(),0),5)="2016 ",OFFSET(Query!B$1,ROW(),0),A1032)</f>
        <v xml:space="preserve">Sunday 15 May 2016 </v>
      </c>
      <c r="B1033">
        <f ca="1">IF(OFFSET(Query!B$1,ROW(),0)&lt;&gt;"P",OFFSET(Query!E$1,ROW(),0),0)</f>
        <v>0</v>
      </c>
      <c r="C1033" t="str">
        <f ca="1">IF($B1033=0,"-",OFFSET(Query!C$1,ROW(),0))</f>
        <v>-</v>
      </c>
      <c r="D1033" t="str">
        <f ca="1">IF($B1033=0,"-",OFFSET(Query!D$1,ROW(),0))</f>
        <v>-</v>
      </c>
      <c r="E1033" t="str">
        <f ca="1">IF($B1033=0,"-",OFFSET(Query!E$1,ROW(),0))</f>
        <v>-</v>
      </c>
    </row>
    <row r="1034" spans="1:5" hidden="1" x14ac:dyDescent="0.25">
      <c r="A1034" t="str">
        <f ca="1">IF(RIGHT(OFFSET(Query!B$1,ROW(),0),5)="2016 ",OFFSET(Query!B$1,ROW(),0),A1033)</f>
        <v xml:space="preserve">Sunday 15 May 2016 </v>
      </c>
      <c r="B1034">
        <f ca="1">IF(OFFSET(Query!B$1,ROW(),0)&lt;&gt;"P",OFFSET(Query!E$1,ROW(),0),0)</f>
        <v>0</v>
      </c>
      <c r="C1034" t="str">
        <f ca="1">IF($B1034=0,"-",OFFSET(Query!C$1,ROW(),0))</f>
        <v>-</v>
      </c>
      <c r="D1034" t="str">
        <f ca="1">IF($B1034=0,"-",OFFSET(Query!D$1,ROW(),0))</f>
        <v>-</v>
      </c>
      <c r="E1034" t="str">
        <f ca="1">IF($B1034=0,"-",OFFSET(Query!E$1,ROW(),0))</f>
        <v>-</v>
      </c>
    </row>
    <row r="1035" spans="1:5" hidden="1" x14ac:dyDescent="0.25">
      <c r="A1035" t="str">
        <f ca="1">IF(RIGHT(OFFSET(Query!B$1,ROW(),0),5)="2016 ",OFFSET(Query!B$1,ROW(),0),A1034)</f>
        <v xml:space="preserve">Sunday 15 May 2016 </v>
      </c>
      <c r="B1035">
        <f ca="1">IF(OFFSET(Query!B$1,ROW(),0)&lt;&gt;"P",OFFSET(Query!E$1,ROW(),0),0)</f>
        <v>0</v>
      </c>
      <c r="C1035" t="str">
        <f ca="1">IF($B1035=0,"-",OFFSET(Query!C$1,ROW(),0))</f>
        <v>-</v>
      </c>
      <c r="D1035" t="str">
        <f ca="1">IF($B1035=0,"-",OFFSET(Query!D$1,ROW(),0))</f>
        <v>-</v>
      </c>
      <c r="E1035" t="str">
        <f ca="1">IF($B1035=0,"-",OFFSET(Query!E$1,ROW(),0))</f>
        <v>-</v>
      </c>
    </row>
    <row r="1036" spans="1:5" hidden="1" x14ac:dyDescent="0.25">
      <c r="A1036" t="str">
        <f ca="1">IF(RIGHT(OFFSET(Query!B$1,ROW(),0),5)="2016 ",OFFSET(Query!B$1,ROW(),0),A1035)</f>
        <v xml:space="preserve">Sunday 15 May 2016 </v>
      </c>
      <c r="B1036">
        <f ca="1">IF(OFFSET(Query!B$1,ROW(),0)&lt;&gt;"P",OFFSET(Query!E$1,ROW(),0),0)</f>
        <v>0</v>
      </c>
      <c r="C1036" t="str">
        <f ca="1">IF($B1036=0,"-",OFFSET(Query!C$1,ROW(),0))</f>
        <v>-</v>
      </c>
      <c r="D1036" t="str">
        <f ca="1">IF($B1036=0,"-",OFFSET(Query!D$1,ROW(),0))</f>
        <v>-</v>
      </c>
      <c r="E1036" t="str">
        <f ca="1">IF($B1036=0,"-",OFFSET(Query!E$1,ROW(),0))</f>
        <v>-</v>
      </c>
    </row>
    <row r="1037" spans="1:5" hidden="1" x14ac:dyDescent="0.25">
      <c r="A1037" t="str">
        <f ca="1">IF(RIGHT(OFFSET(Query!B$1,ROW(),0),5)="2016 ",OFFSET(Query!B$1,ROW(),0),A1036)</f>
        <v xml:space="preserve">Sunday 15 May 2016 </v>
      </c>
      <c r="B1037">
        <f ca="1">IF(OFFSET(Query!B$1,ROW(),0)&lt;&gt;"P",OFFSET(Query!E$1,ROW(),0),0)</f>
        <v>0</v>
      </c>
      <c r="C1037" t="str">
        <f ca="1">IF($B1037=0,"-",OFFSET(Query!C$1,ROW(),0))</f>
        <v>-</v>
      </c>
      <c r="D1037" t="str">
        <f ca="1">IF($B1037=0,"-",OFFSET(Query!D$1,ROW(),0))</f>
        <v>-</v>
      </c>
      <c r="E1037" t="str">
        <f ca="1">IF($B1037=0,"-",OFFSET(Query!E$1,ROW(),0))</f>
        <v>-</v>
      </c>
    </row>
    <row r="1038" spans="1:5" hidden="1" x14ac:dyDescent="0.25">
      <c r="A1038" t="str">
        <f ca="1">IF(RIGHT(OFFSET(Query!B$1,ROW(),0),5)="2016 ",OFFSET(Query!B$1,ROW(),0),A1037)</f>
        <v xml:space="preserve">Sunday 15 May 2016 </v>
      </c>
      <c r="B1038">
        <f ca="1">IF(OFFSET(Query!B$1,ROW(),0)&lt;&gt;"P",OFFSET(Query!E$1,ROW(),0),0)</f>
        <v>0</v>
      </c>
      <c r="C1038" t="str">
        <f ca="1">IF($B1038=0,"-",OFFSET(Query!C$1,ROW(),0))</f>
        <v>-</v>
      </c>
      <c r="D1038" t="str">
        <f ca="1">IF($B1038=0,"-",OFFSET(Query!D$1,ROW(),0))</f>
        <v>-</v>
      </c>
      <c r="E1038" t="str">
        <f ca="1">IF($B1038=0,"-",OFFSET(Query!E$1,ROW(),0))</f>
        <v>-</v>
      </c>
    </row>
    <row r="1039" spans="1:5" hidden="1" x14ac:dyDescent="0.25">
      <c r="A1039" t="str">
        <f ca="1">IF(RIGHT(OFFSET(Query!B$1,ROW(),0),5)="2016 ",OFFSET(Query!B$1,ROW(),0),A1038)</f>
        <v xml:space="preserve">Sunday 15 May 2016 </v>
      </c>
      <c r="B1039">
        <f ca="1">IF(OFFSET(Query!B$1,ROW(),0)&lt;&gt;"P",OFFSET(Query!E$1,ROW(),0),0)</f>
        <v>0</v>
      </c>
      <c r="C1039" t="str">
        <f ca="1">IF($B1039=0,"-",OFFSET(Query!C$1,ROW(),0))</f>
        <v>-</v>
      </c>
      <c r="D1039" t="str">
        <f ca="1">IF($B1039=0,"-",OFFSET(Query!D$1,ROW(),0))</f>
        <v>-</v>
      </c>
      <c r="E1039" t="str">
        <f ca="1">IF($B1039=0,"-",OFFSET(Query!E$1,ROW(),0))</f>
        <v>-</v>
      </c>
    </row>
    <row r="1040" spans="1:5" hidden="1" x14ac:dyDescent="0.25">
      <c r="A1040" t="str">
        <f ca="1">IF(RIGHT(OFFSET(Query!B$1,ROW(),0),5)="2016 ",OFFSET(Query!B$1,ROW(),0),A1039)</f>
        <v xml:space="preserve">Sunday 15 May 2016 </v>
      </c>
      <c r="B1040">
        <f ca="1">IF(OFFSET(Query!B$1,ROW(),0)&lt;&gt;"P",OFFSET(Query!E$1,ROW(),0),0)</f>
        <v>0</v>
      </c>
      <c r="C1040" t="str">
        <f ca="1">IF($B1040=0,"-",OFFSET(Query!C$1,ROW(),0))</f>
        <v>-</v>
      </c>
      <c r="D1040" t="str">
        <f ca="1">IF($B1040=0,"-",OFFSET(Query!D$1,ROW(),0))</f>
        <v>-</v>
      </c>
      <c r="E1040" t="str">
        <f ca="1">IF($B1040=0,"-",OFFSET(Query!E$1,ROW(),0))</f>
        <v>-</v>
      </c>
    </row>
    <row r="1041" spans="1:5" hidden="1" x14ac:dyDescent="0.25">
      <c r="A1041" t="str">
        <f ca="1">IF(RIGHT(OFFSET(Query!B$1,ROW(),0),5)="2016 ",OFFSET(Query!B$1,ROW(),0),A1040)</f>
        <v xml:space="preserve">Sunday 15 May 2016 </v>
      </c>
      <c r="B1041">
        <f ca="1">IF(OFFSET(Query!B$1,ROW(),0)&lt;&gt;"P",OFFSET(Query!E$1,ROW(),0),0)</f>
        <v>0</v>
      </c>
      <c r="C1041" t="str">
        <f ca="1">IF($B1041=0,"-",OFFSET(Query!C$1,ROW(),0))</f>
        <v>-</v>
      </c>
      <c r="D1041" t="str">
        <f ca="1">IF($B1041=0,"-",OFFSET(Query!D$1,ROW(),0))</f>
        <v>-</v>
      </c>
      <c r="E1041" t="str">
        <f ca="1">IF($B1041=0,"-",OFFSET(Query!E$1,ROW(),0))</f>
        <v>-</v>
      </c>
    </row>
    <row r="1042" spans="1:5" hidden="1" x14ac:dyDescent="0.25">
      <c r="A1042" t="str">
        <f ca="1">IF(RIGHT(OFFSET(Query!B$1,ROW(),0),5)="2016 ",OFFSET(Query!B$1,ROW(),0),A1041)</f>
        <v xml:space="preserve">Sunday 15 May 2016 </v>
      </c>
      <c r="B1042">
        <f ca="1">IF(OFFSET(Query!B$1,ROW(),0)&lt;&gt;"P",OFFSET(Query!E$1,ROW(),0),0)</f>
        <v>0</v>
      </c>
      <c r="C1042" t="str">
        <f ca="1">IF($B1042=0,"-",OFFSET(Query!C$1,ROW(),0))</f>
        <v>-</v>
      </c>
      <c r="D1042" t="str">
        <f ca="1">IF($B1042=0,"-",OFFSET(Query!D$1,ROW(),0))</f>
        <v>-</v>
      </c>
      <c r="E1042" t="str">
        <f ca="1">IF($B1042=0,"-",OFFSET(Query!E$1,ROW(),0))</f>
        <v>-</v>
      </c>
    </row>
    <row r="1043" spans="1:5" hidden="1" x14ac:dyDescent="0.25">
      <c r="A1043" t="str">
        <f ca="1">IF(RIGHT(OFFSET(Query!B$1,ROW(),0),5)="2016 ",OFFSET(Query!B$1,ROW(),0),A1042)</f>
        <v xml:space="preserve">Sunday 15 May 2016 </v>
      </c>
      <c r="B1043">
        <f ca="1">IF(OFFSET(Query!B$1,ROW(),0)&lt;&gt;"P",OFFSET(Query!E$1,ROW(),0),0)</f>
        <v>0</v>
      </c>
      <c r="C1043" t="str">
        <f ca="1">IF($B1043=0,"-",OFFSET(Query!C$1,ROW(),0))</f>
        <v>-</v>
      </c>
      <c r="D1043" t="str">
        <f ca="1">IF($B1043=0,"-",OFFSET(Query!D$1,ROW(),0))</f>
        <v>-</v>
      </c>
      <c r="E1043" t="str">
        <f ca="1">IF($B1043=0,"-",OFFSET(Query!E$1,ROW(),0))</f>
        <v>-</v>
      </c>
    </row>
    <row r="1044" spans="1:5" hidden="1" x14ac:dyDescent="0.25">
      <c r="A1044" t="str">
        <f ca="1">IF(RIGHT(OFFSET(Query!B$1,ROW(),0),5)="2016 ",OFFSET(Query!B$1,ROW(),0),A1043)</f>
        <v xml:space="preserve">Sunday 15 May 2016 </v>
      </c>
      <c r="B1044">
        <f ca="1">IF(OFFSET(Query!B$1,ROW(),0)&lt;&gt;"P",OFFSET(Query!E$1,ROW(),0),0)</f>
        <v>0</v>
      </c>
      <c r="C1044" t="str">
        <f ca="1">IF($B1044=0,"-",OFFSET(Query!C$1,ROW(),0))</f>
        <v>-</v>
      </c>
      <c r="D1044" t="str">
        <f ca="1">IF($B1044=0,"-",OFFSET(Query!D$1,ROW(),0))</f>
        <v>-</v>
      </c>
      <c r="E1044" t="str">
        <f ca="1">IF($B1044=0,"-",OFFSET(Query!E$1,ROW(),0))</f>
        <v>-</v>
      </c>
    </row>
    <row r="1045" spans="1:5" hidden="1" x14ac:dyDescent="0.25">
      <c r="A1045" t="str">
        <f ca="1">IF(RIGHT(OFFSET(Query!B$1,ROW(),0),5)="2016 ",OFFSET(Query!B$1,ROW(),0),A1044)</f>
        <v xml:space="preserve">Sunday 15 May 2016 </v>
      </c>
      <c r="B1045">
        <f ca="1">IF(OFFSET(Query!B$1,ROW(),0)&lt;&gt;"P",OFFSET(Query!E$1,ROW(),0),0)</f>
        <v>0</v>
      </c>
      <c r="C1045" t="str">
        <f ca="1">IF($B1045=0,"-",OFFSET(Query!C$1,ROW(),0))</f>
        <v>-</v>
      </c>
      <c r="D1045" t="str">
        <f ca="1">IF($B1045=0,"-",OFFSET(Query!D$1,ROW(),0))</f>
        <v>-</v>
      </c>
      <c r="E1045" t="str">
        <f ca="1">IF($B1045=0,"-",OFFSET(Query!E$1,ROW(),0))</f>
        <v>-</v>
      </c>
    </row>
    <row r="1046" spans="1:5" hidden="1" x14ac:dyDescent="0.25">
      <c r="A1046" t="str">
        <f ca="1">IF(RIGHT(OFFSET(Query!B$1,ROW(),0),5)="2016 ",OFFSET(Query!B$1,ROW(),0),A1045)</f>
        <v xml:space="preserve">Sunday 15 May 2016 </v>
      </c>
      <c r="B1046">
        <f ca="1">IF(OFFSET(Query!B$1,ROW(),0)&lt;&gt;"P",OFFSET(Query!E$1,ROW(),0),0)</f>
        <v>0</v>
      </c>
      <c r="C1046" t="str">
        <f ca="1">IF($B1046=0,"-",OFFSET(Query!C$1,ROW(),0))</f>
        <v>-</v>
      </c>
      <c r="D1046" t="str">
        <f ca="1">IF($B1046=0,"-",OFFSET(Query!D$1,ROW(),0))</f>
        <v>-</v>
      </c>
      <c r="E1046" t="str">
        <f ca="1">IF($B1046=0,"-",OFFSET(Query!E$1,ROW(),0))</f>
        <v>-</v>
      </c>
    </row>
    <row r="1047" spans="1:5" hidden="1" x14ac:dyDescent="0.25">
      <c r="A1047" t="str">
        <f ca="1">IF(RIGHT(OFFSET(Query!B$1,ROW(),0),5)="2016 ",OFFSET(Query!B$1,ROW(),0),A1046)</f>
        <v xml:space="preserve">Sunday 15 May 2016 </v>
      </c>
      <c r="B1047">
        <f ca="1">IF(OFFSET(Query!B$1,ROW(),0)&lt;&gt;"P",OFFSET(Query!E$1,ROW(),0),0)</f>
        <v>0</v>
      </c>
      <c r="C1047" t="str">
        <f ca="1">IF($B1047=0,"-",OFFSET(Query!C$1,ROW(),0))</f>
        <v>-</v>
      </c>
      <c r="D1047" t="str">
        <f ca="1">IF($B1047=0,"-",OFFSET(Query!D$1,ROW(),0))</f>
        <v>-</v>
      </c>
      <c r="E1047" t="str">
        <f ca="1">IF($B1047=0,"-",OFFSET(Query!E$1,ROW(),0))</f>
        <v>-</v>
      </c>
    </row>
    <row r="1048" spans="1:5" hidden="1" x14ac:dyDescent="0.25">
      <c r="A1048" t="str">
        <f ca="1">IF(RIGHT(OFFSET(Query!B$1,ROW(),0),5)="2016 ",OFFSET(Query!B$1,ROW(),0),A1047)</f>
        <v xml:space="preserve">Sunday 15 May 2016 </v>
      </c>
      <c r="B1048">
        <f ca="1">IF(OFFSET(Query!B$1,ROW(),0)&lt;&gt;"P",OFFSET(Query!E$1,ROW(),0),0)</f>
        <v>0</v>
      </c>
      <c r="C1048" t="str">
        <f ca="1">IF($B1048=0,"-",OFFSET(Query!C$1,ROW(),0))</f>
        <v>-</v>
      </c>
      <c r="D1048" t="str">
        <f ca="1">IF($B1048=0,"-",OFFSET(Query!D$1,ROW(),0))</f>
        <v>-</v>
      </c>
      <c r="E1048" t="str">
        <f ca="1">IF($B1048=0,"-",OFFSET(Query!E$1,ROW(),0))</f>
        <v>-</v>
      </c>
    </row>
    <row r="1049" spans="1:5" hidden="1" x14ac:dyDescent="0.25">
      <c r="A1049" t="str">
        <f ca="1">IF(RIGHT(OFFSET(Query!B$1,ROW(),0),5)="2016 ",OFFSET(Query!B$1,ROW(),0),A1048)</f>
        <v xml:space="preserve">Sunday 15 May 2016 </v>
      </c>
      <c r="B1049">
        <f ca="1">IF(OFFSET(Query!B$1,ROW(),0)&lt;&gt;"P",OFFSET(Query!E$1,ROW(),0),0)</f>
        <v>0</v>
      </c>
      <c r="C1049" t="str">
        <f ca="1">IF($B1049=0,"-",OFFSET(Query!C$1,ROW(),0))</f>
        <v>-</v>
      </c>
      <c r="D1049" t="str">
        <f ca="1">IF($B1049=0,"-",OFFSET(Query!D$1,ROW(),0))</f>
        <v>-</v>
      </c>
      <c r="E1049" t="str">
        <f ca="1">IF($B1049=0,"-",OFFSET(Query!E$1,ROW(),0))</f>
        <v>-</v>
      </c>
    </row>
    <row r="1050" spans="1:5" hidden="1" x14ac:dyDescent="0.25">
      <c r="A1050" t="str">
        <f ca="1">IF(RIGHT(OFFSET(Query!B$1,ROW(),0),5)="2016 ",OFFSET(Query!B$1,ROW(),0),A1049)</f>
        <v xml:space="preserve">Sunday 15 May 2016 </v>
      </c>
      <c r="B1050">
        <f ca="1">IF(OFFSET(Query!B$1,ROW(),0)&lt;&gt;"P",OFFSET(Query!E$1,ROW(),0),0)</f>
        <v>0</v>
      </c>
      <c r="C1050" t="str">
        <f ca="1">IF($B1050=0,"-",OFFSET(Query!C$1,ROW(),0))</f>
        <v>-</v>
      </c>
      <c r="D1050" t="str">
        <f ca="1">IF($B1050=0,"-",OFFSET(Query!D$1,ROW(),0))</f>
        <v>-</v>
      </c>
      <c r="E1050" t="str">
        <f ca="1">IF($B1050=0,"-",OFFSET(Query!E$1,ROW(),0))</f>
        <v>-</v>
      </c>
    </row>
    <row r="1051" spans="1:5" hidden="1" x14ac:dyDescent="0.25">
      <c r="A1051" t="str">
        <f ca="1">IF(RIGHT(OFFSET(Query!B$1,ROW(),0),5)="2016 ",OFFSET(Query!B$1,ROW(),0),A1050)</f>
        <v xml:space="preserve">Sunday 15 May 2016 </v>
      </c>
      <c r="B1051">
        <f ca="1">IF(OFFSET(Query!B$1,ROW(),0)&lt;&gt;"P",OFFSET(Query!E$1,ROW(),0),0)</f>
        <v>0</v>
      </c>
      <c r="C1051" t="str">
        <f ca="1">IF($B1051=0,"-",OFFSET(Query!C$1,ROW(),0))</f>
        <v>-</v>
      </c>
      <c r="D1051" t="str">
        <f ca="1">IF($B1051=0,"-",OFFSET(Query!D$1,ROW(),0))</f>
        <v>-</v>
      </c>
      <c r="E1051" t="str">
        <f ca="1">IF($B1051=0,"-",OFFSET(Query!E$1,ROW(),0))</f>
        <v>-</v>
      </c>
    </row>
    <row r="1052" spans="1:5" hidden="1" x14ac:dyDescent="0.25">
      <c r="A1052" t="str">
        <f ca="1">IF(RIGHT(OFFSET(Query!B$1,ROW(),0),5)="2016 ",OFFSET(Query!B$1,ROW(),0),A1051)</f>
        <v xml:space="preserve">Sunday 15 May 2016 </v>
      </c>
      <c r="B1052">
        <f ca="1">IF(OFFSET(Query!B$1,ROW(),0)&lt;&gt;"P",OFFSET(Query!E$1,ROW(),0),0)</f>
        <v>0</v>
      </c>
      <c r="C1052" t="str">
        <f ca="1">IF($B1052=0,"-",OFFSET(Query!C$1,ROW(),0))</f>
        <v>-</v>
      </c>
      <c r="D1052" t="str">
        <f ca="1">IF($B1052=0,"-",OFFSET(Query!D$1,ROW(),0))</f>
        <v>-</v>
      </c>
      <c r="E1052" t="str">
        <f ca="1">IF($B1052=0,"-",OFFSET(Query!E$1,ROW(),0))</f>
        <v>-</v>
      </c>
    </row>
    <row r="1053" spans="1:5" hidden="1" x14ac:dyDescent="0.25">
      <c r="A1053" t="str">
        <f ca="1">IF(RIGHT(OFFSET(Query!B$1,ROW(),0),5)="2016 ",OFFSET(Query!B$1,ROW(),0),A1052)</f>
        <v xml:space="preserve">Sunday 15 May 2016 </v>
      </c>
      <c r="B1053">
        <f ca="1">IF(OFFSET(Query!B$1,ROW(),0)&lt;&gt;"P",OFFSET(Query!E$1,ROW(),0),0)</f>
        <v>0</v>
      </c>
      <c r="C1053" t="str">
        <f ca="1">IF($B1053=0,"-",OFFSET(Query!C$1,ROW(),0))</f>
        <v>-</v>
      </c>
      <c r="D1053" t="str">
        <f ca="1">IF($B1053=0,"-",OFFSET(Query!D$1,ROW(),0))</f>
        <v>-</v>
      </c>
      <c r="E1053" t="str">
        <f ca="1">IF($B1053=0,"-",OFFSET(Query!E$1,ROW(),0))</f>
        <v>-</v>
      </c>
    </row>
    <row r="1054" spans="1:5" hidden="1" x14ac:dyDescent="0.25">
      <c r="A1054" t="str">
        <f ca="1">IF(RIGHT(OFFSET(Query!B$1,ROW(),0),5)="2016 ",OFFSET(Query!B$1,ROW(),0),A1053)</f>
        <v xml:space="preserve">Sunday 15 May 2016 </v>
      </c>
      <c r="B1054">
        <f ca="1">IF(OFFSET(Query!B$1,ROW(),0)&lt;&gt;"P",OFFSET(Query!E$1,ROW(),0),0)</f>
        <v>0</v>
      </c>
      <c r="C1054" t="str">
        <f ca="1">IF($B1054=0,"-",OFFSET(Query!C$1,ROW(),0))</f>
        <v>-</v>
      </c>
      <c r="D1054" t="str">
        <f ca="1">IF($B1054=0,"-",OFFSET(Query!D$1,ROW(),0))</f>
        <v>-</v>
      </c>
      <c r="E1054" t="str">
        <f ca="1">IF($B1054=0,"-",OFFSET(Query!E$1,ROW(),0))</f>
        <v>-</v>
      </c>
    </row>
    <row r="1055" spans="1:5" hidden="1" x14ac:dyDescent="0.25">
      <c r="A1055" t="str">
        <f ca="1">IF(RIGHT(OFFSET(Query!B$1,ROW(),0),5)="2016 ",OFFSET(Query!B$1,ROW(),0),A1054)</f>
        <v xml:space="preserve">Sunday 15 May 2016 </v>
      </c>
      <c r="B1055">
        <f ca="1">IF(OFFSET(Query!B$1,ROW(),0)&lt;&gt;"P",OFFSET(Query!E$1,ROW(),0),0)</f>
        <v>0</v>
      </c>
      <c r="C1055" t="str">
        <f ca="1">IF($B1055=0,"-",OFFSET(Query!C$1,ROW(),0))</f>
        <v>-</v>
      </c>
      <c r="D1055" t="str">
        <f ca="1">IF($B1055=0,"-",OFFSET(Query!D$1,ROW(),0))</f>
        <v>-</v>
      </c>
      <c r="E1055" t="str">
        <f ca="1">IF($B1055=0,"-",OFFSET(Query!E$1,ROW(),0))</f>
        <v>-</v>
      </c>
    </row>
    <row r="1056" spans="1:5" hidden="1" x14ac:dyDescent="0.25">
      <c r="A1056" t="str">
        <f ca="1">IF(RIGHT(OFFSET(Query!B$1,ROW(),0),5)="2016 ",OFFSET(Query!B$1,ROW(),0),A1055)</f>
        <v xml:space="preserve">Sunday 15 May 2016 </v>
      </c>
      <c r="B1056">
        <f ca="1">IF(OFFSET(Query!B$1,ROW(),0)&lt;&gt;"P",OFFSET(Query!E$1,ROW(),0),0)</f>
        <v>0</v>
      </c>
      <c r="C1056" t="str">
        <f ca="1">IF($B1056=0,"-",OFFSET(Query!C$1,ROW(),0))</f>
        <v>-</v>
      </c>
      <c r="D1056" t="str">
        <f ca="1">IF($B1056=0,"-",OFFSET(Query!D$1,ROW(),0))</f>
        <v>-</v>
      </c>
      <c r="E1056" t="str">
        <f ca="1">IF($B1056=0,"-",OFFSET(Query!E$1,ROW(),0))</f>
        <v>-</v>
      </c>
    </row>
    <row r="1057" spans="1:5" hidden="1" x14ac:dyDescent="0.25">
      <c r="A1057" t="str">
        <f ca="1">IF(RIGHT(OFFSET(Query!B$1,ROW(),0),5)="2016 ",OFFSET(Query!B$1,ROW(),0),A1056)</f>
        <v xml:space="preserve">Sunday 15 May 2016 </v>
      </c>
      <c r="B1057">
        <f ca="1">IF(OFFSET(Query!B$1,ROW(),0)&lt;&gt;"P",OFFSET(Query!E$1,ROW(),0),0)</f>
        <v>0</v>
      </c>
      <c r="C1057" t="str">
        <f ca="1">IF($B1057=0,"-",OFFSET(Query!C$1,ROW(),0))</f>
        <v>-</v>
      </c>
      <c r="D1057" t="str">
        <f ca="1">IF($B1057=0,"-",OFFSET(Query!D$1,ROW(),0))</f>
        <v>-</v>
      </c>
      <c r="E1057" t="str">
        <f ca="1">IF($B1057=0,"-",OFFSET(Query!E$1,ROW(),0))</f>
        <v>-</v>
      </c>
    </row>
    <row r="1058" spans="1:5" hidden="1" x14ac:dyDescent="0.25">
      <c r="A1058" t="str">
        <f ca="1">IF(RIGHT(OFFSET(Query!B$1,ROW(),0),5)="2016 ",OFFSET(Query!B$1,ROW(),0),A1057)</f>
        <v xml:space="preserve">Sunday 15 May 2016 </v>
      </c>
      <c r="B1058">
        <f ca="1">IF(OFFSET(Query!B$1,ROW(),0)&lt;&gt;"P",OFFSET(Query!E$1,ROW(),0),0)</f>
        <v>0</v>
      </c>
      <c r="C1058" t="str">
        <f ca="1">IF($B1058=0,"-",OFFSET(Query!C$1,ROW(),0))</f>
        <v>-</v>
      </c>
      <c r="D1058" t="str">
        <f ca="1">IF($B1058=0,"-",OFFSET(Query!D$1,ROW(),0))</f>
        <v>-</v>
      </c>
      <c r="E1058" t="str">
        <f ca="1">IF($B1058=0,"-",OFFSET(Query!E$1,ROW(),0))</f>
        <v>-</v>
      </c>
    </row>
    <row r="1059" spans="1:5" hidden="1" x14ac:dyDescent="0.25">
      <c r="A1059" t="str">
        <f ca="1">IF(RIGHT(OFFSET(Query!B$1,ROW(),0),5)="2016 ",OFFSET(Query!B$1,ROW(),0),A1058)</f>
        <v xml:space="preserve">Sunday 15 May 2016 </v>
      </c>
      <c r="B1059">
        <f ca="1">IF(OFFSET(Query!B$1,ROW(),0)&lt;&gt;"P",OFFSET(Query!E$1,ROW(),0),0)</f>
        <v>0</v>
      </c>
      <c r="C1059" t="str">
        <f ca="1">IF($B1059=0,"-",OFFSET(Query!C$1,ROW(),0))</f>
        <v>-</v>
      </c>
      <c r="D1059" t="str">
        <f ca="1">IF($B1059=0,"-",OFFSET(Query!D$1,ROW(),0))</f>
        <v>-</v>
      </c>
      <c r="E1059" t="str">
        <f ca="1">IF($B1059=0,"-",OFFSET(Query!E$1,ROW(),0))</f>
        <v>-</v>
      </c>
    </row>
    <row r="1060" spans="1:5" hidden="1" x14ac:dyDescent="0.25">
      <c r="A1060" t="str">
        <f ca="1">IF(RIGHT(OFFSET(Query!B$1,ROW(),0),5)="2016 ",OFFSET(Query!B$1,ROW(),0),A1059)</f>
        <v xml:space="preserve">Sunday 15 May 2016 </v>
      </c>
      <c r="B1060">
        <f ca="1">IF(OFFSET(Query!B$1,ROW(),0)&lt;&gt;"P",OFFSET(Query!E$1,ROW(),0),0)</f>
        <v>0</v>
      </c>
      <c r="C1060" t="str">
        <f ca="1">IF($B1060=0,"-",OFFSET(Query!C$1,ROW(),0))</f>
        <v>-</v>
      </c>
      <c r="D1060" t="str">
        <f ca="1">IF($B1060=0,"-",OFFSET(Query!D$1,ROW(),0))</f>
        <v>-</v>
      </c>
      <c r="E1060" t="str">
        <f ca="1">IF($B1060=0,"-",OFFSET(Query!E$1,ROW(),0))</f>
        <v>-</v>
      </c>
    </row>
    <row r="1061" spans="1:5" hidden="1" x14ac:dyDescent="0.25">
      <c r="A1061" t="str">
        <f ca="1">IF(RIGHT(OFFSET(Query!B$1,ROW(),0),5)="2016 ",OFFSET(Query!B$1,ROW(),0),A1060)</f>
        <v xml:space="preserve">Sunday 15 May 2016 </v>
      </c>
      <c r="B1061">
        <f ca="1">IF(OFFSET(Query!B$1,ROW(),0)&lt;&gt;"P",OFFSET(Query!E$1,ROW(),0),0)</f>
        <v>0</v>
      </c>
      <c r="C1061" t="str">
        <f ca="1">IF($B1061=0,"-",OFFSET(Query!C$1,ROW(),0))</f>
        <v>-</v>
      </c>
      <c r="D1061" t="str">
        <f ca="1">IF($B1061=0,"-",OFFSET(Query!D$1,ROW(),0))</f>
        <v>-</v>
      </c>
      <c r="E1061" t="str">
        <f ca="1">IF($B1061=0,"-",OFFSET(Query!E$1,ROW(),0))</f>
        <v>-</v>
      </c>
    </row>
    <row r="1062" spans="1:5" hidden="1" x14ac:dyDescent="0.25">
      <c r="A1062" t="str">
        <f ca="1">IF(RIGHT(OFFSET(Query!B$1,ROW(),0),5)="2016 ",OFFSET(Query!B$1,ROW(),0),A1061)</f>
        <v xml:space="preserve">Sunday 15 May 2016 </v>
      </c>
      <c r="B1062">
        <f ca="1">IF(OFFSET(Query!B$1,ROW(),0)&lt;&gt;"P",OFFSET(Query!E$1,ROW(),0),0)</f>
        <v>0</v>
      </c>
      <c r="C1062" t="str">
        <f ca="1">IF($B1062=0,"-",OFFSET(Query!C$1,ROW(),0))</f>
        <v>-</v>
      </c>
      <c r="D1062" t="str">
        <f ca="1">IF($B1062=0,"-",OFFSET(Query!D$1,ROW(),0))</f>
        <v>-</v>
      </c>
      <c r="E1062" t="str">
        <f ca="1">IF($B1062=0,"-",OFFSET(Query!E$1,ROW(),0))</f>
        <v>-</v>
      </c>
    </row>
    <row r="1063" spans="1:5" hidden="1" x14ac:dyDescent="0.25">
      <c r="A1063" t="str">
        <f ca="1">IF(RIGHT(OFFSET(Query!B$1,ROW(),0),5)="2016 ",OFFSET(Query!B$1,ROW(),0),A1062)</f>
        <v xml:space="preserve">Sunday 15 May 2016 </v>
      </c>
      <c r="B1063">
        <f ca="1">IF(OFFSET(Query!B$1,ROW(),0)&lt;&gt;"P",OFFSET(Query!E$1,ROW(),0),0)</f>
        <v>0</v>
      </c>
      <c r="C1063" t="str">
        <f ca="1">IF($B1063=0,"-",OFFSET(Query!C$1,ROW(),0))</f>
        <v>-</v>
      </c>
      <c r="D1063" t="str">
        <f ca="1">IF($B1063=0,"-",OFFSET(Query!D$1,ROW(),0))</f>
        <v>-</v>
      </c>
      <c r="E1063" t="str">
        <f ca="1">IF($B1063=0,"-",OFFSET(Query!E$1,ROW(),0))</f>
        <v>-</v>
      </c>
    </row>
    <row r="1064" spans="1:5" hidden="1" x14ac:dyDescent="0.25">
      <c r="A1064" t="str">
        <f ca="1">IF(RIGHT(OFFSET(Query!B$1,ROW(),0),5)="2016 ",OFFSET(Query!B$1,ROW(),0),A1063)</f>
        <v xml:space="preserve">Sunday 15 May 2016 </v>
      </c>
      <c r="B1064">
        <f ca="1">IF(OFFSET(Query!B$1,ROW(),0)&lt;&gt;"P",OFFSET(Query!E$1,ROW(),0),0)</f>
        <v>0</v>
      </c>
      <c r="C1064" t="str">
        <f ca="1">IF($B1064=0,"-",OFFSET(Query!C$1,ROW(),0))</f>
        <v>-</v>
      </c>
      <c r="D1064" t="str">
        <f ca="1">IF($B1064=0,"-",OFFSET(Query!D$1,ROW(),0))</f>
        <v>-</v>
      </c>
      <c r="E1064" t="str">
        <f ca="1">IF($B1064=0,"-",OFFSET(Query!E$1,ROW(),0))</f>
        <v>-</v>
      </c>
    </row>
    <row r="1065" spans="1:5" hidden="1" x14ac:dyDescent="0.25">
      <c r="A1065" t="str">
        <f ca="1">IF(RIGHT(OFFSET(Query!B$1,ROW(),0),5)="2016 ",OFFSET(Query!B$1,ROW(),0),A1064)</f>
        <v xml:space="preserve">Sunday 15 May 2016 </v>
      </c>
      <c r="B1065">
        <f ca="1">IF(OFFSET(Query!B$1,ROW(),0)&lt;&gt;"P",OFFSET(Query!E$1,ROW(),0),0)</f>
        <v>0</v>
      </c>
      <c r="C1065" t="str">
        <f ca="1">IF($B1065=0,"-",OFFSET(Query!C$1,ROW(),0))</f>
        <v>-</v>
      </c>
      <c r="D1065" t="str">
        <f ca="1">IF($B1065=0,"-",OFFSET(Query!D$1,ROW(),0))</f>
        <v>-</v>
      </c>
      <c r="E1065" t="str">
        <f ca="1">IF($B1065=0,"-",OFFSET(Query!E$1,ROW(),0))</f>
        <v>-</v>
      </c>
    </row>
    <row r="1066" spans="1:5" hidden="1" x14ac:dyDescent="0.25">
      <c r="A1066" t="str">
        <f ca="1">IF(RIGHT(OFFSET(Query!B$1,ROW(),0),5)="2016 ",OFFSET(Query!B$1,ROW(),0),A1065)</f>
        <v xml:space="preserve">Sunday 15 May 2016 </v>
      </c>
      <c r="B1066">
        <f ca="1">IF(OFFSET(Query!B$1,ROW(),0)&lt;&gt;"P",OFFSET(Query!E$1,ROW(),0),0)</f>
        <v>0</v>
      </c>
      <c r="C1066" t="str">
        <f ca="1">IF($B1066=0,"-",OFFSET(Query!C$1,ROW(),0))</f>
        <v>-</v>
      </c>
      <c r="D1066" t="str">
        <f ca="1">IF($B1066=0,"-",OFFSET(Query!D$1,ROW(),0))</f>
        <v>-</v>
      </c>
      <c r="E1066" t="str">
        <f ca="1">IF($B1066=0,"-",OFFSET(Query!E$1,ROW(),0))</f>
        <v>-</v>
      </c>
    </row>
    <row r="1067" spans="1:5" hidden="1" x14ac:dyDescent="0.25">
      <c r="A1067" t="str">
        <f ca="1">IF(RIGHT(OFFSET(Query!B$1,ROW(),0),5)="2016 ",OFFSET(Query!B$1,ROW(),0),A1066)</f>
        <v xml:space="preserve">Sunday 15 May 2016 </v>
      </c>
      <c r="B1067">
        <f ca="1">IF(OFFSET(Query!B$1,ROW(),0)&lt;&gt;"P",OFFSET(Query!E$1,ROW(),0),0)</f>
        <v>0</v>
      </c>
      <c r="C1067" t="str">
        <f ca="1">IF($B1067=0,"-",OFFSET(Query!C$1,ROW(),0))</f>
        <v>-</v>
      </c>
      <c r="D1067" t="str">
        <f ca="1">IF($B1067=0,"-",OFFSET(Query!D$1,ROW(),0))</f>
        <v>-</v>
      </c>
      <c r="E1067" t="str">
        <f ca="1">IF($B1067=0,"-",OFFSET(Query!E$1,ROW(),0))</f>
        <v>-</v>
      </c>
    </row>
    <row r="1068" spans="1:5" hidden="1" x14ac:dyDescent="0.25">
      <c r="A1068" t="str">
        <f ca="1">IF(RIGHT(OFFSET(Query!B$1,ROW(),0),5)="2016 ",OFFSET(Query!B$1,ROW(),0),A1067)</f>
        <v xml:space="preserve">Sunday 15 May 2016 </v>
      </c>
      <c r="B1068">
        <f ca="1">IF(OFFSET(Query!B$1,ROW(),0)&lt;&gt;"P",OFFSET(Query!E$1,ROW(),0),0)</f>
        <v>0</v>
      </c>
      <c r="C1068" t="str">
        <f ca="1">IF($B1068=0,"-",OFFSET(Query!C$1,ROW(),0))</f>
        <v>-</v>
      </c>
      <c r="D1068" t="str">
        <f ca="1">IF($B1068=0,"-",OFFSET(Query!D$1,ROW(),0))</f>
        <v>-</v>
      </c>
      <c r="E1068" t="str">
        <f ca="1">IF($B1068=0,"-",OFFSET(Query!E$1,ROW(),0))</f>
        <v>-</v>
      </c>
    </row>
    <row r="1069" spans="1:5" hidden="1" x14ac:dyDescent="0.25">
      <c r="A1069" t="str">
        <f ca="1">IF(RIGHT(OFFSET(Query!B$1,ROW(),0),5)="2016 ",OFFSET(Query!B$1,ROW(),0),A1068)</f>
        <v xml:space="preserve">Sunday 15 May 2016 </v>
      </c>
      <c r="B1069">
        <f ca="1">IF(OFFSET(Query!B$1,ROW(),0)&lt;&gt;"P",OFFSET(Query!E$1,ROW(),0),0)</f>
        <v>0</v>
      </c>
      <c r="C1069" t="str">
        <f ca="1">IF($B1069=0,"-",OFFSET(Query!C$1,ROW(),0))</f>
        <v>-</v>
      </c>
      <c r="D1069" t="str">
        <f ca="1">IF($B1069=0,"-",OFFSET(Query!D$1,ROW(),0))</f>
        <v>-</v>
      </c>
      <c r="E1069" t="str">
        <f ca="1">IF($B1069=0,"-",OFFSET(Query!E$1,ROW(),0))</f>
        <v>-</v>
      </c>
    </row>
    <row r="1070" spans="1:5" hidden="1" x14ac:dyDescent="0.25">
      <c r="A1070" t="str">
        <f ca="1">IF(RIGHT(OFFSET(Query!B$1,ROW(),0),5)="2016 ",OFFSET(Query!B$1,ROW(),0),A1069)</f>
        <v xml:space="preserve">Sunday 15 May 2016 </v>
      </c>
      <c r="B1070">
        <f ca="1">IF(OFFSET(Query!B$1,ROW(),0)&lt;&gt;"P",OFFSET(Query!E$1,ROW(),0),0)</f>
        <v>0</v>
      </c>
      <c r="C1070" t="str">
        <f ca="1">IF($B1070=0,"-",OFFSET(Query!C$1,ROW(),0))</f>
        <v>-</v>
      </c>
      <c r="D1070" t="str">
        <f ca="1">IF($B1070=0,"-",OFFSET(Query!D$1,ROW(),0))</f>
        <v>-</v>
      </c>
      <c r="E1070" t="str">
        <f ca="1">IF($B1070=0,"-",OFFSET(Query!E$1,ROW(),0))</f>
        <v>-</v>
      </c>
    </row>
    <row r="1071" spans="1:5" hidden="1" x14ac:dyDescent="0.25">
      <c r="A1071" t="str">
        <f ca="1">IF(RIGHT(OFFSET(Query!B$1,ROW(),0),5)="2016 ",OFFSET(Query!B$1,ROW(),0),A1070)</f>
        <v xml:space="preserve">Sunday 15 May 2016 </v>
      </c>
      <c r="B1071">
        <f ca="1">IF(OFFSET(Query!B$1,ROW(),0)&lt;&gt;"P",OFFSET(Query!E$1,ROW(),0),0)</f>
        <v>0</v>
      </c>
      <c r="C1071" t="str">
        <f ca="1">IF($B1071=0,"-",OFFSET(Query!C$1,ROW(),0))</f>
        <v>-</v>
      </c>
      <c r="D1071" t="str">
        <f ca="1">IF($B1071=0,"-",OFFSET(Query!D$1,ROW(),0))</f>
        <v>-</v>
      </c>
      <c r="E1071" t="str">
        <f ca="1">IF($B1071=0,"-",OFFSET(Query!E$1,ROW(),0))</f>
        <v>-</v>
      </c>
    </row>
    <row r="1072" spans="1:5" hidden="1" x14ac:dyDescent="0.25">
      <c r="A1072" t="str">
        <f ca="1">IF(RIGHT(OFFSET(Query!B$1,ROW(),0),5)="2016 ",OFFSET(Query!B$1,ROW(),0),A1071)</f>
        <v xml:space="preserve">Sunday 15 May 2016 </v>
      </c>
      <c r="B1072">
        <f ca="1">IF(OFFSET(Query!B$1,ROW(),0)&lt;&gt;"P",OFFSET(Query!E$1,ROW(),0),0)</f>
        <v>0</v>
      </c>
      <c r="C1072" t="str">
        <f ca="1">IF($B1072=0,"-",OFFSET(Query!C$1,ROW(),0))</f>
        <v>-</v>
      </c>
      <c r="D1072" t="str">
        <f ca="1">IF($B1072=0,"-",OFFSET(Query!D$1,ROW(),0))</f>
        <v>-</v>
      </c>
      <c r="E1072" t="str">
        <f ca="1">IF($B1072=0,"-",OFFSET(Query!E$1,ROW(),0))</f>
        <v>-</v>
      </c>
    </row>
  </sheetData>
  <autoFilter ref="A1:E1072">
    <filterColumn colId="2">
      <filters>
        <filter val="12:00:00"/>
        <filter val="12:45:00"/>
        <filter val="13:30:00"/>
        <filter val="14:05:00"/>
        <filter val="15:00:00"/>
        <filter val="16:00:00"/>
        <filter val="16:15:00"/>
        <filter val="17:30:00"/>
        <filter val="19:45:00"/>
        <filter val="20:00:00"/>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Query</vt:lpstr>
      <vt:lpstr>Filtered</vt:lpstr>
      <vt:lpstr>Query!matches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 Caine</dc:creator>
  <cp:lastModifiedBy>Phil Caine</cp:lastModifiedBy>
  <dcterms:created xsi:type="dcterms:W3CDTF">2016-02-27T15:16:42Z</dcterms:created>
  <dcterms:modified xsi:type="dcterms:W3CDTF">2016-02-27T15:33:32Z</dcterms:modified>
</cp:coreProperties>
</file>