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tonbaumann/git/bwinf/02_Schwimmbad/"/>
    </mc:Choice>
  </mc:AlternateContent>
  <bookViews>
    <workbookView xWindow="0" yWindow="460" windowWidth="25600" windowHeight="154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E6" i="1"/>
  <c r="I6" i="1"/>
  <c r="E7" i="1"/>
  <c r="I7" i="1"/>
  <c r="E8" i="1"/>
  <c r="I8" i="1"/>
  <c r="E9" i="1"/>
  <c r="I9" i="1"/>
  <c r="E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E17" i="1"/>
  <c r="I17" i="1"/>
  <c r="E18" i="1"/>
  <c r="I18" i="1"/>
  <c r="E21" i="1"/>
  <c r="I21" i="1"/>
  <c r="E22" i="1"/>
  <c r="I22" i="1"/>
  <c r="E23" i="1"/>
  <c r="I23" i="1"/>
  <c r="E24" i="1"/>
  <c r="I24" i="1"/>
  <c r="E25" i="1"/>
  <c r="I25" i="1"/>
  <c r="E26" i="1"/>
  <c r="I26" i="1"/>
  <c r="E27" i="1"/>
  <c r="I27" i="1"/>
  <c r="E28" i="1"/>
  <c r="I28" i="1"/>
  <c r="E29" i="1"/>
  <c r="I29" i="1"/>
  <c r="E30" i="1"/>
  <c r="I30" i="1"/>
  <c r="E31" i="1"/>
  <c r="I31" i="1"/>
  <c r="E32" i="1"/>
  <c r="I32" i="1"/>
  <c r="E33" i="1"/>
  <c r="I33" i="1"/>
  <c r="E19" i="1"/>
  <c r="I19" i="1"/>
  <c r="E20" i="1"/>
  <c r="I20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19" i="1"/>
  <c r="G19" i="1"/>
  <c r="F20" i="1"/>
  <c r="G20" i="1"/>
  <c r="E5" i="1"/>
  <c r="I5" i="1"/>
  <c r="F5" i="1"/>
  <c r="G5" i="1"/>
</calcChain>
</file>

<file path=xl/sharedStrings.xml><?xml version="1.0" encoding="utf-8"?>
<sst xmlns="http://schemas.openxmlformats.org/spreadsheetml/2006/main" count="39" uniqueCount="12">
  <si>
    <t>Tageskarte</t>
  </si>
  <si>
    <t>E</t>
  </si>
  <si>
    <t>J</t>
  </si>
  <si>
    <t>E o R</t>
  </si>
  <si>
    <t>E m R</t>
  </si>
  <si>
    <t>oR/mR</t>
  </si>
  <si>
    <t>Preis</t>
  </si>
  <si>
    <t>T</t>
  </si>
  <si>
    <t>F</t>
  </si>
  <si>
    <t>index o R</t>
  </si>
  <si>
    <t>index m R</t>
  </si>
  <si>
    <t>ohne Gutschein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</si>
</sst>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abSelected="1" workbookViewId="0">
      <selection activeCell="K17" sqref="K17"/>
    </sheetView>
  </sheetViews>
  <sheetFormatPr baseColWidth="10" defaultRowHeight="16" x14ac:dyDescent="0.2"/>
  <sheetData>
    <row r="2" spans="1:10" x14ac:dyDescent="0.2">
      <c r="A2" t="s">
        <v>0</v>
      </c>
      <c r="I2" t="s">
        <v>11</v>
      </c>
    </row>
    <row r="4" spans="1:10" x14ac:dyDescent="0.2">
      <c r="B4" t="s">
        <v>1</v>
      </c>
      <c r="C4" t="s">
        <v>2</v>
      </c>
      <c r="D4" t="s">
        <v>6</v>
      </c>
      <c r="E4" t="s">
        <v>3</v>
      </c>
      <c r="F4" t="s">
        <v>4</v>
      </c>
      <c r="G4" t="s">
        <v>5</v>
      </c>
      <c r="I4" t="s">
        <v>9</v>
      </c>
      <c r="J4" t="s">
        <v>10</v>
      </c>
    </row>
    <row r="5" spans="1:10" x14ac:dyDescent="0.2">
      <c r="A5" t="s">
        <v>7</v>
      </c>
      <c r="B5">
        <v>6</v>
      </c>
      <c r="C5">
        <v>0</v>
      </c>
      <c r="D5">
        <v>11</v>
      </c>
      <c r="E5">
        <f>B5*3.5+C5*2.5</f>
        <v>21</v>
      </c>
      <c r="F5">
        <f>B5*2.8+C5*2</f>
        <v>16.799999999999997</v>
      </c>
      <c r="G5">
        <f>F5/E5</f>
        <v>0.79999999999999982</v>
      </c>
      <c r="I5">
        <f>D5/E5</f>
        <v>0.52380952380952384</v>
      </c>
      <c r="J5">
        <f>D5/F5</f>
        <v>0.65476190476190488</v>
      </c>
    </row>
    <row r="6" spans="1:10" x14ac:dyDescent="0.2">
      <c r="A6" t="s">
        <v>7</v>
      </c>
      <c r="B6">
        <v>5</v>
      </c>
      <c r="C6">
        <v>1</v>
      </c>
      <c r="D6">
        <v>11</v>
      </c>
      <c r="E6">
        <f>B6*3.5+C6*2.5</f>
        <v>20</v>
      </c>
      <c r="F6">
        <f>B6*2.8+C6*2</f>
        <v>16</v>
      </c>
      <c r="G6">
        <f>F6/E6</f>
        <v>0.8</v>
      </c>
      <c r="I6">
        <f>D6/E6</f>
        <v>0.55000000000000004</v>
      </c>
      <c r="J6">
        <f t="shared" ref="J6:J33" si="0">D6/F6</f>
        <v>0.6875</v>
      </c>
    </row>
    <row r="7" spans="1:10" x14ac:dyDescent="0.2">
      <c r="A7" t="s">
        <v>7</v>
      </c>
      <c r="B7">
        <v>4</v>
      </c>
      <c r="C7">
        <v>2</v>
      </c>
      <c r="D7">
        <v>11</v>
      </c>
      <c r="E7">
        <f>B7*3.5+C7*2.5</f>
        <v>19</v>
      </c>
      <c r="F7">
        <f>B7*2.8+C7*2</f>
        <v>15.2</v>
      </c>
      <c r="G7">
        <f>F7/E7</f>
        <v>0.79999999999999993</v>
      </c>
      <c r="I7">
        <f>D7/E7</f>
        <v>0.57894736842105265</v>
      </c>
      <c r="J7">
        <f t="shared" si="0"/>
        <v>0.72368421052631582</v>
      </c>
    </row>
    <row r="8" spans="1:10" x14ac:dyDescent="0.2">
      <c r="A8" t="s">
        <v>7</v>
      </c>
      <c r="B8">
        <v>3</v>
      </c>
      <c r="C8">
        <v>3</v>
      </c>
      <c r="D8">
        <v>11</v>
      </c>
      <c r="E8">
        <f>B8*3.5+C8*2.5</f>
        <v>18</v>
      </c>
      <c r="F8">
        <f>B8*2.8+C8*2</f>
        <v>14.399999999999999</v>
      </c>
      <c r="G8">
        <f>F8/E8</f>
        <v>0.79999999999999993</v>
      </c>
      <c r="I8">
        <f>D8/E8</f>
        <v>0.61111111111111116</v>
      </c>
      <c r="J8">
        <f t="shared" si="0"/>
        <v>0.76388888888888895</v>
      </c>
    </row>
    <row r="9" spans="1:10" x14ac:dyDescent="0.2">
      <c r="A9" t="s">
        <v>7</v>
      </c>
      <c r="B9">
        <v>5</v>
      </c>
      <c r="C9">
        <v>0</v>
      </c>
      <c r="D9">
        <v>11</v>
      </c>
      <c r="E9">
        <f>B9*3.5+C9*2.5</f>
        <v>17.5</v>
      </c>
      <c r="F9">
        <f>B9*2.8+C9*2</f>
        <v>14</v>
      </c>
      <c r="G9">
        <f>F9/E9</f>
        <v>0.8</v>
      </c>
      <c r="I9">
        <f>D9/E9</f>
        <v>0.62857142857142856</v>
      </c>
      <c r="J9">
        <f t="shared" si="0"/>
        <v>0.7857142857142857</v>
      </c>
    </row>
    <row r="10" spans="1:10" x14ac:dyDescent="0.2">
      <c r="A10" t="s">
        <v>7</v>
      </c>
      <c r="B10">
        <v>2</v>
      </c>
      <c r="C10">
        <v>4</v>
      </c>
      <c r="D10">
        <v>11</v>
      </c>
      <c r="E10">
        <f>B10*3.5+C10*2.5</f>
        <v>17</v>
      </c>
      <c r="F10">
        <f>B10*2.8+C10*2</f>
        <v>13.6</v>
      </c>
      <c r="G10">
        <f>F10/E10</f>
        <v>0.79999999999999993</v>
      </c>
      <c r="I10">
        <f>D10/E10</f>
        <v>0.6470588235294118</v>
      </c>
      <c r="J10">
        <f t="shared" si="0"/>
        <v>0.80882352941176472</v>
      </c>
    </row>
    <row r="11" spans="1:10" x14ac:dyDescent="0.2">
      <c r="A11" t="s">
        <v>8</v>
      </c>
      <c r="B11">
        <v>2</v>
      </c>
      <c r="C11">
        <v>2</v>
      </c>
      <c r="D11">
        <v>8</v>
      </c>
      <c r="E11">
        <f>B11*3.5+C11*2.5</f>
        <v>12</v>
      </c>
      <c r="F11">
        <f>B11*2.8+C11*2</f>
        <v>9.6</v>
      </c>
      <c r="G11">
        <f>F11/E11</f>
        <v>0.79999999999999993</v>
      </c>
      <c r="I11">
        <f>D11/E11</f>
        <v>0.66666666666666663</v>
      </c>
      <c r="J11">
        <f t="shared" si="0"/>
        <v>0.83333333333333337</v>
      </c>
    </row>
    <row r="12" spans="1:10" x14ac:dyDescent="0.2">
      <c r="A12" t="s">
        <v>7</v>
      </c>
      <c r="B12">
        <v>1</v>
      </c>
      <c r="C12">
        <v>5</v>
      </c>
      <c r="D12">
        <v>11</v>
      </c>
      <c r="E12">
        <f>B12*3.5+C12*2.5</f>
        <v>16</v>
      </c>
      <c r="F12">
        <f>B12*2.8+C12*2</f>
        <v>12.8</v>
      </c>
      <c r="G12">
        <f>F12/E12</f>
        <v>0.8</v>
      </c>
      <c r="I12">
        <f>D12/E12</f>
        <v>0.6875</v>
      </c>
      <c r="J12">
        <f t="shared" si="0"/>
        <v>0.859375</v>
      </c>
    </row>
    <row r="13" spans="1:10" x14ac:dyDescent="0.2">
      <c r="A13" t="s">
        <v>8</v>
      </c>
      <c r="B13">
        <v>1</v>
      </c>
      <c r="C13">
        <v>3</v>
      </c>
      <c r="D13">
        <v>8</v>
      </c>
      <c r="E13">
        <f>B13*3.5+C13*2.5</f>
        <v>11</v>
      </c>
      <c r="F13">
        <f>B13*2.8+C13*2</f>
        <v>8.8000000000000007</v>
      </c>
      <c r="G13">
        <f>F13/E13</f>
        <v>0.8</v>
      </c>
      <c r="I13">
        <f>D13/E13</f>
        <v>0.72727272727272729</v>
      </c>
      <c r="J13">
        <f t="shared" si="0"/>
        <v>0.90909090909090906</v>
      </c>
    </row>
    <row r="14" spans="1:10" x14ac:dyDescent="0.2">
      <c r="A14" t="s">
        <v>7</v>
      </c>
      <c r="B14">
        <v>0</v>
      </c>
      <c r="C14">
        <v>6</v>
      </c>
      <c r="D14">
        <v>11</v>
      </c>
      <c r="E14">
        <f>B14*3.5+C14*2.5</f>
        <v>15</v>
      </c>
      <c r="F14">
        <f>B14*2.8+C14*2</f>
        <v>12</v>
      </c>
      <c r="G14">
        <f>F14/E14</f>
        <v>0.8</v>
      </c>
      <c r="I14">
        <f>D14/E14</f>
        <v>0.73333333333333328</v>
      </c>
      <c r="J14">
        <f t="shared" si="0"/>
        <v>0.91666666666666663</v>
      </c>
    </row>
    <row r="15" spans="1:10" x14ac:dyDescent="0.2">
      <c r="A15" t="s">
        <v>7</v>
      </c>
      <c r="B15">
        <v>4</v>
      </c>
      <c r="C15">
        <v>0</v>
      </c>
      <c r="D15">
        <v>11</v>
      </c>
      <c r="E15">
        <f>B15*3.5+C15*2.5</f>
        <v>14</v>
      </c>
      <c r="F15">
        <f>B15*2.8+C15*2</f>
        <v>11.2</v>
      </c>
      <c r="G15">
        <f>F15/E15</f>
        <v>0.79999999999999993</v>
      </c>
      <c r="I15">
        <f>D15/E15</f>
        <v>0.7857142857142857</v>
      </c>
      <c r="J15">
        <f t="shared" si="0"/>
        <v>0.98214285714285721</v>
      </c>
    </row>
    <row r="16" spans="1:10" x14ac:dyDescent="0.2">
      <c r="A16" t="s">
        <v>8</v>
      </c>
      <c r="B16">
        <v>2</v>
      </c>
      <c r="C16">
        <v>1</v>
      </c>
      <c r="D16">
        <v>8</v>
      </c>
      <c r="E16">
        <f>B16*3.5+C16*2.5</f>
        <v>9.5</v>
      </c>
      <c r="F16">
        <f>B16*2.8+C16*2</f>
        <v>7.6</v>
      </c>
      <c r="G16">
        <f>F16/E16</f>
        <v>0.79999999999999993</v>
      </c>
      <c r="I16">
        <f>D16/E16</f>
        <v>0.84210526315789469</v>
      </c>
      <c r="J16">
        <f t="shared" si="0"/>
        <v>1.0526315789473684</v>
      </c>
    </row>
    <row r="17" spans="1:10" x14ac:dyDescent="0.2">
      <c r="A17" t="s">
        <v>7</v>
      </c>
      <c r="B17">
        <v>0</v>
      </c>
      <c r="C17">
        <v>5</v>
      </c>
      <c r="D17">
        <v>11</v>
      </c>
      <c r="E17">
        <f>B17*3.5+C17*2.5</f>
        <v>12.5</v>
      </c>
      <c r="F17">
        <f>B17*2.8+C17*2</f>
        <v>10</v>
      </c>
      <c r="G17">
        <f>F17/E17</f>
        <v>0.8</v>
      </c>
      <c r="I17">
        <f>D17/E17</f>
        <v>0.88</v>
      </c>
      <c r="J17">
        <f t="shared" si="0"/>
        <v>1.1000000000000001</v>
      </c>
    </row>
    <row r="18" spans="1:10" x14ac:dyDescent="0.2">
      <c r="A18" t="s">
        <v>8</v>
      </c>
      <c r="B18">
        <v>1</v>
      </c>
      <c r="C18">
        <v>2</v>
      </c>
      <c r="D18">
        <v>8</v>
      </c>
      <c r="E18">
        <f>B18*3.5+C18*2.5</f>
        <v>8.5</v>
      </c>
      <c r="F18">
        <f>B18*2.8+C18*2</f>
        <v>6.8</v>
      </c>
      <c r="G18">
        <f>F18/E18</f>
        <v>0.79999999999999993</v>
      </c>
      <c r="I18">
        <f>D18/E18</f>
        <v>0.94117647058823528</v>
      </c>
      <c r="J18">
        <f t="shared" si="0"/>
        <v>1.1764705882352942</v>
      </c>
    </row>
    <row r="19" spans="1:10" x14ac:dyDescent="0.2">
      <c r="A19" t="s">
        <v>1</v>
      </c>
      <c r="B19">
        <v>1</v>
      </c>
      <c r="C19">
        <v>0</v>
      </c>
      <c r="D19">
        <v>3.5</v>
      </c>
      <c r="E19">
        <f>B19*3.5+C19*2.5</f>
        <v>3.5</v>
      </c>
      <c r="F19">
        <f>B19*2.8+C19*2</f>
        <v>2.8</v>
      </c>
      <c r="G19">
        <f>F19/E19</f>
        <v>0.79999999999999993</v>
      </c>
      <c r="I19">
        <f>D19/E19</f>
        <v>1</v>
      </c>
      <c r="J19">
        <f>D19/F19</f>
        <v>1.25</v>
      </c>
    </row>
    <row r="20" spans="1:10" x14ac:dyDescent="0.2">
      <c r="A20" t="s">
        <v>1</v>
      </c>
      <c r="B20">
        <v>0</v>
      </c>
      <c r="C20">
        <v>1</v>
      </c>
      <c r="D20">
        <v>2.5</v>
      </c>
      <c r="E20">
        <f>B20*3.5+C20*2.5</f>
        <v>2.5</v>
      </c>
      <c r="F20">
        <f>B20*2.8+C20*2</f>
        <v>2</v>
      </c>
      <c r="G20">
        <f>F20/E20</f>
        <v>0.8</v>
      </c>
      <c r="I20">
        <f>D20/E20</f>
        <v>1</v>
      </c>
      <c r="J20">
        <f t="shared" si="0"/>
        <v>1.25</v>
      </c>
    </row>
    <row r="21" spans="1:10" x14ac:dyDescent="0.2">
      <c r="A21" t="s">
        <v>7</v>
      </c>
      <c r="B21">
        <v>3</v>
      </c>
      <c r="C21">
        <v>0</v>
      </c>
      <c r="D21">
        <v>11</v>
      </c>
      <c r="E21">
        <f>B21*3.5+C21*2.5</f>
        <v>10.5</v>
      </c>
      <c r="F21">
        <f>B21*2.8+C21*2</f>
        <v>8.3999999999999986</v>
      </c>
      <c r="G21">
        <f>F21/E21</f>
        <v>0.79999999999999982</v>
      </c>
      <c r="I21">
        <f>D21/E21</f>
        <v>1.0476190476190477</v>
      </c>
      <c r="J21">
        <f t="shared" si="0"/>
        <v>1.3095238095238098</v>
      </c>
    </row>
    <row r="22" spans="1:10" x14ac:dyDescent="0.2">
      <c r="A22" t="s">
        <v>8</v>
      </c>
      <c r="B22">
        <v>0</v>
      </c>
      <c r="C22">
        <v>3</v>
      </c>
      <c r="D22">
        <v>8</v>
      </c>
      <c r="E22">
        <f>B22*3.5+C22*2.5</f>
        <v>7.5</v>
      </c>
      <c r="F22">
        <f>B22*2.8+C22*2</f>
        <v>6</v>
      </c>
      <c r="G22">
        <f>F22/E22</f>
        <v>0.8</v>
      </c>
      <c r="I22">
        <f>D22/E22</f>
        <v>1.0666666666666667</v>
      </c>
      <c r="J22">
        <f t="shared" si="0"/>
        <v>1.3333333333333333</v>
      </c>
    </row>
    <row r="23" spans="1:10" x14ac:dyDescent="0.2">
      <c r="A23" t="s">
        <v>7</v>
      </c>
      <c r="B23">
        <v>0</v>
      </c>
      <c r="C23">
        <v>4</v>
      </c>
      <c r="D23">
        <v>11</v>
      </c>
      <c r="E23">
        <f>B23*3.5+C23*2.5</f>
        <v>10</v>
      </c>
      <c r="F23">
        <f>B23*2.8+C23*2</f>
        <v>8</v>
      </c>
      <c r="G23">
        <f>F23/E23</f>
        <v>0.8</v>
      </c>
      <c r="I23">
        <f>D23/E23</f>
        <v>1.1000000000000001</v>
      </c>
      <c r="J23">
        <f t="shared" si="0"/>
        <v>1.375</v>
      </c>
    </row>
    <row r="24" spans="1:10" x14ac:dyDescent="0.2">
      <c r="A24" t="s">
        <v>8</v>
      </c>
      <c r="B24">
        <v>2</v>
      </c>
      <c r="C24">
        <v>0</v>
      </c>
      <c r="D24">
        <v>8</v>
      </c>
      <c r="E24">
        <f>B24*3.5+C24*2.5</f>
        <v>7</v>
      </c>
      <c r="F24">
        <f>B24*2.8+C24*2</f>
        <v>5.6</v>
      </c>
      <c r="G24">
        <f>F24/E24</f>
        <v>0.79999999999999993</v>
      </c>
      <c r="I24">
        <f>D24/E24</f>
        <v>1.1428571428571428</v>
      </c>
      <c r="J24">
        <f t="shared" si="0"/>
        <v>1.4285714285714286</v>
      </c>
    </row>
    <row r="25" spans="1:10" x14ac:dyDescent="0.2">
      <c r="A25" t="s">
        <v>8</v>
      </c>
      <c r="B25">
        <v>1</v>
      </c>
      <c r="C25">
        <v>1</v>
      </c>
      <c r="D25">
        <v>8</v>
      </c>
      <c r="E25">
        <f>B25*3.5+C25*2.5</f>
        <v>6</v>
      </c>
      <c r="F25">
        <f>B25*2.8+C25*2</f>
        <v>4.8</v>
      </c>
      <c r="G25">
        <f>F25/E25</f>
        <v>0.79999999999999993</v>
      </c>
      <c r="I25">
        <f>D25/E25</f>
        <v>1.3333333333333333</v>
      </c>
      <c r="J25">
        <f t="shared" si="0"/>
        <v>1.6666666666666667</v>
      </c>
    </row>
    <row r="26" spans="1:10" x14ac:dyDescent="0.2">
      <c r="A26" t="s">
        <v>7</v>
      </c>
      <c r="B26">
        <v>0</v>
      </c>
      <c r="C26">
        <v>3</v>
      </c>
      <c r="D26">
        <v>11</v>
      </c>
      <c r="E26">
        <f>B26*3.5+C26*2.5</f>
        <v>7.5</v>
      </c>
      <c r="F26">
        <f>B26*2.8+C26*2</f>
        <v>6</v>
      </c>
      <c r="G26">
        <f>F26/E26</f>
        <v>0.8</v>
      </c>
      <c r="I26">
        <f>D26/E26</f>
        <v>1.4666666666666666</v>
      </c>
      <c r="J26">
        <f t="shared" si="0"/>
        <v>1.8333333333333333</v>
      </c>
    </row>
    <row r="27" spans="1:10" x14ac:dyDescent="0.2">
      <c r="A27" t="s">
        <v>7</v>
      </c>
      <c r="B27">
        <v>2</v>
      </c>
      <c r="C27">
        <v>0</v>
      </c>
      <c r="D27">
        <v>11</v>
      </c>
      <c r="E27">
        <f>B27*3.5+C27*2.5</f>
        <v>7</v>
      </c>
      <c r="F27">
        <f>B27*2.8+C27*2</f>
        <v>5.6</v>
      </c>
      <c r="G27">
        <f>F27/E27</f>
        <v>0.79999999999999993</v>
      </c>
      <c r="I27">
        <f>D27/E27</f>
        <v>1.5714285714285714</v>
      </c>
      <c r="J27">
        <f t="shared" si="0"/>
        <v>1.9642857142857144</v>
      </c>
    </row>
    <row r="28" spans="1:10" x14ac:dyDescent="0.2">
      <c r="A28" t="s">
        <v>8</v>
      </c>
      <c r="B28">
        <v>0</v>
      </c>
      <c r="C28">
        <v>2</v>
      </c>
      <c r="D28">
        <v>8</v>
      </c>
      <c r="E28">
        <f>B28*3.5+C28*2.5</f>
        <v>5</v>
      </c>
      <c r="F28">
        <f>B28*2.8+C28*2</f>
        <v>4</v>
      </c>
      <c r="G28">
        <f>F28/E28</f>
        <v>0.8</v>
      </c>
      <c r="I28">
        <f>D28/E28</f>
        <v>1.6</v>
      </c>
      <c r="J28">
        <f t="shared" si="0"/>
        <v>2</v>
      </c>
    </row>
    <row r="29" spans="1:10" x14ac:dyDescent="0.2">
      <c r="A29" t="s">
        <v>7</v>
      </c>
      <c r="B29">
        <v>0</v>
      </c>
      <c r="C29">
        <v>2</v>
      </c>
      <c r="D29">
        <v>11</v>
      </c>
      <c r="E29">
        <f>B29*3.5+C29*2.5</f>
        <v>5</v>
      </c>
      <c r="F29">
        <f>B29*2.8+C29*2</f>
        <v>4</v>
      </c>
      <c r="G29">
        <f>F29/E29</f>
        <v>0.8</v>
      </c>
      <c r="I29">
        <f>D29/E29</f>
        <v>2.2000000000000002</v>
      </c>
      <c r="J29">
        <f t="shared" si="0"/>
        <v>2.75</v>
      </c>
    </row>
    <row r="30" spans="1:10" x14ac:dyDescent="0.2">
      <c r="A30" t="s">
        <v>8</v>
      </c>
      <c r="B30">
        <v>1</v>
      </c>
      <c r="C30">
        <v>0</v>
      </c>
      <c r="D30">
        <v>8</v>
      </c>
      <c r="E30">
        <f>B30*3.5+C30*2.5</f>
        <v>3.5</v>
      </c>
      <c r="F30">
        <f>B30*2.8+C30*2</f>
        <v>2.8</v>
      </c>
      <c r="G30">
        <f>F30/E30</f>
        <v>0.79999999999999993</v>
      </c>
      <c r="I30">
        <f>D30/E30</f>
        <v>2.2857142857142856</v>
      </c>
      <c r="J30">
        <f t="shared" si="0"/>
        <v>2.8571428571428572</v>
      </c>
    </row>
    <row r="31" spans="1:10" x14ac:dyDescent="0.2">
      <c r="A31" t="s">
        <v>7</v>
      </c>
      <c r="B31">
        <v>1</v>
      </c>
      <c r="C31">
        <v>0</v>
      </c>
      <c r="D31">
        <v>11</v>
      </c>
      <c r="E31">
        <f>B31*3.5+C31*2.5</f>
        <v>3.5</v>
      </c>
      <c r="F31">
        <f>B31*2.8+C31*2</f>
        <v>2.8</v>
      </c>
      <c r="G31">
        <f>F31/E31</f>
        <v>0.79999999999999993</v>
      </c>
      <c r="I31">
        <f>D31/E31</f>
        <v>3.1428571428571428</v>
      </c>
      <c r="J31">
        <f t="shared" si="0"/>
        <v>3.9285714285714288</v>
      </c>
    </row>
    <row r="32" spans="1:10" x14ac:dyDescent="0.2">
      <c r="A32" t="s">
        <v>8</v>
      </c>
      <c r="B32">
        <v>0</v>
      </c>
      <c r="C32">
        <v>1</v>
      </c>
      <c r="D32">
        <v>8</v>
      </c>
      <c r="E32">
        <f>B32*3.5+C32*2.5</f>
        <v>2.5</v>
      </c>
      <c r="F32">
        <f>B32*2.8+C32*2</f>
        <v>2</v>
      </c>
      <c r="G32">
        <f>F32/E32</f>
        <v>0.8</v>
      </c>
      <c r="I32">
        <f>D32/E32</f>
        <v>3.2</v>
      </c>
      <c r="J32">
        <f t="shared" si="0"/>
        <v>4</v>
      </c>
    </row>
    <row r="33" spans="1:10" x14ac:dyDescent="0.2">
      <c r="A33" t="s">
        <v>7</v>
      </c>
      <c r="B33">
        <v>0</v>
      </c>
      <c r="C33">
        <v>1</v>
      </c>
      <c r="D33">
        <v>11</v>
      </c>
      <c r="E33">
        <f>B33*3.5+C33*2.5</f>
        <v>2.5</v>
      </c>
      <c r="F33">
        <f>B33*2.8+C33*2</f>
        <v>2</v>
      </c>
      <c r="G33">
        <f>F33/E33</f>
        <v>0.8</v>
      </c>
      <c r="I33">
        <f>D33/E33</f>
        <v>4.4000000000000004</v>
      </c>
      <c r="J33">
        <f t="shared" si="0"/>
        <v>5.5</v>
      </c>
    </row>
  </sheetData>
  <sortState ref="A5:I33">
    <sortCondition ref="I5:I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2017-10-04T17:16:39Z</dcterms:created>
  <dcterms:modified xsi:type="dcterms:W3CDTF">2017-10-04T18:54:02Z</dcterms:modified>
</cp:coreProperties>
</file>