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Experimentos\Exp de Gabor\Integracion de la informacion\"/>
    </mc:Choice>
  </mc:AlternateContent>
  <bookViews>
    <workbookView xWindow="0" yWindow="0" windowWidth="3795" windowHeight="2670"/>
  </bookViews>
  <sheets>
    <sheet name="Hoja1" sheetId="1" r:id="rId1"/>
  </sheets>
  <definedNames>
    <definedName name="ParametrosAyBintinfoPTUEBA" localSheetId="0">Hoja1!$A$1:$D$157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</calcChain>
</file>

<file path=xl/connections.xml><?xml version="1.0" encoding="utf-8"?>
<connections xmlns="http://schemas.openxmlformats.org/spreadsheetml/2006/main">
  <connection id="1" name="ParametrosAyBintinfoPTUEBA" type="6" refreshedVersion="6" background="1" saveData="1">
    <textPr codePage="850" sourceFile="D:\Antonella\Experimentos\Exp de Gabor\Integracion de la informacion\Scripts Psychopy\ParametrosAyBintinfoPTUEBA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<sst xmlns="http://schemas.openxmlformats.org/spreadsheetml/2006/main" count="318" uniqueCount="10">
  <si>
    <t>Frecuencia</t>
  </si>
  <si>
    <t>Orientacion</t>
  </si>
  <si>
    <t>Categoria</t>
  </si>
  <si>
    <t>Tecla</t>
  </si>
  <si>
    <t>B</t>
  </si>
  <si>
    <t>A</t>
  </si>
  <si>
    <t>Orientaciondecimal</t>
  </si>
  <si>
    <t>FrecuenciaEspacial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</si>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</sst>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Orientaciondecimal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Hoja1!$A$2:$A$157</c:f>
              <c:numCache>
                <c:formatCode>General</c:formatCode>
                <c:ptCount val="156"/>
                <c:pt idx="0">
                  <c:v>5.7971564451014501</c:v>
                </c:pt>
                <c:pt idx="1">
                  <c:v>5.8275653418320301</c:v>
                </c:pt>
                <c:pt idx="2">
                  <c:v>5.8553839033199502</c:v>
                </c:pt>
                <c:pt idx="3">
                  <c:v>5.8507690845051199</c:v>
                </c:pt>
                <c:pt idx="4">
                  <c:v>5.9221426980707301</c:v>
                </c:pt>
                <c:pt idx="5">
                  <c:v>5.8916306017051099</c:v>
                </c:pt>
                <c:pt idx="6">
                  <c:v>5.7978402521163197</c:v>
                </c:pt>
                <c:pt idx="7">
                  <c:v>5.8532619858630097</c:v>
                </c:pt>
                <c:pt idx="8">
                  <c:v>5.8366700141290204</c:v>
                </c:pt>
                <c:pt idx="9">
                  <c:v>5.7957102870151802</c:v>
                </c:pt>
                <c:pt idx="10">
                  <c:v>5.8641274313113199</c:v>
                </c:pt>
                <c:pt idx="11">
                  <c:v>5.8766960205395504</c:v>
                </c:pt>
                <c:pt idx="12">
                  <c:v>5.7864948234484697</c:v>
                </c:pt>
                <c:pt idx="13">
                  <c:v>5.8653228959893804</c:v>
                </c:pt>
                <c:pt idx="14">
                  <c:v>5.8248965138871798</c:v>
                </c:pt>
                <c:pt idx="15">
                  <c:v>5.8842169881649999</c:v>
                </c:pt>
                <c:pt idx="16">
                  <c:v>5.8321208795244903</c:v>
                </c:pt>
                <c:pt idx="17">
                  <c:v>5.8352902384522203</c:v>
                </c:pt>
                <c:pt idx="18">
                  <c:v>5.8597238610491402</c:v>
                </c:pt>
                <c:pt idx="19">
                  <c:v>5.8993399512266897</c:v>
                </c:pt>
                <c:pt idx="20">
                  <c:v>5.8684989341544496</c:v>
                </c:pt>
                <c:pt idx="21">
                  <c:v>5.8183911084872104</c:v>
                </c:pt>
                <c:pt idx="22">
                  <c:v>5.9156740278307698</c:v>
                </c:pt>
                <c:pt idx="23">
                  <c:v>5.8346042419616797</c:v>
                </c:pt>
                <c:pt idx="24">
                  <c:v>5.7746211760723201</c:v>
                </c:pt>
                <c:pt idx="25">
                  <c:v>5.8502391149608597</c:v>
                </c:pt>
                <c:pt idx="26">
                  <c:v>5.8129479522512701</c:v>
                </c:pt>
                <c:pt idx="27">
                  <c:v>5.7998896941653699</c:v>
                </c:pt>
                <c:pt idx="28">
                  <c:v>5.8496815632129904</c:v>
                </c:pt>
                <c:pt idx="29">
                  <c:v>5.8650044540227499</c:v>
                </c:pt>
                <c:pt idx="30">
                  <c:v>5.8458574142802604</c:v>
                </c:pt>
                <c:pt idx="31">
                  <c:v>5.9241324164371196</c:v>
                </c:pt>
                <c:pt idx="32">
                  <c:v>5.8555786064618696</c:v>
                </c:pt>
                <c:pt idx="33">
                  <c:v>5.84215458448059</c:v>
                </c:pt>
                <c:pt idx="34">
                  <c:v>5.8017782475286701</c:v>
                </c:pt>
                <c:pt idx="35">
                  <c:v>5.8152119752565499</c:v>
                </c:pt>
                <c:pt idx="36">
                  <c:v>5.9074196554570104</c:v>
                </c:pt>
                <c:pt idx="37">
                  <c:v>5.8723982070870004</c:v>
                </c:pt>
                <c:pt idx="38">
                  <c:v>5.8712420559092404</c:v>
                </c:pt>
                <c:pt idx="39">
                  <c:v>5.83597708272797</c:v>
                </c:pt>
                <c:pt idx="40">
                  <c:v>5.8264194554278301</c:v>
                </c:pt>
                <c:pt idx="41">
                  <c:v>5.8533534304880703</c:v>
                </c:pt>
                <c:pt idx="42">
                  <c:v>5.8056088981374501</c:v>
                </c:pt>
                <c:pt idx="43">
                  <c:v>5.8370656836504198</c:v>
                </c:pt>
                <c:pt idx="44">
                  <c:v>5.8579632440534901</c:v>
                </c:pt>
                <c:pt idx="45">
                  <c:v>5.8929731386027404</c:v>
                </c:pt>
                <c:pt idx="46">
                  <c:v>5.8894778766050297</c:v>
                </c:pt>
                <c:pt idx="47">
                  <c:v>5.88580097269561</c:v>
                </c:pt>
                <c:pt idx="48">
                  <c:v>5.8084196372606396</c:v>
                </c:pt>
                <c:pt idx="49">
                  <c:v>5.81170195860585</c:v>
                </c:pt>
                <c:pt idx="50">
                  <c:v>5.85549632829788</c:v>
                </c:pt>
                <c:pt idx="51">
                  <c:v>5.8462847894711896</c:v>
                </c:pt>
                <c:pt idx="52">
                  <c:v>5.8024951701815199</c:v>
                </c:pt>
                <c:pt idx="53">
                  <c:v>5.8540103390274396</c:v>
                </c:pt>
                <c:pt idx="54">
                  <c:v>5.8691666213541103</c:v>
                </c:pt>
                <c:pt idx="55">
                  <c:v>5.8353189792004398</c:v>
                </c:pt>
                <c:pt idx="56">
                  <c:v>5.7935581121399098</c:v>
                </c:pt>
                <c:pt idx="57">
                  <c:v>5.9053936823078503</c:v>
                </c:pt>
                <c:pt idx="58">
                  <c:v>5.8704441447514402</c:v>
                </c:pt>
                <c:pt idx="59">
                  <c:v>5.8034787223614002</c:v>
                </c:pt>
                <c:pt idx="60">
                  <c:v>5.8322889893305296</c:v>
                </c:pt>
                <c:pt idx="61">
                  <c:v>5.8189247215581901</c:v>
                </c:pt>
                <c:pt idx="62">
                  <c:v>5.8892779326910603</c:v>
                </c:pt>
                <c:pt idx="63">
                  <c:v>5.8255387288135996</c:v>
                </c:pt>
                <c:pt idx="64">
                  <c:v>5.8493451482657504</c:v>
                </c:pt>
                <c:pt idx="65">
                  <c:v>5.7972666983639796</c:v>
                </c:pt>
                <c:pt idx="66">
                  <c:v>5.8199624889284998</c:v>
                </c:pt>
                <c:pt idx="67">
                  <c:v>5.9032602717865998</c:v>
                </c:pt>
                <c:pt idx="68">
                  <c:v>5.8235154041682398</c:v>
                </c:pt>
                <c:pt idx="69">
                  <c:v>5.8646876840659399</c:v>
                </c:pt>
                <c:pt idx="70">
                  <c:v>5.8367551321141802</c:v>
                </c:pt>
                <c:pt idx="71">
                  <c:v>5.8303695867038901</c:v>
                </c:pt>
                <c:pt idx="72">
                  <c:v>5.9520601608109596</c:v>
                </c:pt>
                <c:pt idx="73">
                  <c:v>5.9284473486381897</c:v>
                </c:pt>
                <c:pt idx="74">
                  <c:v>5.9020518009705301</c:v>
                </c:pt>
                <c:pt idx="75">
                  <c:v>5.8025790188151101</c:v>
                </c:pt>
                <c:pt idx="76">
                  <c:v>5.8153575445954004</c:v>
                </c:pt>
                <c:pt idx="77">
                  <c:v>5.8712223951703999</c:v>
                </c:pt>
                <c:pt idx="78">
                  <c:v>5.8151910662189303</c:v>
                </c:pt>
                <c:pt idx="79">
                  <c:v>5.9079763986270999</c:v>
                </c:pt>
                <c:pt idx="80">
                  <c:v>5.8615952828579596</c:v>
                </c:pt>
                <c:pt idx="81">
                  <c:v>5.8307273095093297</c:v>
                </c:pt>
                <c:pt idx="82">
                  <c:v>5.8457547298200296</c:v>
                </c:pt>
                <c:pt idx="83">
                  <c:v>5.7781618225716702</c:v>
                </c:pt>
                <c:pt idx="84">
                  <c:v>5.8578468600603699</c:v>
                </c:pt>
                <c:pt idx="85">
                  <c:v>5.8944029136174496</c:v>
                </c:pt>
                <c:pt idx="86">
                  <c:v>5.8352679356642199</c:v>
                </c:pt>
                <c:pt idx="87">
                  <c:v>5.80117291003278</c:v>
                </c:pt>
                <c:pt idx="88">
                  <c:v>5.9235695856975301</c:v>
                </c:pt>
                <c:pt idx="89">
                  <c:v>5.9167796961437498</c:v>
                </c:pt>
                <c:pt idx="90">
                  <c:v>5.7795933016365</c:v>
                </c:pt>
                <c:pt idx="91">
                  <c:v>5.8480522747224901</c:v>
                </c:pt>
                <c:pt idx="92">
                  <c:v>5.8481072507214398</c:v>
                </c:pt>
                <c:pt idx="93">
                  <c:v>5.77047375028625</c:v>
                </c:pt>
                <c:pt idx="94">
                  <c:v>5.8912853335180904</c:v>
                </c:pt>
                <c:pt idx="95">
                  <c:v>5.7751250653272397</c:v>
                </c:pt>
                <c:pt idx="96">
                  <c:v>5.84616853618778</c:v>
                </c:pt>
                <c:pt idx="97">
                  <c:v>5.8191819881081699</c:v>
                </c:pt>
                <c:pt idx="98">
                  <c:v>5.8274326874067004</c:v>
                </c:pt>
                <c:pt idx="99">
                  <c:v>5.8572836035366098</c:v>
                </c:pt>
                <c:pt idx="100">
                  <c:v>5.8310524855192698</c:v>
                </c:pt>
                <c:pt idx="101">
                  <c:v>5.8892579525311897</c:v>
                </c:pt>
                <c:pt idx="102">
                  <c:v>5.8866389692381</c:v>
                </c:pt>
                <c:pt idx="103">
                  <c:v>5.8166297319651497</c:v>
                </c:pt>
                <c:pt idx="104">
                  <c:v>5.8363706201554502</c:v>
                </c:pt>
                <c:pt idx="105">
                  <c:v>5.89261168701844</c:v>
                </c:pt>
                <c:pt idx="106">
                  <c:v>5.7567907633878797</c:v>
                </c:pt>
                <c:pt idx="107">
                  <c:v>5.8213216433930102</c:v>
                </c:pt>
                <c:pt idx="108">
                  <c:v>5.8289485776894203</c:v>
                </c:pt>
                <c:pt idx="109">
                  <c:v>5.8486819735340099</c:v>
                </c:pt>
                <c:pt idx="110">
                  <c:v>5.8821247607184102</c:v>
                </c:pt>
                <c:pt idx="111">
                  <c:v>5.7911028482590403</c:v>
                </c:pt>
                <c:pt idx="112">
                  <c:v>5.7757060304093804</c:v>
                </c:pt>
                <c:pt idx="113">
                  <c:v>5.8779462720389901</c:v>
                </c:pt>
                <c:pt idx="114">
                  <c:v>5.7800379376431801</c:v>
                </c:pt>
                <c:pt idx="115">
                  <c:v>5.84271945258382</c:v>
                </c:pt>
                <c:pt idx="116">
                  <c:v>5.9008087586304203</c:v>
                </c:pt>
                <c:pt idx="117">
                  <c:v>5.8530742908949103</c:v>
                </c:pt>
                <c:pt idx="118">
                  <c:v>5.8830887094625197</c:v>
                </c:pt>
                <c:pt idx="119">
                  <c:v>5.8669430484305698</c:v>
                </c:pt>
                <c:pt idx="120">
                  <c:v>5.8806915780509996</c:v>
                </c:pt>
                <c:pt idx="121">
                  <c:v>5.8310632758266001</c:v>
                </c:pt>
                <c:pt idx="122">
                  <c:v>5.8171715218261602</c:v>
                </c:pt>
                <c:pt idx="123">
                  <c:v>5.7980716731896997</c:v>
                </c:pt>
                <c:pt idx="124">
                  <c:v>5.7753759753076697</c:v>
                </c:pt>
                <c:pt idx="125">
                  <c:v>5.8011139964043901</c:v>
                </c:pt>
                <c:pt idx="126">
                  <c:v>5.8375758373299904</c:v>
                </c:pt>
                <c:pt idx="127">
                  <c:v>5.7813994624158997</c:v>
                </c:pt>
                <c:pt idx="128">
                  <c:v>5.8850374837182997</c:v>
                </c:pt>
                <c:pt idx="129">
                  <c:v>5.8852974175226498</c:v>
                </c:pt>
                <c:pt idx="130">
                  <c:v>5.7683596550516301</c:v>
                </c:pt>
                <c:pt idx="131">
                  <c:v>5.8572781749171297</c:v>
                </c:pt>
                <c:pt idx="132">
                  <c:v>5.8071611014911397</c:v>
                </c:pt>
                <c:pt idx="133">
                  <c:v>5.8066176434130101</c:v>
                </c:pt>
                <c:pt idx="134">
                  <c:v>5.8081200236175503</c:v>
                </c:pt>
                <c:pt idx="135">
                  <c:v>5.8420498299666299</c:v>
                </c:pt>
                <c:pt idx="136">
                  <c:v>5.9210822581414497</c:v>
                </c:pt>
                <c:pt idx="137">
                  <c:v>5.8191112446802196</c:v>
                </c:pt>
                <c:pt idx="138">
                  <c:v>5.8799536419888598</c:v>
                </c:pt>
                <c:pt idx="139">
                  <c:v>5.8796549050373699</c:v>
                </c:pt>
                <c:pt idx="140">
                  <c:v>5.9580359403598804</c:v>
                </c:pt>
                <c:pt idx="141">
                  <c:v>5.8207190122989596</c:v>
                </c:pt>
                <c:pt idx="142">
                  <c:v>5.8883375832974201</c:v>
                </c:pt>
                <c:pt idx="143">
                  <c:v>5.7947438676921603</c:v>
                </c:pt>
                <c:pt idx="144">
                  <c:v>5.84686563420457</c:v>
                </c:pt>
                <c:pt idx="145">
                  <c:v>5.8398234104467397</c:v>
                </c:pt>
                <c:pt idx="146">
                  <c:v>5.7995530460390201</c:v>
                </c:pt>
                <c:pt idx="147">
                  <c:v>5.8341215535070496</c:v>
                </c:pt>
                <c:pt idx="148">
                  <c:v>5.8503776155637901</c:v>
                </c:pt>
                <c:pt idx="149">
                  <c:v>5.8401977097339302</c:v>
                </c:pt>
                <c:pt idx="150">
                  <c:v>5.8050108954096897</c:v>
                </c:pt>
                <c:pt idx="151">
                  <c:v>5.88649313917265</c:v>
                </c:pt>
                <c:pt idx="152">
                  <c:v>5.8588304609535502</c:v>
                </c:pt>
                <c:pt idx="153">
                  <c:v>5.8825349500395303</c:v>
                </c:pt>
                <c:pt idx="154">
                  <c:v>5.9230590815234798</c:v>
                </c:pt>
                <c:pt idx="155">
                  <c:v>5.83223371727727</c:v>
                </c:pt>
              </c:numCache>
            </c:numRef>
          </c:xVal>
          <c:yVal>
            <c:numRef>
              <c:f>Hoja1!$B$2:$B$157</c:f>
              <c:numCache>
                <c:formatCode>General</c:formatCode>
                <c:ptCount val="156"/>
                <c:pt idx="0">
                  <c:v>0.99020280175136299</c:v>
                </c:pt>
                <c:pt idx="1">
                  <c:v>1.0021515504171401</c:v>
                </c:pt>
                <c:pt idx="2">
                  <c:v>0.963383021637649</c:v>
                </c:pt>
                <c:pt idx="3">
                  <c:v>1.0051739635141801</c:v>
                </c:pt>
                <c:pt idx="4">
                  <c:v>1.0269333105899701</c:v>
                </c:pt>
                <c:pt idx="5">
                  <c:v>0.97312745869252903</c:v>
                </c:pt>
                <c:pt idx="6">
                  <c:v>0.94322907139599499</c:v>
                </c:pt>
                <c:pt idx="7">
                  <c:v>1.00382522399177</c:v>
                </c:pt>
                <c:pt idx="8">
                  <c:v>1.0014300845003301</c:v>
                </c:pt>
                <c:pt idx="9">
                  <c:v>0.99534798666580904</c:v>
                </c:pt>
                <c:pt idx="10">
                  <c:v>1.01046587126073</c:v>
                </c:pt>
                <c:pt idx="11">
                  <c:v>1.0099643538932199</c:v>
                </c:pt>
                <c:pt idx="12">
                  <c:v>0.985261942494009</c:v>
                </c:pt>
                <c:pt idx="13">
                  <c:v>1.00751676625271</c:v>
                </c:pt>
                <c:pt idx="14">
                  <c:v>0.99782642701504098</c:v>
                </c:pt>
                <c:pt idx="15">
                  <c:v>0.96939622468500097</c:v>
                </c:pt>
                <c:pt idx="16">
                  <c:v>0.99926263164158002</c:v>
                </c:pt>
                <c:pt idx="17">
                  <c:v>0.95596775536008105</c:v>
                </c:pt>
                <c:pt idx="18">
                  <c:v>1.0077630260233099</c:v>
                </c:pt>
                <c:pt idx="19">
                  <c:v>0.97023354909731296</c:v>
                </c:pt>
                <c:pt idx="20">
                  <c:v>0.96979606513308703</c:v>
                </c:pt>
                <c:pt idx="21">
                  <c:v>0.94966280143070603</c:v>
                </c:pt>
                <c:pt idx="22">
                  <c:v>1.0277015119169299</c:v>
                </c:pt>
                <c:pt idx="23">
                  <c:v>0.95107040610698901</c:v>
                </c:pt>
                <c:pt idx="24">
                  <c:v>0.98053734647204205</c:v>
                </c:pt>
                <c:pt idx="25">
                  <c:v>1.0042924255891399</c:v>
                </c:pt>
                <c:pt idx="26">
                  <c:v>0.99312687286016699</c:v>
                </c:pt>
                <c:pt idx="27">
                  <c:v>0.95259958682061197</c:v>
                </c:pt>
                <c:pt idx="28">
                  <c:v>0.96064654216374601</c:v>
                </c:pt>
                <c:pt idx="29">
                  <c:v>0.96258095224157703</c:v>
                </c:pt>
                <c:pt idx="30">
                  <c:v>0.99710649873220603</c:v>
                </c:pt>
                <c:pt idx="31">
                  <c:v>1.02556586535604</c:v>
                </c:pt>
                <c:pt idx="32">
                  <c:v>0.95982229972620503</c:v>
                </c:pt>
                <c:pt idx="33">
                  <c:v>1.00288435076195</c:v>
                </c:pt>
                <c:pt idx="34">
                  <c:v>0.98977055728809504</c:v>
                </c:pt>
                <c:pt idx="35">
                  <c:v>0.99506743147395604</c:v>
                </c:pt>
                <c:pt idx="36">
                  <c:v>0.98169967119151103</c:v>
                </c:pt>
                <c:pt idx="37">
                  <c:v>1.01172088737065</c:v>
                </c:pt>
                <c:pt idx="38">
                  <c:v>0.96613862879147405</c:v>
                </c:pt>
                <c:pt idx="39">
                  <c:v>0.96016344106594398</c:v>
                </c:pt>
                <c:pt idx="40">
                  <c:v>0.95004217355344001</c:v>
                </c:pt>
                <c:pt idx="41">
                  <c:v>1.00105522963134</c:v>
                </c:pt>
                <c:pt idx="42">
                  <c:v>0.945793093705666</c:v>
                </c:pt>
                <c:pt idx="43">
                  <c:v>1.0003993329498999</c:v>
                </c:pt>
                <c:pt idx="44">
                  <c:v>0.95904638309221302</c:v>
                </c:pt>
                <c:pt idx="45">
                  <c:v>1.0218647797790099</c:v>
                </c:pt>
                <c:pt idx="46">
                  <c:v>1.0130955450450501</c:v>
                </c:pt>
                <c:pt idx="47">
                  <c:v>0.97405651593562403</c:v>
                </c:pt>
                <c:pt idx="48">
                  <c:v>0.95064863920766896</c:v>
                </c:pt>
                <c:pt idx="49">
                  <c:v>0.99217444865663995</c:v>
                </c:pt>
                <c:pt idx="50">
                  <c:v>1.00848263438411</c:v>
                </c:pt>
                <c:pt idx="51">
                  <c:v>1.0030620784967299</c:v>
                </c:pt>
                <c:pt idx="52">
                  <c:v>0.94512296270347795</c:v>
                </c:pt>
                <c:pt idx="53">
                  <c:v>1.0077447389449501</c:v>
                </c:pt>
                <c:pt idx="54">
                  <c:v>1.00707454010842</c:v>
                </c:pt>
                <c:pt idx="55">
                  <c:v>0.961025632157127</c:v>
                </c:pt>
                <c:pt idx="56">
                  <c:v>0.95039456041633597</c:v>
                </c:pt>
                <c:pt idx="57">
                  <c:v>1.0214253544540399</c:v>
                </c:pt>
                <c:pt idx="58">
                  <c:v>0.97237974642811897</c:v>
                </c:pt>
                <c:pt idx="59">
                  <c:v>0.99503557367053497</c:v>
                </c:pt>
                <c:pt idx="60">
                  <c:v>0.95254843901897501</c:v>
                </c:pt>
                <c:pt idx="61">
                  <c:v>1.00044740804405</c:v>
                </c:pt>
                <c:pt idx="62">
                  <c:v>0.970164092656007</c:v>
                </c:pt>
                <c:pt idx="63">
                  <c:v>0.95799989391395501</c:v>
                </c:pt>
                <c:pt idx="64">
                  <c:v>0.96076999506309702</c:v>
                </c:pt>
                <c:pt idx="65">
                  <c:v>0.99123697426774704</c:v>
                </c:pt>
                <c:pt idx="66">
                  <c:v>0.99611791952235895</c:v>
                </c:pt>
                <c:pt idx="67">
                  <c:v>1.0206788820502399</c:v>
                </c:pt>
                <c:pt idx="68">
                  <c:v>1.0004878277359199</c:v>
                </c:pt>
                <c:pt idx="69">
                  <c:v>0.965223284896365</c:v>
                </c:pt>
                <c:pt idx="70">
                  <c:v>0.95582986784435298</c:v>
                </c:pt>
                <c:pt idx="71">
                  <c:v>0.96240620367371299</c:v>
                </c:pt>
                <c:pt idx="72">
                  <c:v>1.03517488377236</c:v>
                </c:pt>
                <c:pt idx="73">
                  <c:v>1.0289495736096199</c:v>
                </c:pt>
                <c:pt idx="74">
                  <c:v>1.0262438458689001</c:v>
                </c:pt>
                <c:pt idx="75">
                  <c:v>0.950735801761733</c:v>
                </c:pt>
                <c:pt idx="76">
                  <c:v>0.99327343454015604</c:v>
                </c:pt>
                <c:pt idx="77">
                  <c:v>1.00713693849054</c:v>
                </c:pt>
                <c:pt idx="78">
                  <c:v>0.99206620375603005</c:v>
                </c:pt>
                <c:pt idx="79">
                  <c:v>1.01827006001901</c:v>
                </c:pt>
                <c:pt idx="80">
                  <c:v>0.96452398753158497</c:v>
                </c:pt>
                <c:pt idx="81">
                  <c:v>1.0001721425924599</c:v>
                </c:pt>
                <c:pt idx="82">
                  <c:v>0.95571327178870802</c:v>
                </c:pt>
                <c:pt idx="83">
                  <c:v>0.940921951152352</c:v>
                </c:pt>
                <c:pt idx="84">
                  <c:v>0.962607994497371</c:v>
                </c:pt>
                <c:pt idx="85">
                  <c:v>1.0197458938833699</c:v>
                </c:pt>
                <c:pt idx="86">
                  <c:v>0.99931693335042104</c:v>
                </c:pt>
                <c:pt idx="87">
                  <c:v>0.98797571601827505</c:v>
                </c:pt>
                <c:pt idx="88">
                  <c:v>0.98549886163787204</c:v>
                </c:pt>
                <c:pt idx="89">
                  <c:v>1.0264866934357</c:v>
                </c:pt>
                <c:pt idx="90">
                  <c:v>0.98379723155628196</c:v>
                </c:pt>
                <c:pt idx="91">
                  <c:v>0.96067619135891902</c:v>
                </c:pt>
                <c:pt idx="92">
                  <c:v>0.96533201541855695</c:v>
                </c:pt>
                <c:pt idx="93">
                  <c:v>0.93488174369218402</c:v>
                </c:pt>
                <c:pt idx="94">
                  <c:v>1.0171603786596599</c:v>
                </c:pt>
                <c:pt idx="95">
                  <c:v>0.97819285062707195</c:v>
                </c:pt>
                <c:pt idx="96">
                  <c:v>0.99961990809700296</c:v>
                </c:pt>
                <c:pt idx="97">
                  <c:v>0.99676488766777105</c:v>
                </c:pt>
                <c:pt idx="98">
                  <c:v>0.95367265787747402</c:v>
                </c:pt>
                <c:pt idx="99">
                  <c:v>0.96745958488166905</c:v>
                </c:pt>
                <c:pt idx="100">
                  <c:v>0.9547936431331</c:v>
                </c:pt>
                <c:pt idx="101">
                  <c:v>0.96800479161136599</c:v>
                </c:pt>
                <c:pt idx="102">
                  <c:v>1.0205724153042299</c:v>
                </c:pt>
                <c:pt idx="103">
                  <c:v>0.99323389209430801</c:v>
                </c:pt>
                <c:pt idx="104">
                  <c:v>0.95887564547127702</c:v>
                </c:pt>
                <c:pt idx="105">
                  <c:v>1.0157682282954199</c:v>
                </c:pt>
                <c:pt idx="106">
                  <c:v>0.98073052934289995</c:v>
                </c:pt>
                <c:pt idx="107">
                  <c:v>0.95226394231233202</c:v>
                </c:pt>
                <c:pt idx="108">
                  <c:v>0.99935188547270903</c:v>
                </c:pt>
                <c:pt idx="109">
                  <c:v>1.00735743298322</c:v>
                </c:pt>
                <c:pt idx="110">
                  <c:v>1.0158199914408199</c:v>
                </c:pt>
                <c:pt idx="111">
                  <c:v>0.98727598121831805</c:v>
                </c:pt>
                <c:pt idx="112">
                  <c:v>0.938498516052933</c:v>
                </c:pt>
                <c:pt idx="113">
                  <c:v>0.97044314495814599</c:v>
                </c:pt>
                <c:pt idx="114">
                  <c:v>0.93756175545897702</c:v>
                </c:pt>
                <c:pt idx="115">
                  <c:v>0.95564192236006296</c:v>
                </c:pt>
                <c:pt idx="116">
                  <c:v>0.97964552498771595</c:v>
                </c:pt>
                <c:pt idx="117">
                  <c:v>0.96367731301056103</c:v>
                </c:pt>
                <c:pt idx="118">
                  <c:v>1.0155812352795599</c:v>
                </c:pt>
                <c:pt idx="119">
                  <c:v>0.96597191480632505</c:v>
                </c:pt>
                <c:pt idx="120">
                  <c:v>0.971744394480482</c:v>
                </c:pt>
                <c:pt idx="121">
                  <c:v>0.95854999797062401</c:v>
                </c:pt>
                <c:pt idx="122">
                  <c:v>0.94911983024306201</c:v>
                </c:pt>
                <c:pt idx="123">
                  <c:v>0.99003051633862504</c:v>
                </c:pt>
                <c:pt idx="124">
                  <c:v>0.94324368772800204</c:v>
                </c:pt>
                <c:pt idx="125">
                  <c:v>0.94416153709115203</c:v>
                </c:pt>
                <c:pt idx="126">
                  <c:v>1.0048555849425</c:v>
                </c:pt>
                <c:pt idx="127">
                  <c:v>0.94228607341662496</c:v>
                </c:pt>
                <c:pt idx="128">
                  <c:v>1.0141185386071701</c:v>
                </c:pt>
                <c:pt idx="129">
                  <c:v>0.96816312649470204</c:v>
                </c:pt>
                <c:pt idx="130">
                  <c:v>0.98258872422867005</c:v>
                </c:pt>
                <c:pt idx="131">
                  <c:v>0.96302565374069704</c:v>
                </c:pt>
                <c:pt idx="132">
                  <c:v>0.99065134758894902</c:v>
                </c:pt>
                <c:pt idx="133">
                  <c:v>0.94651255212026597</c:v>
                </c:pt>
                <c:pt idx="134">
                  <c:v>0.95234848347463397</c:v>
                </c:pt>
                <c:pt idx="135">
                  <c:v>0.96186780536862504</c:v>
                </c:pt>
                <c:pt idx="136">
                  <c:v>1.0260158829721699</c:v>
                </c:pt>
                <c:pt idx="137">
                  <c:v>0.94945750146264596</c:v>
                </c:pt>
                <c:pt idx="138">
                  <c:v>0.96608091623862002</c:v>
                </c:pt>
                <c:pt idx="139">
                  <c:v>0.97429588047662297</c:v>
                </c:pt>
                <c:pt idx="140">
                  <c:v>0.99558945405982602</c:v>
                </c:pt>
                <c:pt idx="141">
                  <c:v>0.95715545131788204</c:v>
                </c:pt>
                <c:pt idx="142">
                  <c:v>1.0218742137183301</c:v>
                </c:pt>
                <c:pt idx="143">
                  <c:v>0.94872595934868897</c:v>
                </c:pt>
                <c:pt idx="144">
                  <c:v>0.95160311608377501</c:v>
                </c:pt>
                <c:pt idx="145">
                  <c:v>0.99870686031265898</c:v>
                </c:pt>
                <c:pt idx="146">
                  <c:v>0.99122310785335699</c:v>
                </c:pt>
                <c:pt idx="147">
                  <c:v>0.95396152400658396</c:v>
                </c:pt>
                <c:pt idx="148">
                  <c:v>0.96308958744251105</c:v>
                </c:pt>
                <c:pt idx="149">
                  <c:v>1.00265230253842</c:v>
                </c:pt>
                <c:pt idx="150">
                  <c:v>0.989392331317692</c:v>
                </c:pt>
                <c:pt idx="151">
                  <c:v>1.0158875092159501</c:v>
                </c:pt>
                <c:pt idx="152">
                  <c:v>1.0097086426708399</c:v>
                </c:pt>
                <c:pt idx="153">
                  <c:v>0.97319000352931895</c:v>
                </c:pt>
                <c:pt idx="154">
                  <c:v>1.03048051213137</c:v>
                </c:pt>
                <c:pt idx="155">
                  <c:v>0.95761189576379002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E-490E-8DD0-D0F55D2F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89008"/>
        <c:axId val="954289424"/>
      </c:scatterChart>
      <c:valAx>
        <c:axId val="9542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289424"/>
        <c:crosses val="autoZero"/>
        <c:crossBetween val="midCat"/>
      </c:valAx>
      <c:valAx>
        <c:axId val="9542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2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12</xdr:row>
      <xdr:rowOff>114300</xdr:rowOff>
    </xdr:from>
    <xdr:to>
      <xdr:col>15</xdr:col>
      <xdr:colOff>142875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etrosAyBintinfoPTUEB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topLeftCell="A130" workbookViewId="0">
      <selection activeCell="D4" sqref="D4"/>
    </sheetView>
  </sheetViews>
  <sheetFormatPr baseColWidth="10" defaultRowHeight="15" x14ac:dyDescent="0.25"/>
  <cols>
    <col min="1" max="2" width="12" bestFit="1" customWidth="1"/>
    <col min="3" max="3" width="9.42578125" bestFit="1" customWidth="1"/>
    <col min="4" max="4" width="5.5703125" bestFit="1" customWidth="1"/>
  </cols>
  <sheetData>
    <row r="1" spans="1:6" x14ac:dyDescent="0.25">
      <c r="A1" t="s">
        <v>0</v>
      </c>
      <c r="B1" t="s">
        <v>6</v>
      </c>
      <c r="C1" t="s">
        <v>2</v>
      </c>
      <c r="D1" t="s">
        <v>3</v>
      </c>
      <c r="E1" t="s">
        <v>1</v>
      </c>
      <c r="F1" t="s">
        <v>7</v>
      </c>
    </row>
    <row r="2" spans="1:6" x14ac:dyDescent="0.25">
      <c r="A2">
        <v>5.7971564451014501</v>
      </c>
      <c r="B2">
        <v>0.99020280175136299</v>
      </c>
      <c r="C2" t="s">
        <v>4</v>
      </c>
      <c r="D2" t="s">
        <v>8</v>
      </c>
      <c r="E2">
        <f>B2*100</f>
        <v>99.020280175136293</v>
      </c>
      <c r="F2">
        <f>A2/200</f>
        <v>2.898578222550725E-2</v>
      </c>
    </row>
    <row r="3" spans="1:6" x14ac:dyDescent="0.25">
      <c r="A3">
        <v>5.8275653418320301</v>
      </c>
      <c r="B3">
        <v>1.0021515504171401</v>
      </c>
      <c r="C3" t="s">
        <v>4</v>
      </c>
      <c r="D3" t="s">
        <v>8</v>
      </c>
      <c r="E3">
        <f t="shared" ref="E3:E66" si="0">B3*100</f>
        <v>100.21515504171401</v>
      </c>
      <c r="F3">
        <f t="shared" ref="F3:F66" si="1">A3/200</f>
        <v>2.9137826709160149E-2</v>
      </c>
    </row>
    <row r="4" spans="1:6" x14ac:dyDescent="0.25">
      <c r="A4">
        <v>5.8553839033199502</v>
      </c>
      <c r="B4">
        <v>0.963383021637649</v>
      </c>
      <c r="C4" t="s">
        <v>5</v>
      </c>
      <c r="D4" t="s">
        <v>9</v>
      </c>
      <c r="E4">
        <f t="shared" si="0"/>
        <v>96.338302163764894</v>
      </c>
      <c r="F4">
        <f t="shared" si="1"/>
        <v>2.9276919516599751E-2</v>
      </c>
    </row>
    <row r="5" spans="1:6" x14ac:dyDescent="0.25">
      <c r="A5">
        <v>5.8507690845051199</v>
      </c>
      <c r="B5">
        <v>1.0051739635141801</v>
      </c>
      <c r="C5" t="s">
        <v>4</v>
      </c>
      <c r="D5" t="s">
        <v>8</v>
      </c>
      <c r="E5">
        <f t="shared" si="0"/>
        <v>100.51739635141801</v>
      </c>
      <c r="F5">
        <f t="shared" si="1"/>
        <v>2.9253845422525598E-2</v>
      </c>
    </row>
    <row r="6" spans="1:6" x14ac:dyDescent="0.25">
      <c r="A6">
        <v>5.9221426980707301</v>
      </c>
      <c r="B6">
        <v>1.0269333105899701</v>
      </c>
      <c r="C6" t="s">
        <v>4</v>
      </c>
      <c r="D6" t="s">
        <v>8</v>
      </c>
      <c r="E6">
        <f t="shared" si="0"/>
        <v>102.693331058997</v>
      </c>
      <c r="F6">
        <f t="shared" si="1"/>
        <v>2.961071349035365E-2</v>
      </c>
    </row>
    <row r="7" spans="1:6" x14ac:dyDescent="0.25">
      <c r="A7">
        <v>5.8916306017051099</v>
      </c>
      <c r="B7">
        <v>0.97312745869252903</v>
      </c>
      <c r="C7" t="s">
        <v>5</v>
      </c>
      <c r="D7" t="s">
        <v>9</v>
      </c>
      <c r="E7">
        <f t="shared" si="0"/>
        <v>97.312745869252907</v>
      </c>
      <c r="F7">
        <f t="shared" si="1"/>
        <v>2.9458153008525549E-2</v>
      </c>
    </row>
    <row r="8" spans="1:6" x14ac:dyDescent="0.25">
      <c r="A8">
        <v>5.7978402521163197</v>
      </c>
      <c r="B8">
        <v>0.94322907139599499</v>
      </c>
      <c r="C8" t="s">
        <v>5</v>
      </c>
      <c r="D8" t="s">
        <v>9</v>
      </c>
      <c r="E8">
        <f t="shared" si="0"/>
        <v>94.322907139599494</v>
      </c>
      <c r="F8">
        <f t="shared" si="1"/>
        <v>2.8989201260581597E-2</v>
      </c>
    </row>
    <row r="9" spans="1:6" x14ac:dyDescent="0.25">
      <c r="A9">
        <v>5.8532619858630097</v>
      </c>
      <c r="B9">
        <v>1.00382522399177</v>
      </c>
      <c r="C9" t="s">
        <v>4</v>
      </c>
      <c r="D9" t="s">
        <v>8</v>
      </c>
      <c r="E9">
        <f t="shared" si="0"/>
        <v>100.38252239917699</v>
      </c>
      <c r="F9">
        <f t="shared" si="1"/>
        <v>2.9266309929315049E-2</v>
      </c>
    </row>
    <row r="10" spans="1:6" x14ac:dyDescent="0.25">
      <c r="A10">
        <v>5.8366700141290204</v>
      </c>
      <c r="B10">
        <v>1.0014300845003301</v>
      </c>
      <c r="C10" t="s">
        <v>4</v>
      </c>
      <c r="D10" t="s">
        <v>8</v>
      </c>
      <c r="E10">
        <f t="shared" si="0"/>
        <v>100.14300845003301</v>
      </c>
      <c r="F10">
        <f t="shared" si="1"/>
        <v>2.9183350070645101E-2</v>
      </c>
    </row>
    <row r="11" spans="1:6" x14ac:dyDescent="0.25">
      <c r="A11">
        <v>5.7957102870151802</v>
      </c>
      <c r="B11">
        <v>0.99534798666580904</v>
      </c>
      <c r="C11" t="s">
        <v>4</v>
      </c>
      <c r="D11" t="s">
        <v>8</v>
      </c>
      <c r="E11">
        <f t="shared" si="0"/>
        <v>99.534798666580897</v>
      </c>
      <c r="F11">
        <f t="shared" si="1"/>
        <v>2.8978551435075901E-2</v>
      </c>
    </row>
    <row r="12" spans="1:6" x14ac:dyDescent="0.25">
      <c r="A12">
        <v>5.8641274313113199</v>
      </c>
      <c r="B12">
        <v>1.01046587126073</v>
      </c>
      <c r="C12" t="s">
        <v>4</v>
      </c>
      <c r="D12" t="s">
        <v>8</v>
      </c>
      <c r="E12">
        <f t="shared" si="0"/>
        <v>101.04658712607299</v>
      </c>
      <c r="F12">
        <f t="shared" si="1"/>
        <v>2.9320637156556598E-2</v>
      </c>
    </row>
    <row r="13" spans="1:6" x14ac:dyDescent="0.25">
      <c r="A13">
        <v>5.8766960205395504</v>
      </c>
      <c r="B13">
        <v>1.0099643538932199</v>
      </c>
      <c r="C13" t="s">
        <v>4</v>
      </c>
      <c r="D13" t="s">
        <v>8</v>
      </c>
      <c r="E13">
        <f t="shared" si="0"/>
        <v>100.99643538932199</v>
      </c>
      <c r="F13">
        <f t="shared" si="1"/>
        <v>2.9383480102697753E-2</v>
      </c>
    </row>
    <row r="14" spans="1:6" x14ac:dyDescent="0.25">
      <c r="A14">
        <v>5.7864948234484697</v>
      </c>
      <c r="B14">
        <v>0.985261942494009</v>
      </c>
      <c r="C14" t="s">
        <v>4</v>
      </c>
      <c r="D14" t="s">
        <v>8</v>
      </c>
      <c r="E14">
        <f t="shared" si="0"/>
        <v>98.526194249400902</v>
      </c>
      <c r="F14">
        <f t="shared" si="1"/>
        <v>2.8932474117242347E-2</v>
      </c>
    </row>
    <row r="15" spans="1:6" x14ac:dyDescent="0.25">
      <c r="A15">
        <v>5.8653228959893804</v>
      </c>
      <c r="B15">
        <v>1.00751676625271</v>
      </c>
      <c r="C15" t="s">
        <v>4</v>
      </c>
      <c r="D15" t="s">
        <v>8</v>
      </c>
      <c r="E15">
        <f t="shared" si="0"/>
        <v>100.751676625271</v>
      </c>
      <c r="F15">
        <f t="shared" si="1"/>
        <v>2.9326614479946903E-2</v>
      </c>
    </row>
    <row r="16" spans="1:6" x14ac:dyDescent="0.25">
      <c r="A16">
        <v>5.8248965138871798</v>
      </c>
      <c r="B16">
        <v>0.99782642701504098</v>
      </c>
      <c r="C16" t="s">
        <v>4</v>
      </c>
      <c r="D16" t="s">
        <v>8</v>
      </c>
      <c r="E16">
        <f t="shared" si="0"/>
        <v>99.782642701504102</v>
      </c>
      <c r="F16">
        <f t="shared" si="1"/>
        <v>2.9124482569435898E-2</v>
      </c>
    </row>
    <row r="17" spans="1:6" x14ac:dyDescent="0.25">
      <c r="A17">
        <v>5.8842169881649999</v>
      </c>
      <c r="B17">
        <v>0.96939622468500097</v>
      </c>
      <c r="C17" t="s">
        <v>5</v>
      </c>
      <c r="D17" t="s">
        <v>9</v>
      </c>
      <c r="E17">
        <f t="shared" si="0"/>
        <v>96.93962246850009</v>
      </c>
      <c r="F17">
        <f t="shared" si="1"/>
        <v>2.9421084940825001E-2</v>
      </c>
    </row>
    <row r="18" spans="1:6" x14ac:dyDescent="0.25">
      <c r="A18">
        <v>5.8321208795244903</v>
      </c>
      <c r="B18">
        <v>0.99926263164158002</v>
      </c>
      <c r="C18" t="s">
        <v>4</v>
      </c>
      <c r="D18" t="s">
        <v>8</v>
      </c>
      <c r="E18">
        <f t="shared" si="0"/>
        <v>99.926263164158001</v>
      </c>
      <c r="F18">
        <f t="shared" si="1"/>
        <v>2.9160604397622452E-2</v>
      </c>
    </row>
    <row r="19" spans="1:6" x14ac:dyDescent="0.25">
      <c r="A19">
        <v>5.8352902384522203</v>
      </c>
      <c r="B19">
        <v>0.95596775536008105</v>
      </c>
      <c r="C19" t="s">
        <v>5</v>
      </c>
      <c r="D19" t="s">
        <v>9</v>
      </c>
      <c r="E19">
        <f t="shared" si="0"/>
        <v>95.59677553600811</v>
      </c>
      <c r="F19">
        <f t="shared" si="1"/>
        <v>2.9176451192261102E-2</v>
      </c>
    </row>
    <row r="20" spans="1:6" x14ac:dyDescent="0.25">
      <c r="A20">
        <v>5.8597238610491402</v>
      </c>
      <c r="B20">
        <v>1.0077630260233099</v>
      </c>
      <c r="C20" t="s">
        <v>4</v>
      </c>
      <c r="D20" t="s">
        <v>8</v>
      </c>
      <c r="E20">
        <f t="shared" si="0"/>
        <v>100.77630260233099</v>
      </c>
      <c r="F20">
        <f t="shared" si="1"/>
        <v>2.9298619305245702E-2</v>
      </c>
    </row>
    <row r="21" spans="1:6" x14ac:dyDescent="0.25">
      <c r="A21">
        <v>5.8993399512266897</v>
      </c>
      <c r="B21">
        <v>0.97023354909731296</v>
      </c>
      <c r="C21" t="s">
        <v>5</v>
      </c>
      <c r="D21" t="s">
        <v>9</v>
      </c>
      <c r="E21">
        <f t="shared" si="0"/>
        <v>97.023354909731296</v>
      </c>
      <c r="F21">
        <f t="shared" si="1"/>
        <v>2.9496699756133449E-2</v>
      </c>
    </row>
    <row r="22" spans="1:6" x14ac:dyDescent="0.25">
      <c r="A22">
        <v>5.8684989341544496</v>
      </c>
      <c r="B22">
        <v>0.96979606513308703</v>
      </c>
      <c r="C22" t="s">
        <v>5</v>
      </c>
      <c r="D22" t="s">
        <v>9</v>
      </c>
      <c r="E22">
        <f t="shared" si="0"/>
        <v>96.97960651330871</v>
      </c>
      <c r="F22">
        <f t="shared" si="1"/>
        <v>2.9342494670772247E-2</v>
      </c>
    </row>
    <row r="23" spans="1:6" x14ac:dyDescent="0.25">
      <c r="A23">
        <v>5.8183911084872104</v>
      </c>
      <c r="B23">
        <v>0.94966280143070603</v>
      </c>
      <c r="C23" t="s">
        <v>5</v>
      </c>
      <c r="D23" t="s">
        <v>9</v>
      </c>
      <c r="E23">
        <f t="shared" si="0"/>
        <v>94.966280143070605</v>
      </c>
      <c r="F23">
        <f t="shared" si="1"/>
        <v>2.9091955542436054E-2</v>
      </c>
    </row>
    <row r="24" spans="1:6" x14ac:dyDescent="0.25">
      <c r="A24">
        <v>5.9156740278307698</v>
      </c>
      <c r="B24">
        <v>1.0277015119169299</v>
      </c>
      <c r="C24" t="s">
        <v>4</v>
      </c>
      <c r="D24" t="s">
        <v>8</v>
      </c>
      <c r="E24">
        <f t="shared" si="0"/>
        <v>102.77015119169299</v>
      </c>
      <c r="F24">
        <f t="shared" si="1"/>
        <v>2.9578370139153848E-2</v>
      </c>
    </row>
    <row r="25" spans="1:6" x14ac:dyDescent="0.25">
      <c r="A25">
        <v>5.8346042419616797</v>
      </c>
      <c r="B25">
        <v>0.95107040610698901</v>
      </c>
      <c r="C25" t="s">
        <v>5</v>
      </c>
      <c r="D25" t="s">
        <v>9</v>
      </c>
      <c r="E25">
        <f t="shared" si="0"/>
        <v>95.107040610698903</v>
      </c>
      <c r="F25">
        <f t="shared" si="1"/>
        <v>2.91730212098084E-2</v>
      </c>
    </row>
    <row r="26" spans="1:6" x14ac:dyDescent="0.25">
      <c r="A26">
        <v>5.7746211760723201</v>
      </c>
      <c r="B26">
        <v>0.98053734647204205</v>
      </c>
      <c r="C26" t="s">
        <v>4</v>
      </c>
      <c r="D26" t="s">
        <v>8</v>
      </c>
      <c r="E26">
        <f t="shared" si="0"/>
        <v>98.053734647204209</v>
      </c>
      <c r="F26">
        <f t="shared" si="1"/>
        <v>2.8873105880361599E-2</v>
      </c>
    </row>
    <row r="27" spans="1:6" x14ac:dyDescent="0.25">
      <c r="A27">
        <v>5.8502391149608597</v>
      </c>
      <c r="B27">
        <v>1.0042924255891399</v>
      </c>
      <c r="C27" t="s">
        <v>4</v>
      </c>
      <c r="D27" t="s">
        <v>8</v>
      </c>
      <c r="E27">
        <f t="shared" si="0"/>
        <v>100.42924255891398</v>
      </c>
      <c r="F27">
        <f t="shared" si="1"/>
        <v>2.9251195574804299E-2</v>
      </c>
    </row>
    <row r="28" spans="1:6" x14ac:dyDescent="0.25">
      <c r="A28">
        <v>5.8129479522512701</v>
      </c>
      <c r="B28">
        <v>0.99312687286016699</v>
      </c>
      <c r="C28" t="s">
        <v>4</v>
      </c>
      <c r="D28" t="s">
        <v>8</v>
      </c>
      <c r="E28">
        <f t="shared" si="0"/>
        <v>99.312687286016697</v>
      </c>
      <c r="F28">
        <f t="shared" si="1"/>
        <v>2.9064739761256352E-2</v>
      </c>
    </row>
    <row r="29" spans="1:6" x14ac:dyDescent="0.25">
      <c r="A29">
        <v>5.7998896941653699</v>
      </c>
      <c r="B29">
        <v>0.95259958682061197</v>
      </c>
      <c r="C29" t="s">
        <v>5</v>
      </c>
      <c r="D29" t="s">
        <v>9</v>
      </c>
      <c r="E29">
        <f t="shared" si="0"/>
        <v>95.259958682061196</v>
      </c>
      <c r="F29">
        <f t="shared" si="1"/>
        <v>2.899944847082685E-2</v>
      </c>
    </row>
    <row r="30" spans="1:6" x14ac:dyDescent="0.25">
      <c r="A30">
        <v>5.8496815632129904</v>
      </c>
      <c r="B30">
        <v>0.96064654216374601</v>
      </c>
      <c r="C30" t="s">
        <v>5</v>
      </c>
      <c r="D30" t="s">
        <v>9</v>
      </c>
      <c r="E30">
        <f t="shared" si="0"/>
        <v>96.064654216374606</v>
      </c>
      <c r="F30">
        <f t="shared" si="1"/>
        <v>2.9248407816064952E-2</v>
      </c>
    </row>
    <row r="31" spans="1:6" x14ac:dyDescent="0.25">
      <c r="A31">
        <v>5.8650044540227499</v>
      </c>
      <c r="B31">
        <v>0.96258095224157703</v>
      </c>
      <c r="C31" t="s">
        <v>5</v>
      </c>
      <c r="D31" t="s">
        <v>9</v>
      </c>
      <c r="E31">
        <f t="shared" si="0"/>
        <v>96.258095224157699</v>
      </c>
      <c r="F31">
        <f t="shared" si="1"/>
        <v>2.932502227011375E-2</v>
      </c>
    </row>
    <row r="32" spans="1:6" x14ac:dyDescent="0.25">
      <c r="A32">
        <v>5.8458574142802604</v>
      </c>
      <c r="B32">
        <v>0.99710649873220603</v>
      </c>
      <c r="C32" t="s">
        <v>4</v>
      </c>
      <c r="D32" t="s">
        <v>8</v>
      </c>
      <c r="E32">
        <f t="shared" si="0"/>
        <v>99.710649873220603</v>
      </c>
      <c r="F32">
        <f t="shared" si="1"/>
        <v>2.9229287071401301E-2</v>
      </c>
    </row>
    <row r="33" spans="1:6" x14ac:dyDescent="0.25">
      <c r="A33">
        <v>5.9241324164371196</v>
      </c>
      <c r="B33">
        <v>1.02556586535604</v>
      </c>
      <c r="C33" t="s">
        <v>4</v>
      </c>
      <c r="D33" t="s">
        <v>8</v>
      </c>
      <c r="E33">
        <f t="shared" si="0"/>
        <v>102.556586535604</v>
      </c>
      <c r="F33">
        <f t="shared" si="1"/>
        <v>2.9620662082185598E-2</v>
      </c>
    </row>
    <row r="34" spans="1:6" x14ac:dyDescent="0.25">
      <c r="A34">
        <v>5.8555786064618696</v>
      </c>
      <c r="B34">
        <v>0.95982229972620503</v>
      </c>
      <c r="C34" t="s">
        <v>5</v>
      </c>
      <c r="D34" t="s">
        <v>9</v>
      </c>
      <c r="E34">
        <f t="shared" si="0"/>
        <v>95.982229972620502</v>
      </c>
      <c r="F34">
        <f t="shared" si="1"/>
        <v>2.9277893032309349E-2</v>
      </c>
    </row>
    <row r="35" spans="1:6" x14ac:dyDescent="0.25">
      <c r="A35">
        <v>5.84215458448059</v>
      </c>
      <c r="B35">
        <v>1.00288435076195</v>
      </c>
      <c r="C35" t="s">
        <v>4</v>
      </c>
      <c r="D35" t="s">
        <v>8</v>
      </c>
      <c r="E35">
        <f t="shared" si="0"/>
        <v>100.288435076195</v>
      </c>
      <c r="F35">
        <f t="shared" si="1"/>
        <v>2.9210772922402949E-2</v>
      </c>
    </row>
    <row r="36" spans="1:6" x14ac:dyDescent="0.25">
      <c r="A36">
        <v>5.8017782475286701</v>
      </c>
      <c r="B36">
        <v>0.98977055728809504</v>
      </c>
      <c r="C36" t="s">
        <v>4</v>
      </c>
      <c r="D36" t="s">
        <v>8</v>
      </c>
      <c r="E36">
        <f t="shared" si="0"/>
        <v>98.977055728809503</v>
      </c>
      <c r="F36">
        <f t="shared" si="1"/>
        <v>2.9008891237643351E-2</v>
      </c>
    </row>
    <row r="37" spans="1:6" x14ac:dyDescent="0.25">
      <c r="A37">
        <v>5.8152119752565499</v>
      </c>
      <c r="B37">
        <v>0.99506743147395604</v>
      </c>
      <c r="C37" t="s">
        <v>4</v>
      </c>
      <c r="D37" t="s">
        <v>8</v>
      </c>
      <c r="E37">
        <f t="shared" si="0"/>
        <v>99.506743147395611</v>
      </c>
      <c r="F37">
        <f t="shared" si="1"/>
        <v>2.9076059876282749E-2</v>
      </c>
    </row>
    <row r="38" spans="1:6" x14ac:dyDescent="0.25">
      <c r="A38">
        <v>5.9074196554570104</v>
      </c>
      <c r="B38">
        <v>0.98169967119151103</v>
      </c>
      <c r="C38" t="s">
        <v>5</v>
      </c>
      <c r="D38" t="s">
        <v>9</v>
      </c>
      <c r="E38">
        <f t="shared" si="0"/>
        <v>98.169967119151096</v>
      </c>
      <c r="F38">
        <f t="shared" si="1"/>
        <v>2.9537098277285054E-2</v>
      </c>
    </row>
    <row r="39" spans="1:6" x14ac:dyDescent="0.25">
      <c r="A39">
        <v>5.8723982070870004</v>
      </c>
      <c r="B39">
        <v>1.01172088737065</v>
      </c>
      <c r="C39" t="s">
        <v>4</v>
      </c>
      <c r="D39" t="s">
        <v>8</v>
      </c>
      <c r="E39">
        <f t="shared" si="0"/>
        <v>101.172088737065</v>
      </c>
      <c r="F39">
        <f t="shared" si="1"/>
        <v>2.9361991035435003E-2</v>
      </c>
    </row>
    <row r="40" spans="1:6" x14ac:dyDescent="0.25">
      <c r="A40">
        <v>5.8712420559092404</v>
      </c>
      <c r="B40">
        <v>0.96613862879147405</v>
      </c>
      <c r="C40" t="s">
        <v>5</v>
      </c>
      <c r="D40" t="s">
        <v>9</v>
      </c>
      <c r="E40">
        <f t="shared" si="0"/>
        <v>96.613862879147405</v>
      </c>
      <c r="F40">
        <f t="shared" si="1"/>
        <v>2.9356210279546203E-2</v>
      </c>
    </row>
    <row r="41" spans="1:6" x14ac:dyDescent="0.25">
      <c r="A41">
        <v>5.83597708272797</v>
      </c>
      <c r="B41">
        <v>0.96016344106594398</v>
      </c>
      <c r="C41" t="s">
        <v>5</v>
      </c>
      <c r="D41" t="s">
        <v>9</v>
      </c>
      <c r="E41">
        <f t="shared" si="0"/>
        <v>96.016344106594403</v>
      </c>
      <c r="F41">
        <f t="shared" si="1"/>
        <v>2.9179885413639851E-2</v>
      </c>
    </row>
    <row r="42" spans="1:6" x14ac:dyDescent="0.25">
      <c r="A42">
        <v>5.8264194554278301</v>
      </c>
      <c r="B42">
        <v>0.95004217355344001</v>
      </c>
      <c r="C42" t="s">
        <v>5</v>
      </c>
      <c r="D42" t="s">
        <v>9</v>
      </c>
      <c r="E42">
        <f t="shared" si="0"/>
        <v>95.004217355343997</v>
      </c>
      <c r="F42">
        <f t="shared" si="1"/>
        <v>2.9132097277139151E-2</v>
      </c>
    </row>
    <row r="43" spans="1:6" x14ac:dyDescent="0.25">
      <c r="A43">
        <v>5.8533534304880703</v>
      </c>
      <c r="B43">
        <v>1.00105522963134</v>
      </c>
      <c r="C43" t="s">
        <v>4</v>
      </c>
      <c r="D43" t="s">
        <v>8</v>
      </c>
      <c r="E43">
        <f t="shared" si="0"/>
        <v>100.10552296313399</v>
      </c>
      <c r="F43">
        <f t="shared" si="1"/>
        <v>2.9266767152440351E-2</v>
      </c>
    </row>
    <row r="44" spans="1:6" x14ac:dyDescent="0.25">
      <c r="A44">
        <v>5.8056088981374501</v>
      </c>
      <c r="B44">
        <v>0.945793093705666</v>
      </c>
      <c r="C44" t="s">
        <v>5</v>
      </c>
      <c r="D44" t="s">
        <v>9</v>
      </c>
      <c r="E44">
        <f t="shared" si="0"/>
        <v>94.579309370566605</v>
      </c>
      <c r="F44">
        <f t="shared" si="1"/>
        <v>2.9028044490687251E-2</v>
      </c>
    </row>
    <row r="45" spans="1:6" x14ac:dyDescent="0.25">
      <c r="A45">
        <v>5.8370656836504198</v>
      </c>
      <c r="B45">
        <v>1.0003993329498999</v>
      </c>
      <c r="C45" t="s">
        <v>4</v>
      </c>
      <c r="D45" t="s">
        <v>8</v>
      </c>
      <c r="E45">
        <f t="shared" si="0"/>
        <v>100.03993329498999</v>
      </c>
      <c r="F45">
        <f t="shared" si="1"/>
        <v>2.91853284182521E-2</v>
      </c>
    </row>
    <row r="46" spans="1:6" x14ac:dyDescent="0.25">
      <c r="A46">
        <v>5.8579632440534901</v>
      </c>
      <c r="B46">
        <v>0.95904638309221302</v>
      </c>
      <c r="C46" t="s">
        <v>5</v>
      </c>
      <c r="D46" t="s">
        <v>9</v>
      </c>
      <c r="E46">
        <f t="shared" si="0"/>
        <v>95.904638309221298</v>
      </c>
      <c r="F46">
        <f t="shared" si="1"/>
        <v>2.928981622026745E-2</v>
      </c>
    </row>
    <row r="47" spans="1:6" x14ac:dyDescent="0.25">
      <c r="A47">
        <v>5.8929731386027404</v>
      </c>
      <c r="B47">
        <v>1.0218647797790099</v>
      </c>
      <c r="C47" t="s">
        <v>4</v>
      </c>
      <c r="D47" t="s">
        <v>8</v>
      </c>
      <c r="E47">
        <f t="shared" si="0"/>
        <v>102.18647797790099</v>
      </c>
      <c r="F47">
        <f t="shared" si="1"/>
        <v>2.9464865693013702E-2</v>
      </c>
    </row>
    <row r="48" spans="1:6" x14ac:dyDescent="0.25">
      <c r="A48">
        <v>5.8894778766050297</v>
      </c>
      <c r="B48">
        <v>1.0130955450450501</v>
      </c>
      <c r="C48" t="s">
        <v>4</v>
      </c>
      <c r="D48" t="s">
        <v>8</v>
      </c>
      <c r="E48">
        <f t="shared" si="0"/>
        <v>101.309554504505</v>
      </c>
      <c r="F48">
        <f t="shared" si="1"/>
        <v>2.9447389383025147E-2</v>
      </c>
    </row>
    <row r="49" spans="1:6" x14ac:dyDescent="0.25">
      <c r="A49">
        <v>5.88580097269561</v>
      </c>
      <c r="B49">
        <v>0.97405651593562403</v>
      </c>
      <c r="C49" t="s">
        <v>5</v>
      </c>
      <c r="D49" t="s">
        <v>9</v>
      </c>
      <c r="E49">
        <f t="shared" si="0"/>
        <v>97.405651593562396</v>
      </c>
      <c r="F49">
        <f t="shared" si="1"/>
        <v>2.9429004863478051E-2</v>
      </c>
    </row>
    <row r="50" spans="1:6" x14ac:dyDescent="0.25">
      <c r="A50">
        <v>5.8084196372606396</v>
      </c>
      <c r="B50">
        <v>0.95064863920766896</v>
      </c>
      <c r="C50" t="s">
        <v>5</v>
      </c>
      <c r="D50" t="s">
        <v>9</v>
      </c>
      <c r="E50">
        <f t="shared" si="0"/>
        <v>95.064863920766896</v>
      </c>
      <c r="F50">
        <f t="shared" si="1"/>
        <v>2.9042098186303197E-2</v>
      </c>
    </row>
    <row r="51" spans="1:6" x14ac:dyDescent="0.25">
      <c r="A51">
        <v>5.81170195860585</v>
      </c>
      <c r="B51">
        <v>0.99217444865663995</v>
      </c>
      <c r="C51" t="s">
        <v>4</v>
      </c>
      <c r="D51" t="s">
        <v>8</v>
      </c>
      <c r="E51">
        <f t="shared" si="0"/>
        <v>99.217444865663992</v>
      </c>
      <c r="F51">
        <f t="shared" si="1"/>
        <v>2.905850979302925E-2</v>
      </c>
    </row>
    <row r="52" spans="1:6" x14ac:dyDescent="0.25">
      <c r="A52">
        <v>5.85549632829788</v>
      </c>
      <c r="B52">
        <v>1.00848263438411</v>
      </c>
      <c r="C52" t="s">
        <v>4</v>
      </c>
      <c r="D52" t="s">
        <v>8</v>
      </c>
      <c r="E52">
        <f t="shared" si="0"/>
        <v>100.848263438411</v>
      </c>
      <c r="F52">
        <f t="shared" si="1"/>
        <v>2.9277481641489401E-2</v>
      </c>
    </row>
    <row r="53" spans="1:6" x14ac:dyDescent="0.25">
      <c r="A53">
        <v>5.8462847894711896</v>
      </c>
      <c r="B53">
        <v>1.0030620784967299</v>
      </c>
      <c r="C53" t="s">
        <v>4</v>
      </c>
      <c r="D53" t="s">
        <v>8</v>
      </c>
      <c r="E53">
        <f t="shared" si="0"/>
        <v>100.30620784967299</v>
      </c>
      <c r="F53">
        <f t="shared" si="1"/>
        <v>2.9231423947355947E-2</v>
      </c>
    </row>
    <row r="54" spans="1:6" x14ac:dyDescent="0.25">
      <c r="A54">
        <v>5.8024951701815199</v>
      </c>
      <c r="B54">
        <v>0.94512296270347795</v>
      </c>
      <c r="C54" t="s">
        <v>5</v>
      </c>
      <c r="D54" t="s">
        <v>9</v>
      </c>
      <c r="E54">
        <f t="shared" si="0"/>
        <v>94.51229627034779</v>
      </c>
      <c r="F54">
        <f t="shared" si="1"/>
        <v>2.9012475850907601E-2</v>
      </c>
    </row>
    <row r="55" spans="1:6" x14ac:dyDescent="0.25">
      <c r="A55">
        <v>5.8540103390274396</v>
      </c>
      <c r="B55">
        <v>1.0077447389449501</v>
      </c>
      <c r="C55" t="s">
        <v>4</v>
      </c>
      <c r="D55" t="s">
        <v>8</v>
      </c>
      <c r="E55">
        <f t="shared" si="0"/>
        <v>100.774473894495</v>
      </c>
      <c r="F55">
        <f t="shared" si="1"/>
        <v>2.92700516951372E-2</v>
      </c>
    </row>
    <row r="56" spans="1:6" x14ac:dyDescent="0.25">
      <c r="A56">
        <v>5.8691666213541103</v>
      </c>
      <c r="B56">
        <v>1.00707454010842</v>
      </c>
      <c r="C56" t="s">
        <v>4</v>
      </c>
      <c r="D56" t="s">
        <v>8</v>
      </c>
      <c r="E56">
        <f t="shared" si="0"/>
        <v>100.707454010842</v>
      </c>
      <c r="F56">
        <f t="shared" si="1"/>
        <v>2.9345833106770552E-2</v>
      </c>
    </row>
    <row r="57" spans="1:6" x14ac:dyDescent="0.25">
      <c r="A57">
        <v>5.8353189792004398</v>
      </c>
      <c r="B57">
        <v>0.961025632157127</v>
      </c>
      <c r="C57" t="s">
        <v>5</v>
      </c>
      <c r="D57" t="s">
        <v>9</v>
      </c>
      <c r="E57">
        <f t="shared" si="0"/>
        <v>96.102563215712706</v>
      </c>
      <c r="F57">
        <f t="shared" si="1"/>
        <v>2.91765948960022E-2</v>
      </c>
    </row>
    <row r="58" spans="1:6" x14ac:dyDescent="0.25">
      <c r="A58">
        <v>5.7935581121399098</v>
      </c>
      <c r="B58">
        <v>0.95039456041633597</v>
      </c>
      <c r="C58" t="s">
        <v>5</v>
      </c>
      <c r="D58" t="s">
        <v>9</v>
      </c>
      <c r="E58">
        <f t="shared" si="0"/>
        <v>95.039456041633599</v>
      </c>
      <c r="F58">
        <f t="shared" si="1"/>
        <v>2.8967790560699549E-2</v>
      </c>
    </row>
    <row r="59" spans="1:6" x14ac:dyDescent="0.25">
      <c r="A59">
        <v>5.9053936823078503</v>
      </c>
      <c r="B59">
        <v>1.0214253544540399</v>
      </c>
      <c r="C59" t="s">
        <v>4</v>
      </c>
      <c r="D59" t="s">
        <v>8</v>
      </c>
      <c r="E59">
        <f t="shared" si="0"/>
        <v>102.14253544540399</v>
      </c>
      <c r="F59">
        <f t="shared" si="1"/>
        <v>2.9526968411539251E-2</v>
      </c>
    </row>
    <row r="60" spans="1:6" x14ac:dyDescent="0.25">
      <c r="A60">
        <v>5.8704441447514402</v>
      </c>
      <c r="B60">
        <v>0.97237974642811897</v>
      </c>
      <c r="C60" t="s">
        <v>5</v>
      </c>
      <c r="D60" t="s">
        <v>9</v>
      </c>
      <c r="E60">
        <f t="shared" si="0"/>
        <v>97.237974642811892</v>
      </c>
      <c r="F60">
        <f t="shared" si="1"/>
        <v>2.9352220723757202E-2</v>
      </c>
    </row>
    <row r="61" spans="1:6" x14ac:dyDescent="0.25">
      <c r="A61">
        <v>5.8034787223614002</v>
      </c>
      <c r="B61">
        <v>0.99503557367053497</v>
      </c>
      <c r="C61" t="s">
        <v>4</v>
      </c>
      <c r="D61" t="s">
        <v>8</v>
      </c>
      <c r="E61">
        <f t="shared" si="0"/>
        <v>99.503557367053503</v>
      </c>
      <c r="F61">
        <f t="shared" si="1"/>
        <v>2.9017393611807E-2</v>
      </c>
    </row>
    <row r="62" spans="1:6" x14ac:dyDescent="0.25">
      <c r="A62">
        <v>5.8322889893305296</v>
      </c>
      <c r="B62">
        <v>0.95254843901897501</v>
      </c>
      <c r="C62" t="s">
        <v>5</v>
      </c>
      <c r="D62" t="s">
        <v>9</v>
      </c>
      <c r="E62">
        <f t="shared" si="0"/>
        <v>95.254843901897502</v>
      </c>
      <c r="F62">
        <f t="shared" si="1"/>
        <v>2.9161444946652647E-2</v>
      </c>
    </row>
    <row r="63" spans="1:6" x14ac:dyDescent="0.25">
      <c r="A63">
        <v>5.8189247215581901</v>
      </c>
      <c r="B63">
        <v>1.00044740804405</v>
      </c>
      <c r="C63" t="s">
        <v>4</v>
      </c>
      <c r="D63" t="s">
        <v>8</v>
      </c>
      <c r="E63">
        <f t="shared" si="0"/>
        <v>100.044740804405</v>
      </c>
      <c r="F63">
        <f t="shared" si="1"/>
        <v>2.909462360779095E-2</v>
      </c>
    </row>
    <row r="64" spans="1:6" x14ac:dyDescent="0.25">
      <c r="A64">
        <v>5.8892779326910603</v>
      </c>
      <c r="B64">
        <v>0.970164092656007</v>
      </c>
      <c r="C64" t="s">
        <v>5</v>
      </c>
      <c r="D64" t="s">
        <v>9</v>
      </c>
      <c r="E64">
        <f t="shared" si="0"/>
        <v>97.0164092656007</v>
      </c>
      <c r="F64">
        <f t="shared" si="1"/>
        <v>2.9446389663455301E-2</v>
      </c>
    </row>
    <row r="65" spans="1:6" x14ac:dyDescent="0.25">
      <c r="A65">
        <v>5.8255387288135996</v>
      </c>
      <c r="B65">
        <v>0.95799989391395501</v>
      </c>
      <c r="C65" t="s">
        <v>5</v>
      </c>
      <c r="D65" t="s">
        <v>9</v>
      </c>
      <c r="E65">
        <f t="shared" si="0"/>
        <v>95.799989391395499</v>
      </c>
      <c r="F65">
        <f t="shared" si="1"/>
        <v>2.9127693644067996E-2</v>
      </c>
    </row>
    <row r="66" spans="1:6" x14ac:dyDescent="0.25">
      <c r="A66">
        <v>5.8493451482657504</v>
      </c>
      <c r="B66">
        <v>0.96076999506309702</v>
      </c>
      <c r="C66" t="s">
        <v>5</v>
      </c>
      <c r="D66" t="s">
        <v>9</v>
      </c>
      <c r="E66">
        <f t="shared" si="0"/>
        <v>96.076999506309704</v>
      </c>
      <c r="F66">
        <f t="shared" si="1"/>
        <v>2.9246725741328753E-2</v>
      </c>
    </row>
    <row r="67" spans="1:6" x14ac:dyDescent="0.25">
      <c r="A67">
        <v>5.7972666983639796</v>
      </c>
      <c r="B67">
        <v>0.99123697426774704</v>
      </c>
      <c r="C67" t="s">
        <v>4</v>
      </c>
      <c r="D67" t="s">
        <v>8</v>
      </c>
      <c r="E67">
        <f t="shared" ref="E67:E129" si="2">B67*100</f>
        <v>99.123697426774697</v>
      </c>
      <c r="F67">
        <f t="shared" ref="F67:F130" si="3">A67/200</f>
        <v>2.8986333491819897E-2</v>
      </c>
    </row>
    <row r="68" spans="1:6" x14ac:dyDescent="0.25">
      <c r="A68">
        <v>5.8199624889284998</v>
      </c>
      <c r="B68">
        <v>0.99611791952235895</v>
      </c>
      <c r="C68" t="s">
        <v>4</v>
      </c>
      <c r="D68" t="s">
        <v>8</v>
      </c>
      <c r="E68">
        <f t="shared" si="2"/>
        <v>99.61179195223589</v>
      </c>
      <c r="F68">
        <f t="shared" si="3"/>
        <v>2.9099812444642499E-2</v>
      </c>
    </row>
    <row r="69" spans="1:6" x14ac:dyDescent="0.25">
      <c r="A69">
        <v>5.9032602717865998</v>
      </c>
      <c r="B69">
        <v>1.0206788820502399</v>
      </c>
      <c r="C69" t="s">
        <v>4</v>
      </c>
      <c r="D69" t="s">
        <v>8</v>
      </c>
      <c r="E69">
        <f t="shared" si="2"/>
        <v>102.06788820502399</v>
      </c>
      <c r="F69">
        <f t="shared" si="3"/>
        <v>2.9516301358933E-2</v>
      </c>
    </row>
    <row r="70" spans="1:6" x14ac:dyDescent="0.25">
      <c r="A70">
        <v>5.8235154041682398</v>
      </c>
      <c r="B70">
        <v>1.0004878277359199</v>
      </c>
      <c r="C70" t="s">
        <v>4</v>
      </c>
      <c r="D70" t="s">
        <v>8</v>
      </c>
      <c r="E70">
        <f t="shared" si="2"/>
        <v>100.048782773592</v>
      </c>
      <c r="F70">
        <f t="shared" si="3"/>
        <v>2.9117577020841199E-2</v>
      </c>
    </row>
    <row r="71" spans="1:6" x14ac:dyDescent="0.25">
      <c r="A71">
        <v>5.8646876840659399</v>
      </c>
      <c r="B71">
        <v>0.965223284896365</v>
      </c>
      <c r="C71" t="s">
        <v>5</v>
      </c>
      <c r="D71" t="s">
        <v>9</v>
      </c>
      <c r="E71">
        <f t="shared" si="2"/>
        <v>96.522328489636493</v>
      </c>
      <c r="F71">
        <f t="shared" si="3"/>
        <v>2.9323438420329698E-2</v>
      </c>
    </row>
    <row r="72" spans="1:6" x14ac:dyDescent="0.25">
      <c r="A72">
        <v>5.8367551321141802</v>
      </c>
      <c r="B72">
        <v>0.95582986784435298</v>
      </c>
      <c r="C72" t="s">
        <v>5</v>
      </c>
      <c r="D72" t="s">
        <v>9</v>
      </c>
      <c r="E72">
        <f t="shared" si="2"/>
        <v>95.582986784435292</v>
      </c>
      <c r="F72">
        <f t="shared" si="3"/>
        <v>2.9183775660570902E-2</v>
      </c>
    </row>
    <row r="73" spans="1:6" x14ac:dyDescent="0.25">
      <c r="A73">
        <v>5.8303695867038901</v>
      </c>
      <c r="B73">
        <v>0.96240620367371299</v>
      </c>
      <c r="C73" t="s">
        <v>5</v>
      </c>
      <c r="D73" t="s">
        <v>9</v>
      </c>
      <c r="E73">
        <f t="shared" si="2"/>
        <v>96.240620367371292</v>
      </c>
      <c r="F73">
        <f t="shared" si="3"/>
        <v>2.9151847933519451E-2</v>
      </c>
    </row>
    <row r="74" spans="1:6" x14ac:dyDescent="0.25">
      <c r="A74">
        <v>5.9520601608109596</v>
      </c>
      <c r="B74">
        <v>1.03517488377236</v>
      </c>
      <c r="C74" t="s">
        <v>4</v>
      </c>
      <c r="D74" t="s">
        <v>8</v>
      </c>
      <c r="E74">
        <f t="shared" si="2"/>
        <v>103.51748837723601</v>
      </c>
      <c r="F74">
        <f t="shared" si="3"/>
        <v>2.9760300804054798E-2</v>
      </c>
    </row>
    <row r="75" spans="1:6" x14ac:dyDescent="0.25">
      <c r="A75">
        <v>5.9284473486381897</v>
      </c>
      <c r="B75">
        <v>1.0289495736096199</v>
      </c>
      <c r="C75" t="s">
        <v>4</v>
      </c>
      <c r="D75" t="s">
        <v>8</v>
      </c>
      <c r="E75">
        <f t="shared" si="2"/>
        <v>102.894957360962</v>
      </c>
      <c r="F75">
        <f t="shared" si="3"/>
        <v>2.9642236743190949E-2</v>
      </c>
    </row>
    <row r="76" spans="1:6" x14ac:dyDescent="0.25">
      <c r="A76">
        <v>5.9020518009705301</v>
      </c>
      <c r="B76">
        <v>1.0262438458689001</v>
      </c>
      <c r="C76" t="s">
        <v>4</v>
      </c>
      <c r="D76" t="s">
        <v>8</v>
      </c>
      <c r="E76">
        <f t="shared" si="2"/>
        <v>102.62438458689</v>
      </c>
      <c r="F76">
        <f t="shared" si="3"/>
        <v>2.951025900485265E-2</v>
      </c>
    </row>
    <row r="77" spans="1:6" x14ac:dyDescent="0.25">
      <c r="A77">
        <v>5.8025790188151101</v>
      </c>
      <c r="B77">
        <v>0.950735801761733</v>
      </c>
      <c r="C77" t="s">
        <v>5</v>
      </c>
      <c r="D77" t="s">
        <v>9</v>
      </c>
      <c r="E77">
        <f t="shared" si="2"/>
        <v>95.073580176173294</v>
      </c>
      <c r="F77">
        <f t="shared" si="3"/>
        <v>2.901289509407555E-2</v>
      </c>
    </row>
    <row r="78" spans="1:6" x14ac:dyDescent="0.25">
      <c r="A78">
        <v>5.8153575445954004</v>
      </c>
      <c r="B78">
        <v>0.99327343454015604</v>
      </c>
      <c r="C78" t="s">
        <v>4</v>
      </c>
      <c r="D78" t="s">
        <v>8</v>
      </c>
      <c r="E78">
        <f t="shared" si="2"/>
        <v>99.327343454015605</v>
      </c>
      <c r="F78">
        <f t="shared" si="3"/>
        <v>2.9076787722977001E-2</v>
      </c>
    </row>
    <row r="79" spans="1:6" x14ac:dyDescent="0.25">
      <c r="A79">
        <v>5.8712223951703999</v>
      </c>
      <c r="B79">
        <v>1.00713693849054</v>
      </c>
      <c r="C79" t="s">
        <v>4</v>
      </c>
      <c r="D79" t="s">
        <v>8</v>
      </c>
      <c r="E79">
        <f t="shared" si="2"/>
        <v>100.713693849054</v>
      </c>
      <c r="F79">
        <f t="shared" si="3"/>
        <v>2.9356111975852001E-2</v>
      </c>
    </row>
    <row r="80" spans="1:6" x14ac:dyDescent="0.25">
      <c r="A80">
        <v>5.8151910662189303</v>
      </c>
      <c r="B80">
        <v>0.99206620375603005</v>
      </c>
      <c r="C80" t="s">
        <v>4</v>
      </c>
      <c r="D80" t="s">
        <v>8</v>
      </c>
      <c r="E80">
        <f t="shared" si="2"/>
        <v>99.206620375603009</v>
      </c>
      <c r="F80">
        <f t="shared" si="3"/>
        <v>2.9075955331094652E-2</v>
      </c>
    </row>
    <row r="81" spans="1:6" x14ac:dyDescent="0.25">
      <c r="A81">
        <v>5.9079763986270999</v>
      </c>
      <c r="B81">
        <v>1.01827006001901</v>
      </c>
      <c r="C81" t="s">
        <v>4</v>
      </c>
      <c r="D81" t="s">
        <v>8</v>
      </c>
      <c r="E81">
        <f t="shared" si="2"/>
        <v>101.827006001901</v>
      </c>
      <c r="F81">
        <f t="shared" si="3"/>
        <v>2.9539881993135498E-2</v>
      </c>
    </row>
    <row r="82" spans="1:6" x14ac:dyDescent="0.25">
      <c r="A82">
        <v>5.8615952828579596</v>
      </c>
      <c r="B82">
        <v>0.96452398753158497</v>
      </c>
      <c r="C82" t="s">
        <v>5</v>
      </c>
      <c r="D82" t="s">
        <v>9</v>
      </c>
      <c r="E82">
        <f t="shared" si="2"/>
        <v>96.452398753158491</v>
      </c>
      <c r="F82">
        <f t="shared" si="3"/>
        <v>2.9307976414289796E-2</v>
      </c>
    </row>
    <row r="83" spans="1:6" x14ac:dyDescent="0.25">
      <c r="A83">
        <v>5.8307273095093297</v>
      </c>
      <c r="B83">
        <v>1.0001721425924599</v>
      </c>
      <c r="C83" t="s">
        <v>4</v>
      </c>
      <c r="D83" t="s">
        <v>8</v>
      </c>
      <c r="E83">
        <f t="shared" si="2"/>
        <v>100.01721425924599</v>
      </c>
      <c r="F83">
        <f t="shared" si="3"/>
        <v>2.9153636547546647E-2</v>
      </c>
    </row>
    <row r="84" spans="1:6" x14ac:dyDescent="0.25">
      <c r="A84">
        <v>5.8457547298200296</v>
      </c>
      <c r="B84">
        <v>0.95571327178870802</v>
      </c>
      <c r="C84" t="s">
        <v>5</v>
      </c>
      <c r="D84" t="s">
        <v>9</v>
      </c>
      <c r="E84">
        <f t="shared" si="2"/>
        <v>95.571327178870803</v>
      </c>
      <c r="F84">
        <f t="shared" si="3"/>
        <v>2.9228773649100148E-2</v>
      </c>
    </row>
    <row r="85" spans="1:6" x14ac:dyDescent="0.25">
      <c r="A85">
        <v>5.7781618225716702</v>
      </c>
      <c r="B85">
        <v>0.940921951152352</v>
      </c>
      <c r="C85" t="s">
        <v>5</v>
      </c>
      <c r="D85" t="s">
        <v>9</v>
      </c>
      <c r="E85">
        <f t="shared" si="2"/>
        <v>94.092195115235199</v>
      </c>
      <c r="F85">
        <f t="shared" si="3"/>
        <v>2.8890809112858351E-2</v>
      </c>
    </row>
    <row r="86" spans="1:6" x14ac:dyDescent="0.25">
      <c r="A86">
        <v>5.8578468600603699</v>
      </c>
      <c r="B86">
        <v>0.962607994497371</v>
      </c>
      <c r="C86" t="s">
        <v>5</v>
      </c>
      <c r="D86" t="s">
        <v>9</v>
      </c>
      <c r="E86">
        <f t="shared" si="2"/>
        <v>96.260799449737107</v>
      </c>
      <c r="F86">
        <f t="shared" si="3"/>
        <v>2.928923430030185E-2</v>
      </c>
    </row>
    <row r="87" spans="1:6" x14ac:dyDescent="0.25">
      <c r="A87">
        <v>5.8944029136174496</v>
      </c>
      <c r="B87">
        <v>1.0197458938833699</v>
      </c>
      <c r="C87" t="s">
        <v>4</v>
      </c>
      <c r="D87" t="s">
        <v>8</v>
      </c>
      <c r="E87">
        <f t="shared" si="2"/>
        <v>101.97458938833699</v>
      </c>
      <c r="F87">
        <f t="shared" si="3"/>
        <v>2.9472014568087249E-2</v>
      </c>
    </row>
    <row r="88" spans="1:6" x14ac:dyDescent="0.25">
      <c r="A88">
        <v>5.8352679356642199</v>
      </c>
      <c r="B88">
        <v>0.99931693335042104</v>
      </c>
      <c r="C88" t="s">
        <v>4</v>
      </c>
      <c r="D88" t="s">
        <v>8</v>
      </c>
      <c r="E88">
        <f t="shared" si="2"/>
        <v>99.931693335042098</v>
      </c>
      <c r="F88">
        <f t="shared" si="3"/>
        <v>2.91763396783211E-2</v>
      </c>
    </row>
    <row r="89" spans="1:6" x14ac:dyDescent="0.25">
      <c r="A89">
        <v>5.80117291003278</v>
      </c>
      <c r="B89">
        <v>0.98797571601827505</v>
      </c>
      <c r="C89" t="s">
        <v>4</v>
      </c>
      <c r="D89" t="s">
        <v>8</v>
      </c>
      <c r="E89">
        <f t="shared" si="2"/>
        <v>98.797571601827499</v>
      </c>
      <c r="F89">
        <f t="shared" si="3"/>
        <v>2.90058645501639E-2</v>
      </c>
    </row>
    <row r="90" spans="1:6" x14ac:dyDescent="0.25">
      <c r="A90">
        <v>5.9235695856975301</v>
      </c>
      <c r="B90">
        <v>0.98549886163787204</v>
      </c>
      <c r="C90" t="s">
        <v>5</v>
      </c>
      <c r="D90" t="s">
        <v>9</v>
      </c>
      <c r="E90">
        <f t="shared" si="2"/>
        <v>98.549886163787207</v>
      </c>
      <c r="F90">
        <f t="shared" si="3"/>
        <v>2.9617847928487651E-2</v>
      </c>
    </row>
    <row r="91" spans="1:6" x14ac:dyDescent="0.25">
      <c r="A91">
        <v>5.9167796961437498</v>
      </c>
      <c r="B91">
        <v>1.0264866934357</v>
      </c>
      <c r="C91" t="s">
        <v>4</v>
      </c>
      <c r="D91" t="s">
        <v>8</v>
      </c>
      <c r="E91">
        <f t="shared" si="2"/>
        <v>102.64866934356999</v>
      </c>
      <c r="F91">
        <f t="shared" si="3"/>
        <v>2.958389848071875E-2</v>
      </c>
    </row>
    <row r="92" spans="1:6" x14ac:dyDescent="0.25">
      <c r="A92">
        <v>5.7795933016365</v>
      </c>
      <c r="B92">
        <v>0.98379723155628196</v>
      </c>
      <c r="C92" t="s">
        <v>4</v>
      </c>
      <c r="D92" t="s">
        <v>8</v>
      </c>
      <c r="E92">
        <f t="shared" si="2"/>
        <v>98.379723155628199</v>
      </c>
      <c r="F92">
        <f t="shared" si="3"/>
        <v>2.88979665081825E-2</v>
      </c>
    </row>
    <row r="93" spans="1:6" x14ac:dyDescent="0.25">
      <c r="A93">
        <v>5.8480522747224901</v>
      </c>
      <c r="B93">
        <v>0.96067619135891902</v>
      </c>
      <c r="C93" t="s">
        <v>5</v>
      </c>
      <c r="D93" t="s">
        <v>9</v>
      </c>
      <c r="E93">
        <f t="shared" si="2"/>
        <v>96.067619135891903</v>
      </c>
      <c r="F93">
        <f t="shared" si="3"/>
        <v>2.924026137361245E-2</v>
      </c>
    </row>
    <row r="94" spans="1:6" x14ac:dyDescent="0.25">
      <c r="A94">
        <v>5.8481072507214398</v>
      </c>
      <c r="B94">
        <v>0.96533201541855695</v>
      </c>
      <c r="C94" t="s">
        <v>5</v>
      </c>
      <c r="D94" t="s">
        <v>9</v>
      </c>
      <c r="E94">
        <f t="shared" si="2"/>
        <v>96.533201541855689</v>
      </c>
      <c r="F94">
        <f t="shared" si="3"/>
        <v>2.9240536253607199E-2</v>
      </c>
    </row>
    <row r="95" spans="1:6" x14ac:dyDescent="0.25">
      <c r="A95">
        <v>5.77047375028625</v>
      </c>
      <c r="B95">
        <v>0.93488174369218402</v>
      </c>
      <c r="C95" t="s">
        <v>5</v>
      </c>
      <c r="D95" t="s">
        <v>9</v>
      </c>
      <c r="E95">
        <f t="shared" si="2"/>
        <v>93.488174369218399</v>
      </c>
      <c r="F95">
        <f t="shared" si="3"/>
        <v>2.885236875143125E-2</v>
      </c>
    </row>
    <row r="96" spans="1:6" x14ac:dyDescent="0.25">
      <c r="A96">
        <v>5.8912853335180904</v>
      </c>
      <c r="B96">
        <v>1.0171603786596599</v>
      </c>
      <c r="C96" t="s">
        <v>4</v>
      </c>
      <c r="D96" t="s">
        <v>8</v>
      </c>
      <c r="E96">
        <f t="shared" si="2"/>
        <v>101.71603786596599</v>
      </c>
      <c r="F96">
        <f t="shared" si="3"/>
        <v>2.9456426667590453E-2</v>
      </c>
    </row>
    <row r="97" spans="1:6" x14ac:dyDescent="0.25">
      <c r="A97">
        <v>5.7751250653272397</v>
      </c>
      <c r="B97">
        <v>0.97819285062707195</v>
      </c>
      <c r="C97" t="s">
        <v>4</v>
      </c>
      <c r="D97" t="s">
        <v>8</v>
      </c>
      <c r="E97">
        <f t="shared" si="2"/>
        <v>97.819285062707195</v>
      </c>
      <c r="F97">
        <f t="shared" si="3"/>
        <v>2.8875625326636199E-2</v>
      </c>
    </row>
    <row r="98" spans="1:6" x14ac:dyDescent="0.25">
      <c r="A98">
        <v>5.84616853618778</v>
      </c>
      <c r="B98">
        <v>0.99961990809700296</v>
      </c>
      <c r="C98" t="s">
        <v>4</v>
      </c>
      <c r="D98" t="s">
        <v>8</v>
      </c>
      <c r="E98">
        <f t="shared" si="2"/>
        <v>99.961990809700296</v>
      </c>
      <c r="F98">
        <f t="shared" si="3"/>
        <v>2.9230842680938899E-2</v>
      </c>
    </row>
    <row r="99" spans="1:6" x14ac:dyDescent="0.25">
      <c r="A99">
        <v>5.8191819881081699</v>
      </c>
      <c r="B99">
        <v>0.99676488766777105</v>
      </c>
      <c r="C99" t="s">
        <v>4</v>
      </c>
      <c r="D99" t="s">
        <v>8</v>
      </c>
      <c r="E99">
        <f t="shared" si="2"/>
        <v>99.676488766777112</v>
      </c>
      <c r="F99">
        <f t="shared" si="3"/>
        <v>2.909590994054085E-2</v>
      </c>
    </row>
    <row r="100" spans="1:6" x14ac:dyDescent="0.25">
      <c r="A100">
        <v>5.8274326874067004</v>
      </c>
      <c r="B100">
        <v>0.95367265787747402</v>
      </c>
      <c r="C100" t="s">
        <v>5</v>
      </c>
      <c r="D100" t="s">
        <v>9</v>
      </c>
      <c r="E100">
        <f t="shared" si="2"/>
        <v>95.367265787747399</v>
      </c>
      <c r="F100">
        <f t="shared" si="3"/>
        <v>2.91371634370335E-2</v>
      </c>
    </row>
    <row r="101" spans="1:6" x14ac:dyDescent="0.25">
      <c r="A101">
        <v>5.8572836035366098</v>
      </c>
      <c r="B101">
        <v>0.96745958488166905</v>
      </c>
      <c r="C101" t="s">
        <v>5</v>
      </c>
      <c r="D101" t="s">
        <v>9</v>
      </c>
      <c r="E101">
        <f t="shared" si="2"/>
        <v>96.745958488166906</v>
      </c>
      <c r="F101">
        <f t="shared" si="3"/>
        <v>2.9286418017683048E-2</v>
      </c>
    </row>
    <row r="102" spans="1:6" x14ac:dyDescent="0.25">
      <c r="A102">
        <v>5.8310524855192698</v>
      </c>
      <c r="B102">
        <v>0.9547936431331</v>
      </c>
      <c r="C102" t="s">
        <v>5</v>
      </c>
      <c r="D102" t="s">
        <v>9</v>
      </c>
      <c r="E102">
        <f t="shared" si="2"/>
        <v>95.479364313310001</v>
      </c>
      <c r="F102">
        <f t="shared" si="3"/>
        <v>2.9155262427596348E-2</v>
      </c>
    </row>
    <row r="103" spans="1:6" x14ac:dyDescent="0.25">
      <c r="A103">
        <v>5.8892579525311897</v>
      </c>
      <c r="B103">
        <v>0.96800479161136599</v>
      </c>
      <c r="C103" t="s">
        <v>5</v>
      </c>
      <c r="D103" t="s">
        <v>9</v>
      </c>
      <c r="E103">
        <f t="shared" si="2"/>
        <v>96.800479161136593</v>
      </c>
      <c r="F103">
        <f t="shared" si="3"/>
        <v>2.9446289762655949E-2</v>
      </c>
    </row>
    <row r="104" spans="1:6" x14ac:dyDescent="0.25">
      <c r="A104">
        <v>5.8866389692381</v>
      </c>
      <c r="B104">
        <v>1.0205724153042299</v>
      </c>
      <c r="C104" t="s">
        <v>4</v>
      </c>
      <c r="D104" t="s">
        <v>8</v>
      </c>
      <c r="E104">
        <f t="shared" si="2"/>
        <v>102.057241530423</v>
      </c>
      <c r="F104">
        <f t="shared" si="3"/>
        <v>2.9433194846190499E-2</v>
      </c>
    </row>
    <row r="105" spans="1:6" x14ac:dyDescent="0.25">
      <c r="A105">
        <v>5.8166297319651497</v>
      </c>
      <c r="B105">
        <v>0.99323389209430801</v>
      </c>
      <c r="C105" t="s">
        <v>4</v>
      </c>
      <c r="D105" t="s">
        <v>8</v>
      </c>
      <c r="E105">
        <f t="shared" si="2"/>
        <v>99.3233892094308</v>
      </c>
      <c r="F105">
        <f t="shared" si="3"/>
        <v>2.9083148659825749E-2</v>
      </c>
    </row>
    <row r="106" spans="1:6" x14ac:dyDescent="0.25">
      <c r="A106">
        <v>5.8363706201554502</v>
      </c>
      <c r="B106">
        <v>0.95887564547127702</v>
      </c>
      <c r="C106" t="s">
        <v>5</v>
      </c>
      <c r="D106" t="s">
        <v>9</v>
      </c>
      <c r="E106">
        <f t="shared" si="2"/>
        <v>95.887564547127695</v>
      </c>
      <c r="F106">
        <f t="shared" si="3"/>
        <v>2.9181853100777252E-2</v>
      </c>
    </row>
    <row r="107" spans="1:6" x14ac:dyDescent="0.25">
      <c r="A107">
        <v>5.89261168701844</v>
      </c>
      <c r="B107">
        <v>1.0157682282954199</v>
      </c>
      <c r="C107" t="s">
        <v>4</v>
      </c>
      <c r="D107" t="s">
        <v>8</v>
      </c>
      <c r="E107">
        <f t="shared" si="2"/>
        <v>101.576822829542</v>
      </c>
      <c r="F107">
        <f t="shared" si="3"/>
        <v>2.9463058435092199E-2</v>
      </c>
    </row>
    <row r="108" spans="1:6" x14ac:dyDescent="0.25">
      <c r="A108">
        <v>5.7567907633878797</v>
      </c>
      <c r="B108">
        <v>0.98073052934289995</v>
      </c>
      <c r="C108" t="s">
        <v>4</v>
      </c>
      <c r="D108" t="s">
        <v>8</v>
      </c>
      <c r="E108">
        <f t="shared" si="2"/>
        <v>98.07305293428999</v>
      </c>
      <c r="F108">
        <f t="shared" si="3"/>
        <v>2.8783953816939399E-2</v>
      </c>
    </row>
    <row r="109" spans="1:6" x14ac:dyDescent="0.25">
      <c r="A109">
        <v>5.8213216433930102</v>
      </c>
      <c r="B109">
        <v>0.95226394231233202</v>
      </c>
      <c r="C109" t="s">
        <v>5</v>
      </c>
      <c r="D109" t="s">
        <v>9</v>
      </c>
      <c r="E109">
        <f t="shared" si="2"/>
        <v>95.226394231233201</v>
      </c>
      <c r="F109">
        <f t="shared" si="3"/>
        <v>2.9106608216965049E-2</v>
      </c>
    </row>
    <row r="110" spans="1:6" x14ac:dyDescent="0.25">
      <c r="A110">
        <v>5.8289485776894203</v>
      </c>
      <c r="B110">
        <v>0.99935188547270903</v>
      </c>
      <c r="C110" t="s">
        <v>4</v>
      </c>
      <c r="D110" t="s">
        <v>8</v>
      </c>
      <c r="E110">
        <f t="shared" si="2"/>
        <v>99.935188547270897</v>
      </c>
      <c r="F110">
        <f t="shared" si="3"/>
        <v>2.9144742888447102E-2</v>
      </c>
    </row>
    <row r="111" spans="1:6" x14ac:dyDescent="0.25">
      <c r="A111">
        <v>5.8486819735340099</v>
      </c>
      <c r="B111">
        <v>1.00735743298322</v>
      </c>
      <c r="C111" t="s">
        <v>4</v>
      </c>
      <c r="D111" t="s">
        <v>8</v>
      </c>
      <c r="E111">
        <f t="shared" si="2"/>
        <v>100.73574329832201</v>
      </c>
      <c r="F111">
        <f t="shared" si="3"/>
        <v>2.9243409867670048E-2</v>
      </c>
    </row>
    <row r="112" spans="1:6" x14ac:dyDescent="0.25">
      <c r="A112">
        <v>5.8821247607184102</v>
      </c>
      <c r="B112">
        <v>1.0158199914408199</v>
      </c>
      <c r="C112" t="s">
        <v>4</v>
      </c>
      <c r="D112" t="s">
        <v>8</v>
      </c>
      <c r="E112">
        <f t="shared" si="2"/>
        <v>101.58199914408199</v>
      </c>
      <c r="F112">
        <f t="shared" si="3"/>
        <v>2.9410623803592051E-2</v>
      </c>
    </row>
    <row r="113" spans="1:6" x14ac:dyDescent="0.25">
      <c r="A113">
        <v>5.7911028482590403</v>
      </c>
      <c r="B113">
        <v>0.98727598121831805</v>
      </c>
      <c r="C113" t="s">
        <v>4</v>
      </c>
      <c r="D113" t="s">
        <v>8</v>
      </c>
      <c r="E113">
        <f t="shared" si="2"/>
        <v>98.727598121831804</v>
      </c>
      <c r="F113">
        <f t="shared" si="3"/>
        <v>2.8955514241295201E-2</v>
      </c>
    </row>
    <row r="114" spans="1:6" x14ac:dyDescent="0.25">
      <c r="A114">
        <v>5.7757060304093804</v>
      </c>
      <c r="B114">
        <v>0.938498516052933</v>
      </c>
      <c r="C114" t="s">
        <v>5</v>
      </c>
      <c r="D114" t="s">
        <v>9</v>
      </c>
      <c r="E114">
        <f t="shared" si="2"/>
        <v>93.849851605293296</v>
      </c>
      <c r="F114">
        <f t="shared" si="3"/>
        <v>2.8878530152046902E-2</v>
      </c>
    </row>
    <row r="115" spans="1:6" x14ac:dyDescent="0.25">
      <c r="A115">
        <v>5.8779462720389901</v>
      </c>
      <c r="B115">
        <v>0.97044314495814599</v>
      </c>
      <c r="C115" t="s">
        <v>5</v>
      </c>
      <c r="D115" t="s">
        <v>9</v>
      </c>
      <c r="E115">
        <f t="shared" si="2"/>
        <v>97.044314495814604</v>
      </c>
      <c r="F115">
        <f t="shared" si="3"/>
        <v>2.9389731360194949E-2</v>
      </c>
    </row>
    <row r="116" spans="1:6" x14ac:dyDescent="0.25">
      <c r="A116">
        <v>5.7800379376431801</v>
      </c>
      <c r="B116">
        <v>0.93756175545897702</v>
      </c>
      <c r="C116" t="s">
        <v>5</v>
      </c>
      <c r="D116" t="s">
        <v>9</v>
      </c>
      <c r="E116">
        <f t="shared" si="2"/>
        <v>93.756175545897705</v>
      </c>
      <c r="F116">
        <f t="shared" si="3"/>
        <v>2.8900189688215901E-2</v>
      </c>
    </row>
    <row r="117" spans="1:6" x14ac:dyDescent="0.25">
      <c r="A117">
        <v>5.84271945258382</v>
      </c>
      <c r="B117">
        <v>0.95564192236006296</v>
      </c>
      <c r="C117" t="s">
        <v>5</v>
      </c>
      <c r="D117" t="s">
        <v>9</v>
      </c>
      <c r="E117">
        <f t="shared" si="2"/>
        <v>95.564192236006292</v>
      </c>
      <c r="F117">
        <f t="shared" si="3"/>
        <v>2.9213597262919101E-2</v>
      </c>
    </row>
    <row r="118" spans="1:6" x14ac:dyDescent="0.25">
      <c r="A118">
        <v>5.9008087586304203</v>
      </c>
      <c r="B118">
        <v>0.97964552498771595</v>
      </c>
      <c r="C118" t="s">
        <v>5</v>
      </c>
      <c r="D118" t="s">
        <v>9</v>
      </c>
      <c r="E118">
        <f t="shared" si="2"/>
        <v>97.964552498771596</v>
      </c>
      <c r="F118">
        <f t="shared" si="3"/>
        <v>2.95040437931521E-2</v>
      </c>
    </row>
    <row r="119" spans="1:6" x14ac:dyDescent="0.25">
      <c r="A119">
        <v>5.8530742908949103</v>
      </c>
      <c r="B119">
        <v>0.96367731301056103</v>
      </c>
      <c r="C119" t="s">
        <v>5</v>
      </c>
      <c r="D119" t="s">
        <v>9</v>
      </c>
      <c r="E119">
        <f t="shared" si="2"/>
        <v>96.367731301056097</v>
      </c>
      <c r="F119">
        <f t="shared" si="3"/>
        <v>2.926537145447455E-2</v>
      </c>
    </row>
    <row r="120" spans="1:6" x14ac:dyDescent="0.25">
      <c r="A120">
        <v>5.8830887094625197</v>
      </c>
      <c r="B120">
        <v>1.0155812352795599</v>
      </c>
      <c r="C120" t="s">
        <v>4</v>
      </c>
      <c r="D120" t="s">
        <v>8</v>
      </c>
      <c r="E120">
        <f t="shared" si="2"/>
        <v>101.55812352795598</v>
      </c>
      <c r="F120">
        <f t="shared" si="3"/>
        <v>2.9415443547312597E-2</v>
      </c>
    </row>
    <row r="121" spans="1:6" x14ac:dyDescent="0.25">
      <c r="A121">
        <v>5.8669430484305698</v>
      </c>
      <c r="B121">
        <v>0.96597191480632505</v>
      </c>
      <c r="C121" t="s">
        <v>5</v>
      </c>
      <c r="D121" t="s">
        <v>9</v>
      </c>
      <c r="E121">
        <f t="shared" si="2"/>
        <v>96.597191480632503</v>
      </c>
      <c r="F121">
        <f t="shared" si="3"/>
        <v>2.9334715242152851E-2</v>
      </c>
    </row>
    <row r="122" spans="1:6" x14ac:dyDescent="0.25">
      <c r="A122">
        <v>5.8806915780509996</v>
      </c>
      <c r="B122">
        <v>0.971744394480482</v>
      </c>
      <c r="C122" t="s">
        <v>5</v>
      </c>
      <c r="D122" t="s">
        <v>9</v>
      </c>
      <c r="E122">
        <f t="shared" si="2"/>
        <v>97.174439448048204</v>
      </c>
      <c r="F122">
        <f t="shared" si="3"/>
        <v>2.9403457890254999E-2</v>
      </c>
    </row>
    <row r="123" spans="1:6" x14ac:dyDescent="0.25">
      <c r="A123">
        <v>5.8310632758266001</v>
      </c>
      <c r="B123">
        <v>0.95854999797062401</v>
      </c>
      <c r="C123" t="s">
        <v>5</v>
      </c>
      <c r="D123" t="s">
        <v>9</v>
      </c>
      <c r="E123">
        <f t="shared" si="2"/>
        <v>95.854999797062405</v>
      </c>
      <c r="F123">
        <f t="shared" si="3"/>
        <v>2.9155316379133E-2</v>
      </c>
    </row>
    <row r="124" spans="1:6" x14ac:dyDescent="0.25">
      <c r="A124">
        <v>5.8171715218261602</v>
      </c>
      <c r="B124">
        <v>0.94911983024306201</v>
      </c>
      <c r="C124" t="s">
        <v>5</v>
      </c>
      <c r="D124" t="s">
        <v>9</v>
      </c>
      <c r="E124">
        <f t="shared" si="2"/>
        <v>94.911983024306195</v>
      </c>
      <c r="F124">
        <f t="shared" si="3"/>
        <v>2.9085857609130801E-2</v>
      </c>
    </row>
    <row r="125" spans="1:6" x14ac:dyDescent="0.25">
      <c r="A125">
        <v>5.7980716731896997</v>
      </c>
      <c r="B125">
        <v>0.99003051633862504</v>
      </c>
      <c r="C125" t="s">
        <v>4</v>
      </c>
      <c r="D125" t="s">
        <v>8</v>
      </c>
      <c r="E125">
        <f t="shared" si="2"/>
        <v>99.003051633862498</v>
      </c>
      <c r="F125">
        <f t="shared" si="3"/>
        <v>2.8990358365948498E-2</v>
      </c>
    </row>
    <row r="126" spans="1:6" x14ac:dyDescent="0.25">
      <c r="A126">
        <v>5.7753759753076697</v>
      </c>
      <c r="B126">
        <v>0.94324368772800204</v>
      </c>
      <c r="C126" t="s">
        <v>5</v>
      </c>
      <c r="D126" t="s">
        <v>9</v>
      </c>
      <c r="E126">
        <f t="shared" si="2"/>
        <v>94.324368772800199</v>
      </c>
      <c r="F126">
        <f t="shared" si="3"/>
        <v>2.887687987653835E-2</v>
      </c>
    </row>
    <row r="127" spans="1:6" x14ac:dyDescent="0.25">
      <c r="A127">
        <v>5.8011139964043901</v>
      </c>
      <c r="B127">
        <v>0.94416153709115203</v>
      </c>
      <c r="C127" t="s">
        <v>5</v>
      </c>
      <c r="D127" t="s">
        <v>9</v>
      </c>
      <c r="E127">
        <f t="shared" si="2"/>
        <v>94.416153709115207</v>
      </c>
      <c r="F127">
        <f t="shared" si="3"/>
        <v>2.9005569982021952E-2</v>
      </c>
    </row>
    <row r="128" spans="1:6" x14ac:dyDescent="0.25">
      <c r="A128">
        <v>5.8375758373299904</v>
      </c>
      <c r="B128">
        <v>1.0048555849425</v>
      </c>
      <c r="C128" t="s">
        <v>4</v>
      </c>
      <c r="D128" t="s">
        <v>8</v>
      </c>
      <c r="E128">
        <f t="shared" si="2"/>
        <v>100.48555849425</v>
      </c>
      <c r="F128">
        <f t="shared" si="3"/>
        <v>2.9187879186649952E-2</v>
      </c>
    </row>
    <row r="129" spans="1:6" x14ac:dyDescent="0.25">
      <c r="A129">
        <v>5.7813994624158997</v>
      </c>
      <c r="B129">
        <v>0.94228607341662496</v>
      </c>
      <c r="C129" t="s">
        <v>5</v>
      </c>
      <c r="D129" t="s">
        <v>9</v>
      </c>
      <c r="E129">
        <f t="shared" si="2"/>
        <v>94.228607341662496</v>
      </c>
      <c r="F129">
        <f t="shared" si="3"/>
        <v>2.8906997312079498E-2</v>
      </c>
    </row>
    <row r="130" spans="1:6" x14ac:dyDescent="0.25">
      <c r="A130">
        <v>5.8850374837182997</v>
      </c>
      <c r="B130">
        <v>1.0141185386071701</v>
      </c>
      <c r="C130" t="s">
        <v>4</v>
      </c>
      <c r="D130" t="s">
        <v>8</v>
      </c>
      <c r="E130">
        <f t="shared" ref="E130:E157" si="4">B130*100</f>
        <v>101.411853860717</v>
      </c>
      <c r="F130">
        <f t="shared" si="3"/>
        <v>2.94251874185915E-2</v>
      </c>
    </row>
    <row r="131" spans="1:6" x14ac:dyDescent="0.25">
      <c r="A131">
        <v>5.8852974175226498</v>
      </c>
      <c r="B131">
        <v>0.96816312649470204</v>
      </c>
      <c r="C131" t="s">
        <v>5</v>
      </c>
      <c r="D131" t="s">
        <v>9</v>
      </c>
      <c r="E131">
        <f t="shared" si="4"/>
        <v>96.816312649470206</v>
      </c>
      <c r="F131">
        <f t="shared" ref="F131:F157" si="5">A131/200</f>
        <v>2.9426487087613248E-2</v>
      </c>
    </row>
    <row r="132" spans="1:6" x14ac:dyDescent="0.25">
      <c r="A132">
        <v>5.7683596550516301</v>
      </c>
      <c r="B132">
        <v>0.98258872422867005</v>
      </c>
      <c r="C132" t="s">
        <v>4</v>
      </c>
      <c r="D132" t="s">
        <v>8</v>
      </c>
      <c r="E132">
        <f t="shared" si="4"/>
        <v>98.258872422867</v>
      </c>
      <c r="F132">
        <f t="shared" si="5"/>
        <v>2.8841798275258151E-2</v>
      </c>
    </row>
    <row r="133" spans="1:6" x14ac:dyDescent="0.25">
      <c r="A133">
        <v>5.8572781749171297</v>
      </c>
      <c r="B133">
        <v>0.96302565374069704</v>
      </c>
      <c r="C133" t="s">
        <v>5</v>
      </c>
      <c r="D133" t="s">
        <v>9</v>
      </c>
      <c r="E133">
        <f t="shared" si="4"/>
        <v>96.302565374069701</v>
      </c>
      <c r="F133">
        <f t="shared" si="5"/>
        <v>2.9286390874585649E-2</v>
      </c>
    </row>
    <row r="134" spans="1:6" x14ac:dyDescent="0.25">
      <c r="A134">
        <v>5.8071611014911397</v>
      </c>
      <c r="B134">
        <v>0.99065134758894902</v>
      </c>
      <c r="C134" t="s">
        <v>4</v>
      </c>
      <c r="D134" t="s">
        <v>8</v>
      </c>
      <c r="E134">
        <f t="shared" si="4"/>
        <v>99.065134758894899</v>
      </c>
      <c r="F134">
        <f t="shared" si="5"/>
        <v>2.90358055074557E-2</v>
      </c>
    </row>
    <row r="135" spans="1:6" x14ac:dyDescent="0.25">
      <c r="A135">
        <v>5.8066176434130101</v>
      </c>
      <c r="B135">
        <v>0.94651255212026597</v>
      </c>
      <c r="C135" t="s">
        <v>5</v>
      </c>
      <c r="D135" t="s">
        <v>9</v>
      </c>
      <c r="E135">
        <f t="shared" si="4"/>
        <v>94.651255212026598</v>
      </c>
      <c r="F135">
        <f t="shared" si="5"/>
        <v>2.9033088217065052E-2</v>
      </c>
    </row>
    <row r="136" spans="1:6" x14ac:dyDescent="0.25">
      <c r="A136">
        <v>5.8081200236175503</v>
      </c>
      <c r="B136">
        <v>0.95234848347463397</v>
      </c>
      <c r="C136" t="s">
        <v>5</v>
      </c>
      <c r="D136" t="s">
        <v>9</v>
      </c>
      <c r="E136">
        <f t="shared" si="4"/>
        <v>95.234848347463398</v>
      </c>
      <c r="F136">
        <f t="shared" si="5"/>
        <v>2.9040600118087751E-2</v>
      </c>
    </row>
    <row r="137" spans="1:6" x14ac:dyDescent="0.25">
      <c r="A137">
        <v>5.8420498299666299</v>
      </c>
      <c r="B137">
        <v>0.96186780536862504</v>
      </c>
      <c r="C137" t="s">
        <v>5</v>
      </c>
      <c r="D137" t="s">
        <v>9</v>
      </c>
      <c r="E137">
        <f t="shared" si="4"/>
        <v>96.1867805368625</v>
      </c>
      <c r="F137">
        <f t="shared" si="5"/>
        <v>2.921024914983315E-2</v>
      </c>
    </row>
    <row r="138" spans="1:6" x14ac:dyDescent="0.25">
      <c r="A138">
        <v>5.9210822581414497</v>
      </c>
      <c r="B138">
        <v>1.0260158829721699</v>
      </c>
      <c r="C138" t="s">
        <v>4</v>
      </c>
      <c r="D138" t="s">
        <v>8</v>
      </c>
      <c r="E138">
        <f t="shared" si="4"/>
        <v>102.60158829721699</v>
      </c>
      <c r="F138">
        <f t="shared" si="5"/>
        <v>2.9605411290707248E-2</v>
      </c>
    </row>
    <row r="139" spans="1:6" x14ac:dyDescent="0.25">
      <c r="A139">
        <v>5.8191112446802196</v>
      </c>
      <c r="B139">
        <v>0.94945750146264596</v>
      </c>
      <c r="C139" t="s">
        <v>5</v>
      </c>
      <c r="D139" t="s">
        <v>9</v>
      </c>
      <c r="E139">
        <f t="shared" si="4"/>
        <v>94.945750146264601</v>
      </c>
      <c r="F139">
        <f t="shared" si="5"/>
        <v>2.9095556223401098E-2</v>
      </c>
    </row>
    <row r="140" spans="1:6" x14ac:dyDescent="0.25">
      <c r="A140">
        <v>5.8799536419888598</v>
      </c>
      <c r="B140">
        <v>0.96608091623862002</v>
      </c>
      <c r="C140" t="s">
        <v>5</v>
      </c>
      <c r="D140" t="s">
        <v>9</v>
      </c>
      <c r="E140">
        <f t="shared" si="4"/>
        <v>96.608091623862009</v>
      </c>
      <c r="F140">
        <f t="shared" si="5"/>
        <v>2.9399768209944298E-2</v>
      </c>
    </row>
    <row r="141" spans="1:6" x14ac:dyDescent="0.25">
      <c r="A141">
        <v>5.8796549050373699</v>
      </c>
      <c r="B141">
        <v>0.97429588047662297</v>
      </c>
      <c r="C141" t="s">
        <v>5</v>
      </c>
      <c r="D141" t="s">
        <v>9</v>
      </c>
      <c r="E141">
        <f t="shared" si="4"/>
        <v>97.429588047662293</v>
      </c>
      <c r="F141">
        <f t="shared" si="5"/>
        <v>2.9398274525186851E-2</v>
      </c>
    </row>
    <row r="142" spans="1:6" x14ac:dyDescent="0.25">
      <c r="A142">
        <v>5.9580359403598804</v>
      </c>
      <c r="B142">
        <v>0.99558945405982602</v>
      </c>
      <c r="C142" t="s">
        <v>5</v>
      </c>
      <c r="D142" t="s">
        <v>9</v>
      </c>
      <c r="E142">
        <f t="shared" si="4"/>
        <v>99.558945405982598</v>
      </c>
      <c r="F142">
        <f t="shared" si="5"/>
        <v>2.9790179701799403E-2</v>
      </c>
    </row>
    <row r="143" spans="1:6" x14ac:dyDescent="0.25">
      <c r="A143">
        <v>5.8207190122989596</v>
      </c>
      <c r="B143">
        <v>0.95715545131788204</v>
      </c>
      <c r="C143" t="s">
        <v>5</v>
      </c>
      <c r="D143" t="s">
        <v>9</v>
      </c>
      <c r="E143">
        <f t="shared" si="4"/>
        <v>95.715545131788204</v>
      </c>
      <c r="F143">
        <f t="shared" si="5"/>
        <v>2.9103595061494798E-2</v>
      </c>
    </row>
    <row r="144" spans="1:6" x14ac:dyDescent="0.25">
      <c r="A144">
        <v>5.8883375832974201</v>
      </c>
      <c r="B144">
        <v>1.0218742137183301</v>
      </c>
      <c r="C144" t="s">
        <v>4</v>
      </c>
      <c r="D144" t="s">
        <v>8</v>
      </c>
      <c r="E144">
        <f t="shared" si="4"/>
        <v>102.18742137183301</v>
      </c>
      <c r="F144">
        <f t="shared" si="5"/>
        <v>2.9441687916487099E-2</v>
      </c>
    </row>
    <row r="145" spans="1:6" x14ac:dyDescent="0.25">
      <c r="A145">
        <v>5.7947438676921603</v>
      </c>
      <c r="B145">
        <v>0.94872595934868897</v>
      </c>
      <c r="C145" t="s">
        <v>5</v>
      </c>
      <c r="D145" t="s">
        <v>9</v>
      </c>
      <c r="E145">
        <f t="shared" si="4"/>
        <v>94.872595934868897</v>
      </c>
      <c r="F145">
        <f t="shared" si="5"/>
        <v>2.8973719338460803E-2</v>
      </c>
    </row>
    <row r="146" spans="1:6" x14ac:dyDescent="0.25">
      <c r="A146">
        <v>5.84686563420457</v>
      </c>
      <c r="B146">
        <v>0.95160311608377501</v>
      </c>
      <c r="C146" t="s">
        <v>5</v>
      </c>
      <c r="D146" t="s">
        <v>9</v>
      </c>
      <c r="E146">
        <f t="shared" si="4"/>
        <v>95.160311608377498</v>
      </c>
      <c r="F146">
        <f t="shared" si="5"/>
        <v>2.9234328171022849E-2</v>
      </c>
    </row>
    <row r="147" spans="1:6" x14ac:dyDescent="0.25">
      <c r="A147">
        <v>5.8398234104467397</v>
      </c>
      <c r="B147">
        <v>0.99870686031265898</v>
      </c>
      <c r="C147" t="s">
        <v>4</v>
      </c>
      <c r="D147" t="s">
        <v>8</v>
      </c>
      <c r="E147">
        <f t="shared" si="4"/>
        <v>99.870686031265905</v>
      </c>
      <c r="F147">
        <f t="shared" si="5"/>
        <v>2.91991170522337E-2</v>
      </c>
    </row>
    <row r="148" spans="1:6" x14ac:dyDescent="0.25">
      <c r="A148">
        <v>5.7995530460390201</v>
      </c>
      <c r="B148">
        <v>0.99122310785335699</v>
      </c>
      <c r="C148" t="s">
        <v>4</v>
      </c>
      <c r="D148" t="s">
        <v>8</v>
      </c>
      <c r="E148">
        <f t="shared" si="4"/>
        <v>99.122310785335699</v>
      </c>
      <c r="F148">
        <f t="shared" si="5"/>
        <v>2.8997765230195101E-2</v>
      </c>
    </row>
    <row r="149" spans="1:6" x14ac:dyDescent="0.25">
      <c r="A149">
        <v>5.8341215535070496</v>
      </c>
      <c r="B149">
        <v>0.95396152400658396</v>
      </c>
      <c r="C149" t="s">
        <v>5</v>
      </c>
      <c r="D149" t="s">
        <v>9</v>
      </c>
      <c r="E149">
        <f t="shared" si="4"/>
        <v>95.396152400658394</v>
      </c>
      <c r="F149">
        <f t="shared" si="5"/>
        <v>2.9170607767535248E-2</v>
      </c>
    </row>
    <row r="150" spans="1:6" x14ac:dyDescent="0.25">
      <c r="A150">
        <v>5.8503776155637901</v>
      </c>
      <c r="B150">
        <v>0.96308958744251105</v>
      </c>
      <c r="C150" t="s">
        <v>5</v>
      </c>
      <c r="D150" t="s">
        <v>9</v>
      </c>
      <c r="E150">
        <f t="shared" si="4"/>
        <v>96.3089587442511</v>
      </c>
      <c r="F150">
        <f t="shared" si="5"/>
        <v>2.9251888077818949E-2</v>
      </c>
    </row>
    <row r="151" spans="1:6" x14ac:dyDescent="0.25">
      <c r="A151">
        <v>5.8401977097339302</v>
      </c>
      <c r="B151">
        <v>1.00265230253842</v>
      </c>
      <c r="C151" t="s">
        <v>4</v>
      </c>
      <c r="D151" t="s">
        <v>8</v>
      </c>
      <c r="E151">
        <f t="shared" si="4"/>
        <v>100.26523025384199</v>
      </c>
      <c r="F151">
        <f t="shared" si="5"/>
        <v>2.9200988548669652E-2</v>
      </c>
    </row>
    <row r="152" spans="1:6" x14ac:dyDescent="0.25">
      <c r="A152">
        <v>5.8050108954096897</v>
      </c>
      <c r="B152">
        <v>0.989392331317692</v>
      </c>
      <c r="C152" t="s">
        <v>4</v>
      </c>
      <c r="D152" t="s">
        <v>8</v>
      </c>
      <c r="E152">
        <f t="shared" si="4"/>
        <v>98.9392331317692</v>
      </c>
      <c r="F152">
        <f t="shared" si="5"/>
        <v>2.9025054477048447E-2</v>
      </c>
    </row>
    <row r="153" spans="1:6" x14ac:dyDescent="0.25">
      <c r="A153">
        <v>5.88649313917265</v>
      </c>
      <c r="B153">
        <v>1.0158875092159501</v>
      </c>
      <c r="C153" t="s">
        <v>4</v>
      </c>
      <c r="D153" t="s">
        <v>8</v>
      </c>
      <c r="E153">
        <f t="shared" si="4"/>
        <v>101.58875092159501</v>
      </c>
      <c r="F153">
        <f t="shared" si="5"/>
        <v>2.943246569586325E-2</v>
      </c>
    </row>
    <row r="154" spans="1:6" x14ac:dyDescent="0.25">
      <c r="A154">
        <v>5.8588304609535502</v>
      </c>
      <c r="B154">
        <v>1.0097086426708399</v>
      </c>
      <c r="C154" t="s">
        <v>4</v>
      </c>
      <c r="D154" t="s">
        <v>8</v>
      </c>
      <c r="E154">
        <f t="shared" si="4"/>
        <v>100.970864267084</v>
      </c>
      <c r="F154">
        <f t="shared" si="5"/>
        <v>2.929415230476775E-2</v>
      </c>
    </row>
    <row r="155" spans="1:6" x14ac:dyDescent="0.25">
      <c r="A155">
        <v>5.8825349500395303</v>
      </c>
      <c r="B155">
        <v>0.97319000352931895</v>
      </c>
      <c r="C155" t="s">
        <v>5</v>
      </c>
      <c r="D155" t="s">
        <v>9</v>
      </c>
      <c r="E155">
        <f t="shared" si="4"/>
        <v>97.319000352931894</v>
      </c>
      <c r="F155">
        <f t="shared" si="5"/>
        <v>2.941267475019765E-2</v>
      </c>
    </row>
    <row r="156" spans="1:6" x14ac:dyDescent="0.25">
      <c r="A156">
        <v>5.9230590815234798</v>
      </c>
      <c r="B156">
        <v>1.03048051213137</v>
      </c>
      <c r="C156" t="s">
        <v>4</v>
      </c>
      <c r="D156" t="s">
        <v>8</v>
      </c>
      <c r="E156">
        <f t="shared" si="4"/>
        <v>103.048051213137</v>
      </c>
      <c r="F156">
        <f t="shared" si="5"/>
        <v>2.9615295407617398E-2</v>
      </c>
    </row>
    <row r="157" spans="1:6" x14ac:dyDescent="0.25">
      <c r="A157">
        <v>5.83223371727727</v>
      </c>
      <c r="B157">
        <v>0.95761189576379002</v>
      </c>
      <c r="C157" t="s">
        <v>5</v>
      </c>
      <c r="D157" t="s">
        <v>9</v>
      </c>
      <c r="E157">
        <f t="shared" si="4"/>
        <v>95.761189576378996</v>
      </c>
      <c r="F157">
        <f t="shared" si="5"/>
        <v>2.916116858638635E-2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Hoja1!ParametrosAyBintinfoPTUEBA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2023-07-18T17:46:20Z</dcterms:created>
  <dcterms:modified xsi:type="dcterms:W3CDTF">2023-07-18T18:38:03Z</dcterms:modified>
</cp:coreProperties>
</file>