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\Desktop\Visualization\"/>
    </mc:Choice>
  </mc:AlternateContent>
  <xr:revisionPtr revIDLastSave="0" documentId="13_ncr:1_{9BBD6E6C-1329-4037-AEAF-FDD212814D4E}" xr6:coauthVersionLast="47" xr6:coauthVersionMax="47" xr10:uidLastSave="{00000000-0000-0000-0000-000000000000}"/>
  <bookViews>
    <workbookView xWindow="-23148" yWindow="5208" windowWidth="23256" windowHeight="12456" xr2:uid="{00000000-000D-0000-FFFF-FFFF00000000}"/>
  </bookViews>
  <sheets>
    <sheet name="Finished" sheetId="2" r:id="rId1"/>
    <sheet name="Daily Data Report for Janua (2)" sheetId="6" r:id="rId2"/>
  </sheets>
  <definedNames>
    <definedName name="ExternalData_1" localSheetId="1" hidden="1">'Daily Data Report for Janua (2)'!$A$1:$L$36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I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483071-0013-44A6-8CFE-ADDCA9D67E95}" keepAlive="1" name="Query - Daily Data Report for January 2023" description="Connection to the 'Daily Data Report for January 2023' query in the workbook." type="5" refreshedVersion="0" background="1">
    <dbPr connection="Provider=Microsoft.Mashup.OleDb.1;Data Source=$Workbook$;Location=&quot;Daily Data Report for January 2023&quot;;Extended Properties=&quot;&quot;" command="SELECT * FROM [Daily Data Report for January 2023]"/>
  </connection>
  <connection id="2" xr16:uid="{7A36CD69-AB97-4089-B853-3E58F0EA9C7D}" keepAlive="1" name="Query - Daily Data Report for January 2023 (2)" description="Connection to the 'Daily Data Report for January 2023 (2)' query in the workbook." type="5" refreshedVersion="7" background="1" saveData="1">
    <dbPr connection="Provider=Microsoft.Mashup.OleDb.1;Data Source=$Workbook$;Location=&quot;Daily Data Report for January 2023 (2)&quot;;Extended Properties=&quot;&quot;" command="SELECT * FROM [Daily Data Report for January 2023 (2)]"/>
  </connection>
</connections>
</file>

<file path=xl/sharedStrings.xml><?xml version="1.0" encoding="utf-8"?>
<sst xmlns="http://schemas.openxmlformats.org/spreadsheetml/2006/main" count="440" uniqueCount="193">
  <si>
    <t>DAY</t>
  </si>
  <si>
    <t>Max Temp</t>
  </si>
  <si>
    <t>Min Temp</t>
  </si>
  <si>
    <t>Total Rain</t>
  </si>
  <si>
    <t>Total Snow</t>
  </si>
  <si>
    <t>Total Precip</t>
  </si>
  <si>
    <t>Snow on Grnd</t>
  </si>
  <si>
    <t>Day</t>
  </si>
  <si>
    <t>Heat Deg Days Definition</t>
  </si>
  <si>
    <t>Cool Deg Days Definition</t>
  </si>
  <si>
    <t>LegendTT</t>
  </si>
  <si>
    <t>LegendMM</t>
  </si>
  <si>
    <t>4LegendEE</t>
  </si>
  <si>
    <t>Sum</t>
  </si>
  <si>
    <t>0.0LegendCarer^</t>
  </si>
  <si>
    <t>Avg</t>
  </si>
  <si>
    <t>Xtrm</t>
  </si>
  <si>
    <t>4.8LegendCarer^</t>
  </si>
  <si>
    <t>-15.7LegendCarer^</t>
  </si>
  <si>
    <t>Summary, average and extreme values are based on the data above.</t>
  </si>
  <si>
    <t>2LegendEE</t>
  </si>
  <si>
    <t>19LegendCarer^</t>
  </si>
  <si>
    <t>60LegendCarer^LegendSS</t>
  </si>
  <si>
    <t>556.6LegendCarer^</t>
  </si>
  <si>
    <t>1.2LegendCarer^</t>
  </si>
  <si>
    <t>-3.6LegendCarer^</t>
  </si>
  <si>
    <t>-1.2LegendCarer^</t>
  </si>
  <si>
    <t>Total Monthly Accumulation</t>
  </si>
  <si>
    <t>Max Temp Definition °C</t>
  </si>
  <si>
    <t>Min Temp Definition °C</t>
  </si>
  <si>
    <t>Mean Temp Definition °C</t>
  </si>
  <si>
    <t>Total Rain Definition mm</t>
  </si>
  <si>
    <t>Total Snow Definition cm</t>
  </si>
  <si>
    <t>Total Precip Definition mm</t>
  </si>
  <si>
    <t>Snow on Grnd Definition cm</t>
  </si>
  <si>
    <t>Dir of Max Gust Definition 10's deg</t>
  </si>
  <si>
    <t>Spd of Max Gust Definition km/h</t>
  </si>
  <si>
    <t>01</t>
  </si>
  <si>
    <t>1.0</t>
  </si>
  <si>
    <t>2.6</t>
  </si>
  <si>
    <t>15.4</t>
  </si>
  <si>
    <t>0.0</t>
  </si>
  <si>
    <t/>
  </si>
  <si>
    <t>0.2</t>
  </si>
  <si>
    <t>27</t>
  </si>
  <si>
    <t>32</t>
  </si>
  <si>
    <t>02</t>
  </si>
  <si>
    <t>3.9</t>
  </si>
  <si>
    <t>0.8</t>
  </si>
  <si>
    <t>17.2</t>
  </si>
  <si>
    <t>03</t>
  </si>
  <si>
    <t>3.2</t>
  </si>
  <si>
    <t>0.6</t>
  </si>
  <si>
    <t>6</t>
  </si>
  <si>
    <t>04</t>
  </si>
  <si>
    <t>2.4</t>
  </si>
  <si>
    <t>1.5</t>
  </si>
  <si>
    <t>18.6</t>
  </si>
  <si>
    <t>05</t>
  </si>
  <si>
    <t>2.9</t>
  </si>
  <si>
    <t>0.5</t>
  </si>
  <si>
    <t>1.7</t>
  </si>
  <si>
    <t>16.3</t>
  </si>
  <si>
    <t>23</t>
  </si>
  <si>
    <t>33</t>
  </si>
  <si>
    <t>06</t>
  </si>
  <si>
    <t>2.1</t>
  </si>
  <si>
    <t>0.3</t>
  </si>
  <si>
    <t>07</t>
  </si>
  <si>
    <t>08</t>
  </si>
  <si>
    <t>-3.0</t>
  </si>
  <si>
    <t>-4.8</t>
  </si>
  <si>
    <t>09</t>
  </si>
  <si>
    <t>-0.2</t>
  </si>
  <si>
    <t>-1.9</t>
  </si>
  <si>
    <t>28</t>
  </si>
  <si>
    <t>48</t>
  </si>
  <si>
    <t>10</t>
  </si>
  <si>
    <t>-2.3</t>
  </si>
  <si>
    <t>-1.2</t>
  </si>
  <si>
    <t>19.2</t>
  </si>
  <si>
    <t>11</t>
  </si>
  <si>
    <t>0.4</t>
  </si>
  <si>
    <t>37</t>
  </si>
  <si>
    <t>12</t>
  </si>
  <si>
    <t>45</t>
  </si>
  <si>
    <t>13</t>
  </si>
  <si>
    <t>-8.2</t>
  </si>
  <si>
    <t>34</t>
  </si>
  <si>
    <t>14</t>
  </si>
  <si>
    <t>15</t>
  </si>
  <si>
    <t>16</t>
  </si>
  <si>
    <t>-8.9</t>
  </si>
  <si>
    <t>-3.4</t>
  </si>
  <si>
    <t>17</t>
  </si>
  <si>
    <t>26</t>
  </si>
  <si>
    <t>18</t>
  </si>
  <si>
    <t>3.0</t>
  </si>
  <si>
    <t>19</t>
  </si>
  <si>
    <t>1.8</t>
  </si>
  <si>
    <t>0.1</t>
  </si>
  <si>
    <t>20</t>
  </si>
  <si>
    <t>29</t>
  </si>
  <si>
    <t>42</t>
  </si>
  <si>
    <t>21</t>
  </si>
  <si>
    <t>-1.1</t>
  </si>
  <si>
    <t>-1.8</t>
  </si>
  <si>
    <t>19.8</t>
  </si>
  <si>
    <t>22</t>
  </si>
  <si>
    <t>2.2</t>
  </si>
  <si>
    <t>24</t>
  </si>
  <si>
    <t>25</t>
  </si>
  <si>
    <t>30</t>
  </si>
  <si>
    <t>46</t>
  </si>
  <si>
    <t>52</t>
  </si>
  <si>
    <t>4.2</t>
  </si>
  <si>
    <t>31</t>
  </si>
  <si>
    <t>-5.0</t>
  </si>
  <si>
    <t>1.9</t>
  </si>
  <si>
    <t>15.1</t>
  </si>
  <si>
    <t>4.8</t>
  </si>
  <si>
    <t>16.2</t>
  </si>
  <si>
    <t>3.1</t>
  </si>
  <si>
    <t>5</t>
  </si>
  <si>
    <t>51</t>
  </si>
  <si>
    <t>16.6</t>
  </si>
  <si>
    <t>60</t>
  </si>
  <si>
    <t>3.6</t>
  </si>
  <si>
    <t>2.3</t>
  </si>
  <si>
    <t>15.7</t>
  </si>
  <si>
    <t>36</t>
  </si>
  <si>
    <t>1.3</t>
  </si>
  <si>
    <t>16.7</t>
  </si>
  <si>
    <t>-5.6</t>
  </si>
  <si>
    <t>-1.6</t>
  </si>
  <si>
    <t>19.6</t>
  </si>
  <si>
    <t>-5.2</t>
  </si>
  <si>
    <t>-3.8</t>
  </si>
  <si>
    <t>21.8</t>
  </si>
  <si>
    <t>2.7</t>
  </si>
  <si>
    <t>-0.4</t>
  </si>
  <si>
    <t>18.4</t>
  </si>
  <si>
    <t>-0.6</t>
  </si>
  <si>
    <t>7</t>
  </si>
  <si>
    <t>-1.7</t>
  </si>
  <si>
    <t>19.7</t>
  </si>
  <si>
    <t>15.6</t>
  </si>
  <si>
    <t>4.0</t>
  </si>
  <si>
    <t>7.0</t>
  </si>
  <si>
    <t>3</t>
  </si>
  <si>
    <t>-7.6</t>
  </si>
  <si>
    <t>-3.7</t>
  </si>
  <si>
    <t>21.7</t>
  </si>
  <si>
    <t>8</t>
  </si>
  <si>
    <t>-15.7</t>
  </si>
  <si>
    <t>-9.4</t>
  </si>
  <si>
    <t>27.4</t>
  </si>
  <si>
    <t>-4.0</t>
  </si>
  <si>
    <t>22.0</t>
  </si>
  <si>
    <t>4.4</t>
  </si>
  <si>
    <t>3.7</t>
  </si>
  <si>
    <t>15.8</t>
  </si>
  <si>
    <t>1.4</t>
  </si>
  <si>
    <t>5.7</t>
  </si>
  <si>
    <t>3.3</t>
  </si>
  <si>
    <t>1.1</t>
  </si>
  <si>
    <t>16.9</t>
  </si>
  <si>
    <t>-0.9</t>
  </si>
  <si>
    <t>18.9</t>
  </si>
  <si>
    <t>5.3</t>
  </si>
  <si>
    <t>-2.7</t>
  </si>
  <si>
    <t>19.1</t>
  </si>
  <si>
    <t>56</t>
  </si>
  <si>
    <t>2</t>
  </si>
  <si>
    <t>0.9</t>
  </si>
  <si>
    <t>-5.4</t>
  </si>
  <si>
    <t>20.3</t>
  </si>
  <si>
    <t>49</t>
  </si>
  <si>
    <t>55</t>
  </si>
  <si>
    <t>2.8</t>
  </si>
  <si>
    <t>-6.9</t>
  </si>
  <si>
    <t>-2.1</t>
  </si>
  <si>
    <t>20.1</t>
  </si>
  <si>
    <t>1.6</t>
  </si>
  <si>
    <t>-5.8</t>
  </si>
  <si>
    <t>23.8</t>
  </si>
  <si>
    <t>-7.3</t>
  </si>
  <si>
    <t>-14.2</t>
  </si>
  <si>
    <t>-10.8</t>
  </si>
  <si>
    <t>28.8</t>
  </si>
  <si>
    <t>40.0</t>
  </si>
  <si>
    <t>35.5</t>
  </si>
  <si>
    <t>75.5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</si>
</sst>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07BE94E-9B2C-4376-BC74-86B1112DD658}" autoFormatId="16" applyNumberFormats="0" applyBorderFormats="0" applyFontFormats="0" applyPatternFormats="0" applyAlignmentFormats="0" applyWidthHeightFormats="0">
  <queryTableRefresh nextId="13">
    <queryTableFields count="12">
      <queryTableField id="1" name="DAY" tableColumnId="1"/>
      <queryTableField id="2" name="Max Temp Definition °C" tableColumnId="2"/>
      <queryTableField id="3" name="Min Temp Definition °C" tableColumnId="3"/>
      <queryTableField id="4" name="Mean Temp Definition °C" tableColumnId="4"/>
      <queryTableField id="5" name="Heat Deg Days Definition" tableColumnId="5"/>
      <queryTableField id="6" name="Cool Deg Days Definition" tableColumnId="6"/>
      <queryTableField id="7" name="Total Rain Definition mm" tableColumnId="7"/>
      <queryTableField id="8" name="Total Snow Definition cm" tableColumnId="8"/>
      <queryTableField id="9" name="Total Precip Definition mm" tableColumnId="9"/>
      <queryTableField id="10" name="Snow on Grnd Definition cm" tableColumnId="10"/>
      <queryTableField id="11" name="Dir of Max Gust Definition 10's deg" tableColumnId="11"/>
      <queryTableField id="12" name="Spd of Max Gust Definition km/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BD3F19-C2CD-45F7-A145-4507C69D37CF}" name="Daily_Data_Report_for_January_2023__2" displayName="Daily_Data_Report_for_January_2023__2" ref="A1:L36" tableType="queryTable" totalsRowShown="0">
  <autoFilter ref="A1:L36" xr:uid="{37BD3F19-C2CD-45F7-A145-4507C69D37CF}"/>
  <tableColumns count="12">
    <tableColumn id="1" xr3:uid="{E6CF364B-4F37-493B-8FE0-7E09B19D736B}" uniqueName="1" name="DAY" queryTableFieldId="1" dataDxfId="11"/>
    <tableColumn id="2" xr3:uid="{84CA78F5-687A-438C-A905-DFC6B7DE925E}" uniqueName="2" name="Max Temp Definition °C" queryTableFieldId="2" dataDxfId="10"/>
    <tableColumn id="3" xr3:uid="{5EB2FEE3-F798-4056-A609-51E92F796159}" uniqueName="3" name="Min Temp Definition °C" queryTableFieldId="3" dataDxfId="9"/>
    <tableColumn id="4" xr3:uid="{6D1F74CE-FA4E-4F03-81F3-7936BD3CFD8D}" uniqueName="4" name="Mean Temp Definition °C" queryTableFieldId="4" dataDxfId="8"/>
    <tableColumn id="5" xr3:uid="{C369EE0C-B130-452D-B5CC-E206E6D70242}" uniqueName="5" name="Heat Deg Days Definition" queryTableFieldId="5" dataDxfId="7"/>
    <tableColumn id="6" xr3:uid="{793123F0-63F7-4B7B-8B1D-36A39B53DCA0}" uniqueName="6" name="Cool Deg Days Definition" queryTableFieldId="6" dataDxfId="6"/>
    <tableColumn id="7" xr3:uid="{B743E36B-FDD4-4F77-B31F-984CB9C88A04}" uniqueName="7" name="Total Rain Definition mm" queryTableFieldId="7" dataDxfId="5"/>
    <tableColumn id="8" xr3:uid="{48926503-33AD-4D6A-BCD7-EDB27911A808}" uniqueName="8" name="Total Snow Definition cm" queryTableFieldId="8" dataDxfId="4"/>
    <tableColumn id="9" xr3:uid="{9A129A0C-894C-4532-82C9-56900A2F9133}" uniqueName="9" name="Total Precip Definition mm" queryTableFieldId="9" dataDxfId="3"/>
    <tableColumn id="10" xr3:uid="{3A1AFACD-2CFE-4E4A-B630-80911B52F36D}" uniqueName="10" name="Snow on Grnd Definition cm" queryTableFieldId="10" dataDxfId="2"/>
    <tableColumn id="11" xr3:uid="{D777AFAA-7447-4D3D-80D4-B2BB52176577}" uniqueName="11" name="Dir of Max Gust Definition 10's deg" queryTableFieldId="11" dataDxfId="1"/>
    <tableColumn id="12" xr3:uid="{9C357664-750E-48B2-A032-CB880BB0897A}" uniqueName="12" name="Spd of Max Gust Definition km/h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J7" sqref="J7"/>
    </sheetView>
  </sheetViews>
  <sheetFormatPr defaultColWidth="9.1328125" defaultRowHeight="14.25" x14ac:dyDescent="0.45"/>
  <cols>
    <col min="1" max="7" width="19" style="1" customWidth="1"/>
    <col min="8" max="8" width="32.3984375" style="1" customWidth="1"/>
    <col min="9" max="9" width="9.265625" style="1" bestFit="1" customWidth="1"/>
    <col min="10" max="16384" width="9.1328125" style="1"/>
  </cols>
  <sheetData>
    <row r="1" spans="1:11" s="4" customFormat="1" x14ac:dyDescent="0.45">
      <c r="A1" s="4" t="s">
        <v>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27</v>
      </c>
      <c r="I1" s="5">
        <f>AVERAGE(B2:B32)</f>
        <v>1.1548387096774189</v>
      </c>
      <c r="J1" s="5">
        <f>AVERAGE(C2:C32)</f>
        <v>-3.7806451612903231</v>
      </c>
    </row>
    <row r="2" spans="1:11" x14ac:dyDescent="0.45">
      <c r="A2" s="2">
        <v>44927</v>
      </c>
      <c r="B2" s="1">
        <v>3.9</v>
      </c>
      <c r="C2" s="1">
        <v>1.9</v>
      </c>
      <c r="D2" s="1">
        <v>0.6</v>
      </c>
      <c r="E2" s="1">
        <v>0</v>
      </c>
      <c r="F2" s="1">
        <v>0.6</v>
      </c>
      <c r="H2" s="1">
        <v>75.5</v>
      </c>
    </row>
    <row r="3" spans="1:11" x14ac:dyDescent="0.45">
      <c r="A3" s="2">
        <v>44928</v>
      </c>
      <c r="B3" s="1">
        <v>4.8</v>
      </c>
      <c r="C3" s="1">
        <v>-1.2</v>
      </c>
      <c r="D3" s="1">
        <v>0</v>
      </c>
      <c r="E3" s="1">
        <v>0</v>
      </c>
      <c r="F3" s="1">
        <v>0</v>
      </c>
    </row>
    <row r="4" spans="1:11" x14ac:dyDescent="0.45">
      <c r="A4" s="2">
        <v>44929</v>
      </c>
      <c r="B4" s="1">
        <v>3.1</v>
      </c>
      <c r="C4" s="1">
        <v>0.2</v>
      </c>
      <c r="D4" s="1">
        <v>4.8</v>
      </c>
      <c r="E4" s="1">
        <v>0</v>
      </c>
      <c r="F4" s="1">
        <v>4.8</v>
      </c>
    </row>
    <row r="5" spans="1:11" x14ac:dyDescent="0.45">
      <c r="A5" s="2">
        <v>44930</v>
      </c>
      <c r="B5" s="1">
        <v>3</v>
      </c>
      <c r="C5" s="1">
        <v>2.1</v>
      </c>
      <c r="D5" s="1">
        <v>16.600000000000001</v>
      </c>
      <c r="E5" s="1">
        <v>0</v>
      </c>
      <c r="F5" s="1">
        <v>16.600000000000001</v>
      </c>
    </row>
    <row r="6" spans="1:11" x14ac:dyDescent="0.45">
      <c r="A6" s="2">
        <v>44931</v>
      </c>
      <c r="B6" s="1">
        <v>3.6</v>
      </c>
      <c r="C6" s="1">
        <v>1</v>
      </c>
      <c r="D6" s="1">
        <v>0.4</v>
      </c>
      <c r="E6" s="1">
        <v>0</v>
      </c>
      <c r="F6" s="1">
        <v>0.4</v>
      </c>
    </row>
    <row r="7" spans="1:11" x14ac:dyDescent="0.45">
      <c r="A7" s="2">
        <v>44932</v>
      </c>
      <c r="B7" s="1">
        <v>2.1</v>
      </c>
      <c r="C7" s="1">
        <v>0.5</v>
      </c>
      <c r="D7" s="1">
        <v>0</v>
      </c>
      <c r="E7" s="1">
        <v>0</v>
      </c>
      <c r="F7" s="1">
        <v>0</v>
      </c>
    </row>
    <row r="8" spans="1:11" x14ac:dyDescent="0.45">
      <c r="A8" s="2">
        <v>44933</v>
      </c>
      <c r="B8" s="1">
        <v>2.4</v>
      </c>
      <c r="C8" s="1">
        <v>-5.6</v>
      </c>
      <c r="D8" s="1">
        <v>0</v>
      </c>
      <c r="E8" s="1">
        <v>0</v>
      </c>
      <c r="F8" s="1">
        <v>0</v>
      </c>
    </row>
    <row r="9" spans="1:11" x14ac:dyDescent="0.45">
      <c r="A9" s="2">
        <v>44934</v>
      </c>
      <c r="B9" s="1">
        <v>-2.2999999999999998</v>
      </c>
      <c r="C9" s="1">
        <v>-5.2</v>
      </c>
      <c r="D9" s="1">
        <v>0</v>
      </c>
      <c r="E9" s="1">
        <v>0</v>
      </c>
      <c r="F9" s="1">
        <v>0</v>
      </c>
    </row>
    <row r="10" spans="1:11" x14ac:dyDescent="0.45">
      <c r="A10" s="2">
        <v>44935</v>
      </c>
      <c r="B10" s="1">
        <v>2.7</v>
      </c>
      <c r="C10" s="1">
        <v>-3.4</v>
      </c>
      <c r="D10" s="1">
        <v>0</v>
      </c>
      <c r="E10" s="1">
        <v>0</v>
      </c>
      <c r="F10" s="1">
        <v>0</v>
      </c>
    </row>
    <row r="11" spans="1:11" x14ac:dyDescent="0.45">
      <c r="A11" s="2">
        <v>44936</v>
      </c>
      <c r="B11" s="1">
        <v>0.8</v>
      </c>
      <c r="C11" s="1">
        <v>-1.9</v>
      </c>
      <c r="D11" s="1">
        <v>0</v>
      </c>
      <c r="E11" s="1">
        <v>0</v>
      </c>
      <c r="F11" s="1">
        <v>0</v>
      </c>
    </row>
    <row r="12" spans="1:11" x14ac:dyDescent="0.45">
      <c r="A12" s="2">
        <v>44937</v>
      </c>
      <c r="B12" s="1">
        <v>0.1</v>
      </c>
      <c r="C12" s="1">
        <v>-3.4</v>
      </c>
      <c r="D12" s="1">
        <v>0</v>
      </c>
      <c r="E12" s="1">
        <v>0</v>
      </c>
      <c r="F12" s="1">
        <v>0</v>
      </c>
    </row>
    <row r="13" spans="1:11" x14ac:dyDescent="0.45">
      <c r="A13" s="2">
        <v>44938</v>
      </c>
      <c r="B13" s="1">
        <v>4.8</v>
      </c>
      <c r="C13" s="1">
        <v>0</v>
      </c>
      <c r="D13" s="1">
        <v>3</v>
      </c>
      <c r="E13" s="1">
        <v>4</v>
      </c>
      <c r="F13" s="1">
        <v>7</v>
      </c>
      <c r="G13" s="1">
        <v>0</v>
      </c>
    </row>
    <row r="14" spans="1:11" x14ac:dyDescent="0.45">
      <c r="A14" s="2">
        <v>44939</v>
      </c>
      <c r="B14" s="1">
        <v>0.3</v>
      </c>
      <c r="C14" s="1">
        <v>-7.6</v>
      </c>
      <c r="D14" s="1">
        <v>0</v>
      </c>
      <c r="E14" s="1">
        <v>4.2</v>
      </c>
      <c r="F14" s="1">
        <v>4.9000000000000004</v>
      </c>
      <c r="G14" s="1">
        <v>6</v>
      </c>
    </row>
    <row r="15" spans="1:11" x14ac:dyDescent="0.45">
      <c r="A15" s="2">
        <v>44940</v>
      </c>
      <c r="B15" s="1">
        <v>-5</v>
      </c>
      <c r="C15" s="1">
        <v>-13</v>
      </c>
      <c r="D15" s="1">
        <v>0</v>
      </c>
      <c r="E15" s="1">
        <v>0</v>
      </c>
      <c r="F15" s="1">
        <v>0</v>
      </c>
      <c r="G15" s="1">
        <v>6</v>
      </c>
    </row>
    <row r="16" spans="1:11" x14ac:dyDescent="0.45">
      <c r="A16" s="2">
        <v>44941</v>
      </c>
      <c r="B16" s="3">
        <v>-3</v>
      </c>
      <c r="C16" s="3">
        <v>-15.7</v>
      </c>
      <c r="D16" s="3">
        <v>0</v>
      </c>
      <c r="E16" s="3">
        <v>0</v>
      </c>
      <c r="F16" s="3">
        <v>0</v>
      </c>
      <c r="G16" s="3">
        <v>6</v>
      </c>
      <c r="H16" s="3"/>
      <c r="I16" s="3"/>
      <c r="J16" s="3"/>
      <c r="K16" s="3"/>
    </row>
    <row r="17" spans="1:7" x14ac:dyDescent="0.45">
      <c r="A17" s="2">
        <v>44942</v>
      </c>
      <c r="B17" s="1">
        <v>0.2</v>
      </c>
      <c r="C17" s="1">
        <v>-8.1999999999999993</v>
      </c>
      <c r="D17" s="1">
        <v>0</v>
      </c>
      <c r="E17" s="1">
        <v>0</v>
      </c>
      <c r="F17" s="1">
        <v>0</v>
      </c>
      <c r="G17" s="1">
        <v>6</v>
      </c>
    </row>
    <row r="18" spans="1:7" x14ac:dyDescent="0.45">
      <c r="A18" s="2">
        <v>44943</v>
      </c>
      <c r="B18" s="1">
        <v>5</v>
      </c>
      <c r="C18" s="1">
        <v>0</v>
      </c>
      <c r="D18" s="1">
        <v>2.2000000000000002</v>
      </c>
      <c r="E18" s="1">
        <v>0</v>
      </c>
      <c r="F18" s="1">
        <v>2.2000000000000002</v>
      </c>
      <c r="G18" s="1">
        <v>5</v>
      </c>
    </row>
    <row r="19" spans="1:7" x14ac:dyDescent="0.45">
      <c r="A19" s="2">
        <v>44944</v>
      </c>
      <c r="B19" s="1">
        <v>3.7</v>
      </c>
      <c r="C19" s="1">
        <v>0.6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45">
      <c r="A20" s="2">
        <v>44945</v>
      </c>
      <c r="B20" s="1">
        <v>2.1</v>
      </c>
      <c r="C20" s="1">
        <v>0.6</v>
      </c>
      <c r="D20" s="1">
        <v>6.1</v>
      </c>
      <c r="E20" s="1">
        <v>0</v>
      </c>
      <c r="F20" s="1">
        <v>6.1</v>
      </c>
      <c r="G20" s="1">
        <v>0</v>
      </c>
    </row>
    <row r="21" spans="1:7" x14ac:dyDescent="0.45">
      <c r="A21" s="2">
        <v>44946</v>
      </c>
      <c r="B21" s="1">
        <v>3.3</v>
      </c>
      <c r="C21" s="1">
        <v>-1.2</v>
      </c>
      <c r="D21" s="1">
        <v>3.2</v>
      </c>
      <c r="E21" s="1">
        <v>0</v>
      </c>
      <c r="F21" s="1">
        <v>3.2</v>
      </c>
      <c r="G21" s="1">
        <v>0</v>
      </c>
    </row>
    <row r="22" spans="1:7" x14ac:dyDescent="0.45">
      <c r="A22" s="2">
        <v>44947</v>
      </c>
      <c r="B22" s="1">
        <v>-0.2</v>
      </c>
      <c r="C22" s="1">
        <v>-1.6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45">
      <c r="A23" s="2">
        <v>44948</v>
      </c>
      <c r="B23" s="1">
        <v>0</v>
      </c>
      <c r="C23" s="1">
        <v>-1.7</v>
      </c>
      <c r="D23" s="3">
        <v>0</v>
      </c>
      <c r="E23" s="1">
        <v>5.3</v>
      </c>
      <c r="F23" s="1">
        <v>5.3</v>
      </c>
      <c r="G23" s="1">
        <v>5.3</v>
      </c>
    </row>
    <row r="24" spans="1:7" x14ac:dyDescent="0.45">
      <c r="A24" s="2">
        <v>44949</v>
      </c>
      <c r="B24" s="1">
        <v>0.6</v>
      </c>
      <c r="C24" s="1">
        <v>-2.7</v>
      </c>
      <c r="D24" s="1">
        <v>0</v>
      </c>
      <c r="E24" s="1">
        <v>0</v>
      </c>
      <c r="F24" s="1">
        <v>0</v>
      </c>
      <c r="G24" s="1">
        <v>5</v>
      </c>
    </row>
    <row r="25" spans="1:7" x14ac:dyDescent="0.45">
      <c r="A25" s="2">
        <v>44950</v>
      </c>
      <c r="B25" s="1">
        <v>1.3</v>
      </c>
      <c r="C25" s="1">
        <v>-4.8</v>
      </c>
      <c r="D25" s="1">
        <v>0</v>
      </c>
      <c r="E25" s="1">
        <v>0</v>
      </c>
      <c r="F25" s="1">
        <v>0</v>
      </c>
      <c r="G25" s="1">
        <v>5</v>
      </c>
    </row>
    <row r="26" spans="1:7" x14ac:dyDescent="0.45">
      <c r="A26" s="2">
        <v>44951</v>
      </c>
      <c r="B26" s="1">
        <v>1.4</v>
      </c>
      <c r="C26" s="1">
        <v>-3.8</v>
      </c>
      <c r="D26" s="1">
        <v>0</v>
      </c>
      <c r="E26" s="1">
        <v>17.2</v>
      </c>
      <c r="F26" s="1">
        <v>17.2</v>
      </c>
      <c r="G26" s="1">
        <v>2</v>
      </c>
    </row>
    <row r="27" spans="1:7" x14ac:dyDescent="0.45">
      <c r="A27" s="2">
        <v>44952</v>
      </c>
      <c r="B27" s="1">
        <v>0.9</v>
      </c>
      <c r="C27" s="1">
        <v>-5.4</v>
      </c>
      <c r="D27" s="1">
        <v>0</v>
      </c>
      <c r="E27" s="1">
        <v>2.2999999999999998</v>
      </c>
      <c r="F27" s="1">
        <v>2.2999999999999998</v>
      </c>
      <c r="G27" s="1">
        <v>16</v>
      </c>
    </row>
    <row r="28" spans="1:7" x14ac:dyDescent="0.45">
      <c r="A28" s="2">
        <v>44953</v>
      </c>
      <c r="B28" s="1">
        <v>1.5</v>
      </c>
      <c r="C28" s="1">
        <v>-5</v>
      </c>
      <c r="D28" s="1">
        <v>0</v>
      </c>
      <c r="E28" s="1">
        <v>0.5</v>
      </c>
      <c r="F28" s="1">
        <v>0.5</v>
      </c>
      <c r="G28" s="1">
        <v>16</v>
      </c>
    </row>
    <row r="29" spans="1:7" x14ac:dyDescent="0.45">
      <c r="A29" s="2">
        <v>44954</v>
      </c>
      <c r="B29" s="1">
        <v>1.9</v>
      </c>
      <c r="C29" s="1">
        <v>-2.7</v>
      </c>
      <c r="D29" s="1">
        <v>0</v>
      </c>
      <c r="E29" s="1">
        <v>0</v>
      </c>
      <c r="F29" s="1">
        <v>0</v>
      </c>
      <c r="G29" s="1">
        <v>16</v>
      </c>
    </row>
    <row r="30" spans="1:7" x14ac:dyDescent="0.45">
      <c r="A30" s="2">
        <v>44955</v>
      </c>
      <c r="B30" s="1">
        <v>2.8</v>
      </c>
      <c r="C30" s="1">
        <v>-6.9</v>
      </c>
      <c r="D30" s="1">
        <v>1.3</v>
      </c>
      <c r="E30" s="1">
        <v>1.6</v>
      </c>
      <c r="F30" s="1">
        <v>2.9</v>
      </c>
      <c r="G30" s="1">
        <v>15</v>
      </c>
    </row>
    <row r="31" spans="1:7" x14ac:dyDescent="0.45">
      <c r="A31" s="2">
        <v>44956</v>
      </c>
      <c r="B31" s="1">
        <v>-2.7</v>
      </c>
      <c r="C31" s="1">
        <v>-8.9</v>
      </c>
      <c r="D31" s="1">
        <v>0</v>
      </c>
      <c r="E31" s="1">
        <v>0.4</v>
      </c>
      <c r="F31" s="1">
        <v>0.4</v>
      </c>
      <c r="G31" s="1">
        <v>8</v>
      </c>
    </row>
    <row r="32" spans="1:7" x14ac:dyDescent="0.45">
      <c r="A32" s="2">
        <v>44957</v>
      </c>
      <c r="B32" s="1">
        <v>-7.3</v>
      </c>
      <c r="C32" s="1">
        <v>-14.2</v>
      </c>
      <c r="D32" s="1">
        <v>0</v>
      </c>
      <c r="E32" s="1">
        <v>0</v>
      </c>
      <c r="F32" s="1">
        <v>0</v>
      </c>
      <c r="G32" s="1">
        <v>8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1F37-B721-4E8F-BF29-FDE74C4707DD}">
  <dimension ref="A1:L36"/>
  <sheetViews>
    <sheetView topLeftCell="A16" workbookViewId="0">
      <selection activeCell="B5" sqref="B5"/>
    </sheetView>
  </sheetViews>
  <sheetFormatPr defaultRowHeight="14.25" x14ac:dyDescent="0.45"/>
  <cols>
    <col min="1" max="12" width="55.1328125" bestFit="1" customWidth="1"/>
  </cols>
  <sheetData>
    <row r="1" spans="1:12" x14ac:dyDescent="0.45">
      <c r="A1" t="s">
        <v>0</v>
      </c>
      <c r="B1" t="s">
        <v>28</v>
      </c>
      <c r="C1" t="s">
        <v>29</v>
      </c>
      <c r="D1" t="s">
        <v>30</v>
      </c>
      <c r="E1" t="s">
        <v>8</v>
      </c>
      <c r="F1" t="s">
        <v>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45">
      <c r="A2" s="6" t="s">
        <v>37</v>
      </c>
      <c r="B2" s="6" t="s">
        <v>47</v>
      </c>
      <c r="C2" s="6" t="s">
        <v>118</v>
      </c>
      <c r="D2" s="6" t="s">
        <v>59</v>
      </c>
      <c r="E2" s="6" t="s">
        <v>119</v>
      </c>
      <c r="F2" s="6" t="s">
        <v>41</v>
      </c>
      <c r="G2" s="6" t="s">
        <v>52</v>
      </c>
      <c r="H2" s="6" t="s">
        <v>10</v>
      </c>
      <c r="I2" s="6" t="s">
        <v>52</v>
      </c>
      <c r="J2" s="6" t="s">
        <v>42</v>
      </c>
      <c r="K2" s="6" t="s">
        <v>11</v>
      </c>
      <c r="L2" s="6" t="s">
        <v>11</v>
      </c>
    </row>
    <row r="3" spans="1:12" x14ac:dyDescent="0.45">
      <c r="A3" s="6" t="s">
        <v>46</v>
      </c>
      <c r="B3" s="6" t="s">
        <v>120</v>
      </c>
      <c r="C3" s="6" t="s">
        <v>79</v>
      </c>
      <c r="D3" s="6" t="s">
        <v>99</v>
      </c>
      <c r="E3" s="6" t="s">
        <v>121</v>
      </c>
      <c r="F3" s="6" t="s">
        <v>41</v>
      </c>
      <c r="G3" s="6" t="s">
        <v>41</v>
      </c>
      <c r="H3" s="6" t="s">
        <v>41</v>
      </c>
      <c r="I3" s="6" t="s">
        <v>41</v>
      </c>
      <c r="J3" s="6" t="s">
        <v>42</v>
      </c>
      <c r="K3" s="6" t="s">
        <v>11</v>
      </c>
      <c r="L3" s="6" t="s">
        <v>11</v>
      </c>
    </row>
    <row r="4" spans="1:12" x14ac:dyDescent="0.45">
      <c r="A4" s="6" t="s">
        <v>50</v>
      </c>
      <c r="B4" s="6" t="s">
        <v>122</v>
      </c>
      <c r="C4" s="6" t="s">
        <v>43</v>
      </c>
      <c r="D4" s="6" t="s">
        <v>61</v>
      </c>
      <c r="E4" s="6" t="s">
        <v>62</v>
      </c>
      <c r="F4" s="6" t="s">
        <v>41</v>
      </c>
      <c r="G4" s="6" t="s">
        <v>120</v>
      </c>
      <c r="H4" s="6" t="s">
        <v>41</v>
      </c>
      <c r="I4" s="6" t="s">
        <v>120</v>
      </c>
      <c r="J4" s="6" t="s">
        <v>42</v>
      </c>
      <c r="K4" s="6" t="s">
        <v>123</v>
      </c>
      <c r="L4" s="6" t="s">
        <v>124</v>
      </c>
    </row>
    <row r="5" spans="1:12" x14ac:dyDescent="0.45">
      <c r="A5" s="6" t="s">
        <v>54</v>
      </c>
      <c r="B5" s="6" t="s">
        <v>97</v>
      </c>
      <c r="C5" s="6" t="s">
        <v>66</v>
      </c>
      <c r="D5" s="6" t="s">
        <v>39</v>
      </c>
      <c r="E5" s="6" t="s">
        <v>40</v>
      </c>
      <c r="F5" s="6" t="s">
        <v>41</v>
      </c>
      <c r="G5" s="6" t="s">
        <v>125</v>
      </c>
      <c r="H5" s="6" t="s">
        <v>41</v>
      </c>
      <c r="I5" s="6" t="s">
        <v>125</v>
      </c>
      <c r="J5" s="6" t="s">
        <v>42</v>
      </c>
      <c r="K5" s="6" t="s">
        <v>123</v>
      </c>
      <c r="L5" s="6" t="s">
        <v>126</v>
      </c>
    </row>
    <row r="6" spans="1:12" x14ac:dyDescent="0.45">
      <c r="A6" s="6" t="s">
        <v>58</v>
      </c>
      <c r="B6" s="6" t="s">
        <v>127</v>
      </c>
      <c r="C6" s="6" t="s">
        <v>38</v>
      </c>
      <c r="D6" s="6" t="s">
        <v>128</v>
      </c>
      <c r="E6" s="6" t="s">
        <v>129</v>
      </c>
      <c r="F6" s="6" t="s">
        <v>41</v>
      </c>
      <c r="G6" s="6" t="s">
        <v>82</v>
      </c>
      <c r="H6" s="6" t="s">
        <v>41</v>
      </c>
      <c r="I6" s="6" t="s">
        <v>82</v>
      </c>
      <c r="J6" s="6" t="s">
        <v>42</v>
      </c>
      <c r="K6" s="6" t="s">
        <v>108</v>
      </c>
      <c r="L6" s="6" t="s">
        <v>130</v>
      </c>
    </row>
    <row r="7" spans="1:12" x14ac:dyDescent="0.45">
      <c r="A7" s="6" t="s">
        <v>65</v>
      </c>
      <c r="B7" s="6" t="s">
        <v>66</v>
      </c>
      <c r="C7" s="6" t="s">
        <v>60</v>
      </c>
      <c r="D7" s="6" t="s">
        <v>131</v>
      </c>
      <c r="E7" s="6" t="s">
        <v>132</v>
      </c>
      <c r="F7" s="6" t="s">
        <v>41</v>
      </c>
      <c r="G7" s="6" t="s">
        <v>41</v>
      </c>
      <c r="H7" s="6" t="s">
        <v>10</v>
      </c>
      <c r="I7" s="6" t="s">
        <v>10</v>
      </c>
      <c r="J7" s="6" t="s">
        <v>42</v>
      </c>
      <c r="K7" s="6" t="s">
        <v>111</v>
      </c>
      <c r="L7" s="6" t="s">
        <v>64</v>
      </c>
    </row>
    <row r="8" spans="1:12" x14ac:dyDescent="0.45">
      <c r="A8" s="6" t="s">
        <v>68</v>
      </c>
      <c r="B8" s="6" t="s">
        <v>55</v>
      </c>
      <c r="C8" s="6" t="s">
        <v>133</v>
      </c>
      <c r="D8" s="6" t="s">
        <v>134</v>
      </c>
      <c r="E8" s="6" t="s">
        <v>135</v>
      </c>
      <c r="F8" s="6" t="s">
        <v>41</v>
      </c>
      <c r="G8" s="6" t="s">
        <v>41</v>
      </c>
      <c r="H8" s="6" t="s">
        <v>10</v>
      </c>
      <c r="I8" s="6" t="s">
        <v>10</v>
      </c>
      <c r="J8" s="6" t="s">
        <v>42</v>
      </c>
      <c r="K8" s="6" t="s">
        <v>11</v>
      </c>
      <c r="L8" s="6" t="s">
        <v>11</v>
      </c>
    </row>
    <row r="9" spans="1:12" x14ac:dyDescent="0.45">
      <c r="A9" s="6" t="s">
        <v>69</v>
      </c>
      <c r="B9" s="6" t="s">
        <v>78</v>
      </c>
      <c r="C9" s="6" t="s">
        <v>136</v>
      </c>
      <c r="D9" s="6" t="s">
        <v>137</v>
      </c>
      <c r="E9" s="6" t="s">
        <v>138</v>
      </c>
      <c r="F9" s="6" t="s">
        <v>41</v>
      </c>
      <c r="G9" s="6" t="s">
        <v>41</v>
      </c>
      <c r="H9" s="6" t="s">
        <v>10</v>
      </c>
      <c r="I9" s="6" t="s">
        <v>10</v>
      </c>
      <c r="J9" s="6" t="s">
        <v>42</v>
      </c>
      <c r="K9" s="6" t="s">
        <v>11</v>
      </c>
      <c r="L9" s="6" t="s">
        <v>11</v>
      </c>
    </row>
    <row r="10" spans="1:12" x14ac:dyDescent="0.45">
      <c r="A10" s="6" t="s">
        <v>72</v>
      </c>
      <c r="B10" s="6" t="s">
        <v>139</v>
      </c>
      <c r="C10" s="6" t="s">
        <v>93</v>
      </c>
      <c r="D10" s="6" t="s">
        <v>140</v>
      </c>
      <c r="E10" s="6" t="s">
        <v>141</v>
      </c>
      <c r="F10" s="6" t="s">
        <v>41</v>
      </c>
      <c r="G10" s="6" t="s">
        <v>41</v>
      </c>
      <c r="H10" s="6" t="s">
        <v>10</v>
      </c>
      <c r="I10" s="6" t="s">
        <v>10</v>
      </c>
      <c r="J10" s="6" t="s">
        <v>42</v>
      </c>
      <c r="K10" s="6" t="s">
        <v>111</v>
      </c>
      <c r="L10" s="6" t="s">
        <v>124</v>
      </c>
    </row>
    <row r="11" spans="1:12" x14ac:dyDescent="0.45">
      <c r="A11" s="6" t="s">
        <v>77</v>
      </c>
      <c r="B11" s="6" t="s">
        <v>48</v>
      </c>
      <c r="C11" s="6" t="s">
        <v>74</v>
      </c>
      <c r="D11" s="6" t="s">
        <v>142</v>
      </c>
      <c r="E11" s="6" t="s">
        <v>57</v>
      </c>
      <c r="F11" s="6" t="s">
        <v>41</v>
      </c>
      <c r="G11" s="6" t="s">
        <v>41</v>
      </c>
      <c r="H11" s="6" t="s">
        <v>10</v>
      </c>
      <c r="I11" s="6" t="s">
        <v>10</v>
      </c>
      <c r="J11" s="6" t="s">
        <v>42</v>
      </c>
      <c r="K11" s="6" t="s">
        <v>143</v>
      </c>
      <c r="L11" s="6" t="s">
        <v>45</v>
      </c>
    </row>
    <row r="12" spans="1:12" x14ac:dyDescent="0.45">
      <c r="A12" s="6" t="s">
        <v>81</v>
      </c>
      <c r="B12" s="6" t="s">
        <v>100</v>
      </c>
      <c r="C12" s="6" t="s">
        <v>93</v>
      </c>
      <c r="D12" s="6" t="s">
        <v>144</v>
      </c>
      <c r="E12" s="6" t="s">
        <v>145</v>
      </c>
      <c r="F12" s="6" t="s">
        <v>41</v>
      </c>
      <c r="G12" s="6" t="s">
        <v>10</v>
      </c>
      <c r="H12" s="6" t="s">
        <v>41</v>
      </c>
      <c r="I12" s="6" t="s">
        <v>10</v>
      </c>
      <c r="J12" s="6" t="s">
        <v>42</v>
      </c>
      <c r="K12" s="6" t="s">
        <v>143</v>
      </c>
      <c r="L12" s="6" t="s">
        <v>83</v>
      </c>
    </row>
    <row r="13" spans="1:12" x14ac:dyDescent="0.45">
      <c r="A13" s="6" t="s">
        <v>84</v>
      </c>
      <c r="B13" s="6" t="s">
        <v>120</v>
      </c>
      <c r="C13" s="6" t="s">
        <v>41</v>
      </c>
      <c r="D13" s="6" t="s">
        <v>55</v>
      </c>
      <c r="E13" s="6" t="s">
        <v>146</v>
      </c>
      <c r="F13" s="6" t="s">
        <v>41</v>
      </c>
      <c r="G13" s="6" t="s">
        <v>97</v>
      </c>
      <c r="H13" s="6" t="s">
        <v>147</v>
      </c>
      <c r="I13" s="6" t="s">
        <v>148</v>
      </c>
      <c r="J13" s="6" t="s">
        <v>12</v>
      </c>
      <c r="K13" s="6" t="s">
        <v>149</v>
      </c>
      <c r="L13" s="6" t="s">
        <v>85</v>
      </c>
    </row>
    <row r="14" spans="1:12" x14ac:dyDescent="0.45">
      <c r="A14" s="6" t="s">
        <v>86</v>
      </c>
      <c r="B14" s="6" t="s">
        <v>67</v>
      </c>
      <c r="C14" s="6" t="s">
        <v>150</v>
      </c>
      <c r="D14" s="6" t="s">
        <v>151</v>
      </c>
      <c r="E14" s="6" t="s">
        <v>152</v>
      </c>
      <c r="F14" s="6" t="s">
        <v>41</v>
      </c>
      <c r="G14" s="6" t="s">
        <v>41</v>
      </c>
      <c r="H14" s="6" t="s">
        <v>115</v>
      </c>
      <c r="I14" s="6" t="s">
        <v>115</v>
      </c>
      <c r="J14" s="6" t="s">
        <v>53</v>
      </c>
      <c r="K14" s="6" t="s">
        <v>130</v>
      </c>
      <c r="L14" s="6" t="s">
        <v>124</v>
      </c>
    </row>
    <row r="15" spans="1:12" x14ac:dyDescent="0.45">
      <c r="A15" s="6" t="s">
        <v>89</v>
      </c>
      <c r="B15" s="6" t="s">
        <v>11</v>
      </c>
      <c r="C15" s="6" t="s">
        <v>11</v>
      </c>
      <c r="D15" s="6" t="s">
        <v>11</v>
      </c>
      <c r="E15" s="6" t="s">
        <v>11</v>
      </c>
      <c r="F15" s="6" t="s">
        <v>11</v>
      </c>
      <c r="G15" s="6" t="s">
        <v>41</v>
      </c>
      <c r="H15" s="6" t="s">
        <v>10</v>
      </c>
      <c r="I15" s="6" t="s">
        <v>10</v>
      </c>
      <c r="J15" s="6" t="s">
        <v>153</v>
      </c>
      <c r="K15" s="6" t="s">
        <v>11</v>
      </c>
      <c r="L15" s="6" t="s">
        <v>11</v>
      </c>
    </row>
    <row r="16" spans="1:12" x14ac:dyDescent="0.45">
      <c r="A16" s="6" t="s">
        <v>90</v>
      </c>
      <c r="B16" s="6" t="s">
        <v>70</v>
      </c>
      <c r="C16" s="6" t="s">
        <v>154</v>
      </c>
      <c r="D16" s="6" t="s">
        <v>155</v>
      </c>
      <c r="E16" s="6" t="s">
        <v>156</v>
      </c>
      <c r="F16" s="6" t="s">
        <v>41</v>
      </c>
      <c r="G16" s="6" t="s">
        <v>41</v>
      </c>
      <c r="H16" s="6" t="s">
        <v>41</v>
      </c>
      <c r="I16" s="6" t="s">
        <v>41</v>
      </c>
      <c r="J16" s="6" t="s">
        <v>53</v>
      </c>
      <c r="K16" s="6" t="s">
        <v>11</v>
      </c>
      <c r="L16" s="6" t="s">
        <v>11</v>
      </c>
    </row>
    <row r="17" spans="1:12" x14ac:dyDescent="0.45">
      <c r="A17" s="6" t="s">
        <v>91</v>
      </c>
      <c r="B17" s="6" t="s">
        <v>43</v>
      </c>
      <c r="C17" s="6" t="s">
        <v>87</v>
      </c>
      <c r="D17" s="6" t="s">
        <v>157</v>
      </c>
      <c r="E17" s="6" t="s">
        <v>158</v>
      </c>
      <c r="F17" s="6" t="s">
        <v>41</v>
      </c>
      <c r="G17" s="6" t="s">
        <v>10</v>
      </c>
      <c r="H17" s="6" t="s">
        <v>41</v>
      </c>
      <c r="I17" s="6" t="s">
        <v>10</v>
      </c>
      <c r="J17" s="6" t="s">
        <v>42</v>
      </c>
      <c r="K17" s="6" t="s">
        <v>11</v>
      </c>
      <c r="L17" s="6" t="s">
        <v>11</v>
      </c>
    </row>
    <row r="18" spans="1:12" x14ac:dyDescent="0.45">
      <c r="A18" s="6" t="s">
        <v>94</v>
      </c>
      <c r="B18" s="6" t="s">
        <v>11</v>
      </c>
      <c r="C18" s="6" t="s">
        <v>11</v>
      </c>
      <c r="D18" s="6" t="s">
        <v>11</v>
      </c>
      <c r="E18" s="6" t="s">
        <v>11</v>
      </c>
      <c r="F18" s="6" t="s">
        <v>11</v>
      </c>
      <c r="G18" s="6" t="s">
        <v>159</v>
      </c>
      <c r="H18" s="6" t="s">
        <v>41</v>
      </c>
      <c r="I18" s="6" t="s">
        <v>159</v>
      </c>
      <c r="J18" s="6" t="s">
        <v>123</v>
      </c>
      <c r="K18" s="6" t="s">
        <v>110</v>
      </c>
      <c r="L18" s="6" t="s">
        <v>88</v>
      </c>
    </row>
    <row r="19" spans="1:12" x14ac:dyDescent="0.45">
      <c r="A19" s="6" t="s">
        <v>96</v>
      </c>
      <c r="B19" s="6" t="s">
        <v>160</v>
      </c>
      <c r="C19" s="6" t="s">
        <v>52</v>
      </c>
      <c r="D19" s="6" t="s">
        <v>109</v>
      </c>
      <c r="E19" s="6" t="s">
        <v>161</v>
      </c>
      <c r="F19" s="6" t="s">
        <v>41</v>
      </c>
      <c r="G19" s="6" t="s">
        <v>41</v>
      </c>
      <c r="H19" s="6" t="s">
        <v>41</v>
      </c>
      <c r="I19" s="6" t="s">
        <v>41</v>
      </c>
      <c r="J19" s="6" t="s">
        <v>10</v>
      </c>
      <c r="K19" s="6" t="s">
        <v>95</v>
      </c>
      <c r="L19" s="6" t="s">
        <v>103</v>
      </c>
    </row>
    <row r="20" spans="1:12" x14ac:dyDescent="0.45">
      <c r="A20" s="6" t="s">
        <v>98</v>
      </c>
      <c r="B20" s="6" t="s">
        <v>66</v>
      </c>
      <c r="C20" s="6" t="s">
        <v>52</v>
      </c>
      <c r="D20" s="6" t="s">
        <v>162</v>
      </c>
      <c r="E20" s="6" t="s">
        <v>125</v>
      </c>
      <c r="F20" s="6" t="s">
        <v>41</v>
      </c>
      <c r="G20" s="6" t="s">
        <v>163</v>
      </c>
      <c r="H20" s="6" t="s">
        <v>10</v>
      </c>
      <c r="I20" s="6" t="s">
        <v>163</v>
      </c>
      <c r="J20" s="6" t="s">
        <v>10</v>
      </c>
      <c r="K20" s="6" t="s">
        <v>53</v>
      </c>
      <c r="L20" s="6" t="s">
        <v>76</v>
      </c>
    </row>
    <row r="21" spans="1:12" x14ac:dyDescent="0.45">
      <c r="A21" s="6" t="s">
        <v>101</v>
      </c>
      <c r="B21" s="6" t="s">
        <v>164</v>
      </c>
      <c r="C21" s="6" t="s">
        <v>79</v>
      </c>
      <c r="D21" s="6" t="s">
        <v>165</v>
      </c>
      <c r="E21" s="6" t="s">
        <v>166</v>
      </c>
      <c r="F21" s="6" t="s">
        <v>41</v>
      </c>
      <c r="G21" s="6" t="s">
        <v>51</v>
      </c>
      <c r="H21" s="6" t="s">
        <v>10</v>
      </c>
      <c r="I21" s="6" t="s">
        <v>51</v>
      </c>
      <c r="J21" s="6" t="s">
        <v>42</v>
      </c>
      <c r="K21" s="6" t="s">
        <v>75</v>
      </c>
      <c r="L21" s="6" t="s">
        <v>113</v>
      </c>
    </row>
    <row r="22" spans="1:12" x14ac:dyDescent="0.45">
      <c r="A22" s="6" t="s">
        <v>104</v>
      </c>
      <c r="B22" s="6" t="s">
        <v>73</v>
      </c>
      <c r="C22" s="6" t="s">
        <v>134</v>
      </c>
      <c r="D22" s="6" t="s">
        <v>167</v>
      </c>
      <c r="E22" s="6" t="s">
        <v>168</v>
      </c>
      <c r="F22" s="6" t="s">
        <v>41</v>
      </c>
      <c r="G22" s="6" t="s">
        <v>41</v>
      </c>
      <c r="H22" s="6" t="s">
        <v>41</v>
      </c>
      <c r="I22" s="6" t="s">
        <v>41</v>
      </c>
      <c r="J22" s="6" t="s">
        <v>42</v>
      </c>
      <c r="K22" s="6" t="s">
        <v>63</v>
      </c>
      <c r="L22" s="6" t="s">
        <v>64</v>
      </c>
    </row>
    <row r="23" spans="1:12" x14ac:dyDescent="0.45">
      <c r="A23" s="6" t="s">
        <v>108</v>
      </c>
      <c r="B23" s="6" t="s">
        <v>41</v>
      </c>
      <c r="C23" s="6" t="s">
        <v>144</v>
      </c>
      <c r="D23" s="6" t="s">
        <v>167</v>
      </c>
      <c r="E23" s="6" t="s">
        <v>168</v>
      </c>
      <c r="F23" s="6" t="s">
        <v>41</v>
      </c>
      <c r="G23" s="6" t="s">
        <v>41</v>
      </c>
      <c r="H23" s="6" t="s">
        <v>169</v>
      </c>
      <c r="I23" s="6" t="s">
        <v>169</v>
      </c>
      <c r="J23" s="6" t="s">
        <v>20</v>
      </c>
      <c r="K23" s="6" t="s">
        <v>11</v>
      </c>
      <c r="L23" s="6" t="s">
        <v>11</v>
      </c>
    </row>
    <row r="24" spans="1:12" x14ac:dyDescent="0.45">
      <c r="A24" s="6" t="s">
        <v>63</v>
      </c>
      <c r="B24" s="6" t="s">
        <v>52</v>
      </c>
      <c r="C24" s="6" t="s">
        <v>170</v>
      </c>
      <c r="D24" s="6" t="s">
        <v>105</v>
      </c>
      <c r="E24" s="6" t="s">
        <v>171</v>
      </c>
      <c r="F24" s="6" t="s">
        <v>41</v>
      </c>
      <c r="G24" s="6" t="s">
        <v>41</v>
      </c>
      <c r="H24" s="6" t="s">
        <v>10</v>
      </c>
      <c r="I24" s="6" t="s">
        <v>10</v>
      </c>
      <c r="J24" s="6" t="s">
        <v>123</v>
      </c>
      <c r="K24" s="6" t="s">
        <v>63</v>
      </c>
      <c r="L24" s="6" t="s">
        <v>172</v>
      </c>
    </row>
    <row r="25" spans="1:12" x14ac:dyDescent="0.45">
      <c r="A25" s="6" t="s">
        <v>110</v>
      </c>
      <c r="B25" s="6" t="s">
        <v>131</v>
      </c>
      <c r="C25" s="6" t="s">
        <v>71</v>
      </c>
      <c r="D25" s="6" t="s">
        <v>106</v>
      </c>
      <c r="E25" s="6" t="s">
        <v>107</v>
      </c>
      <c r="F25" s="6" t="s">
        <v>41</v>
      </c>
      <c r="G25" s="6" t="s">
        <v>41</v>
      </c>
      <c r="H25" s="6" t="s">
        <v>10</v>
      </c>
      <c r="I25" s="6" t="s">
        <v>10</v>
      </c>
      <c r="J25" s="6" t="s">
        <v>123</v>
      </c>
      <c r="K25" s="6" t="s">
        <v>63</v>
      </c>
      <c r="L25" s="6" t="s">
        <v>172</v>
      </c>
    </row>
    <row r="26" spans="1:12" x14ac:dyDescent="0.45">
      <c r="A26" s="6" t="s">
        <v>111</v>
      </c>
      <c r="B26" s="6" t="s">
        <v>162</v>
      </c>
      <c r="C26" s="6" t="s">
        <v>137</v>
      </c>
      <c r="D26" s="6" t="s">
        <v>79</v>
      </c>
      <c r="E26" s="6" t="s">
        <v>80</v>
      </c>
      <c r="F26" s="6" t="s">
        <v>41</v>
      </c>
      <c r="G26" s="6" t="s">
        <v>41</v>
      </c>
      <c r="H26" s="6" t="s">
        <v>49</v>
      </c>
      <c r="I26" s="6" t="s">
        <v>49</v>
      </c>
      <c r="J26" s="6" t="s">
        <v>173</v>
      </c>
      <c r="K26" s="6" t="s">
        <v>123</v>
      </c>
      <c r="L26" s="6" t="s">
        <v>114</v>
      </c>
    </row>
    <row r="27" spans="1:12" x14ac:dyDescent="0.45">
      <c r="A27" s="6" t="s">
        <v>95</v>
      </c>
      <c r="B27" s="6" t="s">
        <v>174</v>
      </c>
      <c r="C27" s="6" t="s">
        <v>175</v>
      </c>
      <c r="D27" s="6" t="s">
        <v>78</v>
      </c>
      <c r="E27" s="6" t="s">
        <v>176</v>
      </c>
      <c r="F27" s="6" t="s">
        <v>41</v>
      </c>
      <c r="G27" s="6" t="s">
        <v>41</v>
      </c>
      <c r="H27" s="6" t="s">
        <v>128</v>
      </c>
      <c r="I27" s="6" t="s">
        <v>128</v>
      </c>
      <c r="J27" s="6" t="s">
        <v>91</v>
      </c>
      <c r="K27" s="6" t="s">
        <v>102</v>
      </c>
      <c r="L27" s="6" t="s">
        <v>177</v>
      </c>
    </row>
    <row r="28" spans="1:12" x14ac:dyDescent="0.45">
      <c r="A28" s="6" t="s">
        <v>44</v>
      </c>
      <c r="B28" s="6" t="s">
        <v>56</v>
      </c>
      <c r="C28" s="6" t="s">
        <v>117</v>
      </c>
      <c r="D28" s="6" t="s">
        <v>106</v>
      </c>
      <c r="E28" s="6" t="s">
        <v>107</v>
      </c>
      <c r="F28" s="6" t="s">
        <v>41</v>
      </c>
      <c r="G28" s="6" t="s">
        <v>41</v>
      </c>
      <c r="H28" s="6" t="s">
        <v>60</v>
      </c>
      <c r="I28" s="6" t="s">
        <v>60</v>
      </c>
      <c r="J28" s="6" t="s">
        <v>91</v>
      </c>
      <c r="K28" s="6" t="s">
        <v>98</v>
      </c>
      <c r="L28" s="6" t="s">
        <v>126</v>
      </c>
    </row>
    <row r="29" spans="1:12" x14ac:dyDescent="0.45">
      <c r="A29" s="6" t="s">
        <v>75</v>
      </c>
      <c r="B29" s="6" t="s">
        <v>118</v>
      </c>
      <c r="C29" s="6" t="s">
        <v>170</v>
      </c>
      <c r="D29" s="6" t="s">
        <v>140</v>
      </c>
      <c r="E29" s="6" t="s">
        <v>141</v>
      </c>
      <c r="F29" s="6" t="s">
        <v>41</v>
      </c>
      <c r="G29" s="6" t="s">
        <v>41</v>
      </c>
      <c r="H29" s="6" t="s">
        <v>10</v>
      </c>
      <c r="I29" s="6" t="s">
        <v>10</v>
      </c>
      <c r="J29" s="6" t="s">
        <v>91</v>
      </c>
      <c r="K29" s="6" t="s">
        <v>110</v>
      </c>
      <c r="L29" s="6" t="s">
        <v>178</v>
      </c>
    </row>
    <row r="30" spans="1:12" x14ac:dyDescent="0.45">
      <c r="A30" s="6" t="s">
        <v>102</v>
      </c>
      <c r="B30" s="6" t="s">
        <v>179</v>
      </c>
      <c r="C30" s="6" t="s">
        <v>180</v>
      </c>
      <c r="D30" s="6" t="s">
        <v>181</v>
      </c>
      <c r="E30" s="6" t="s">
        <v>182</v>
      </c>
      <c r="F30" s="6" t="s">
        <v>41</v>
      </c>
      <c r="G30" s="6" t="s">
        <v>131</v>
      </c>
      <c r="H30" s="6" t="s">
        <v>183</v>
      </c>
      <c r="I30" s="6" t="s">
        <v>59</v>
      </c>
      <c r="J30" s="6" t="s">
        <v>90</v>
      </c>
      <c r="K30" s="6" t="s">
        <v>143</v>
      </c>
      <c r="L30" s="6" t="s">
        <v>64</v>
      </c>
    </row>
    <row r="31" spans="1:12" x14ac:dyDescent="0.45">
      <c r="A31" s="6" t="s">
        <v>112</v>
      </c>
      <c r="B31" s="6" t="s">
        <v>170</v>
      </c>
      <c r="C31" s="6" t="s">
        <v>92</v>
      </c>
      <c r="D31" s="6" t="s">
        <v>184</v>
      </c>
      <c r="E31" s="6" t="s">
        <v>185</v>
      </c>
      <c r="F31" s="6" t="s">
        <v>41</v>
      </c>
      <c r="G31" s="6" t="s">
        <v>41</v>
      </c>
      <c r="H31" s="6" t="s">
        <v>82</v>
      </c>
      <c r="I31" s="6" t="s">
        <v>82</v>
      </c>
      <c r="J31" s="6" t="s">
        <v>153</v>
      </c>
      <c r="K31" s="6" t="s">
        <v>75</v>
      </c>
      <c r="L31" s="6" t="s">
        <v>64</v>
      </c>
    </row>
    <row r="32" spans="1:12" x14ac:dyDescent="0.45">
      <c r="A32" s="6" t="s">
        <v>116</v>
      </c>
      <c r="B32" s="6" t="s">
        <v>186</v>
      </c>
      <c r="C32" s="6" t="s">
        <v>187</v>
      </c>
      <c r="D32" s="6" t="s">
        <v>188</v>
      </c>
      <c r="E32" s="6" t="s">
        <v>189</v>
      </c>
      <c r="F32" s="6" t="s">
        <v>41</v>
      </c>
      <c r="G32" s="6" t="s">
        <v>41</v>
      </c>
      <c r="H32" s="6" t="s">
        <v>41</v>
      </c>
      <c r="I32" s="6" t="s">
        <v>41</v>
      </c>
      <c r="J32" s="6" t="s">
        <v>153</v>
      </c>
      <c r="K32" s="6" t="s">
        <v>11</v>
      </c>
      <c r="L32" s="6" t="s">
        <v>11</v>
      </c>
    </row>
    <row r="33" spans="1:12" x14ac:dyDescent="0.45">
      <c r="A33" s="6" t="s">
        <v>13</v>
      </c>
      <c r="B33" s="6" t="s">
        <v>42</v>
      </c>
      <c r="C33" s="6" t="s">
        <v>42</v>
      </c>
      <c r="D33" s="6" t="s">
        <v>42</v>
      </c>
      <c r="E33" s="6" t="s">
        <v>23</v>
      </c>
      <c r="F33" s="6" t="s">
        <v>14</v>
      </c>
      <c r="G33" s="6" t="s">
        <v>190</v>
      </c>
      <c r="H33" s="6" t="s">
        <v>191</v>
      </c>
      <c r="I33" s="6" t="s">
        <v>192</v>
      </c>
      <c r="J33" s="6" t="s">
        <v>42</v>
      </c>
      <c r="K33" s="6" t="s">
        <v>42</v>
      </c>
      <c r="L33" s="6" t="s">
        <v>42</v>
      </c>
    </row>
    <row r="34" spans="1:12" x14ac:dyDescent="0.45">
      <c r="A34" s="6" t="s">
        <v>15</v>
      </c>
      <c r="B34" s="6" t="s">
        <v>24</v>
      </c>
      <c r="C34" s="6" t="s">
        <v>25</v>
      </c>
      <c r="D34" s="6" t="s">
        <v>26</v>
      </c>
      <c r="E34" s="6" t="s">
        <v>42</v>
      </c>
      <c r="F34" s="6" t="s">
        <v>42</v>
      </c>
      <c r="G34" s="6" t="s">
        <v>42</v>
      </c>
      <c r="H34" s="6" t="s">
        <v>42</v>
      </c>
      <c r="I34" s="6" t="s">
        <v>42</v>
      </c>
      <c r="J34" s="6" t="s">
        <v>42</v>
      </c>
      <c r="K34" s="6" t="s">
        <v>42</v>
      </c>
      <c r="L34" s="6" t="s">
        <v>42</v>
      </c>
    </row>
    <row r="35" spans="1:12" x14ac:dyDescent="0.45">
      <c r="A35" s="6" t="s">
        <v>16</v>
      </c>
      <c r="B35" s="6" t="s">
        <v>17</v>
      </c>
      <c r="C35" s="6" t="s">
        <v>18</v>
      </c>
      <c r="D35" s="6" t="s">
        <v>42</v>
      </c>
      <c r="E35" s="6" t="s">
        <v>42</v>
      </c>
      <c r="F35" s="6" t="s">
        <v>42</v>
      </c>
      <c r="G35" s="6" t="s">
        <v>125</v>
      </c>
      <c r="H35" s="6" t="s">
        <v>49</v>
      </c>
      <c r="I35" s="6" t="s">
        <v>49</v>
      </c>
      <c r="J35" s="6" t="s">
        <v>42</v>
      </c>
      <c r="K35" s="6" t="s">
        <v>21</v>
      </c>
      <c r="L35" s="6" t="s">
        <v>22</v>
      </c>
    </row>
    <row r="36" spans="1:12" x14ac:dyDescent="0.45">
      <c r="A36" s="6" t="s">
        <v>19</v>
      </c>
      <c r="B36" s="6" t="s">
        <v>19</v>
      </c>
      <c r="C36" s="6" t="s">
        <v>19</v>
      </c>
      <c r="D36" s="6" t="s">
        <v>19</v>
      </c>
      <c r="E36" s="6" t="s">
        <v>19</v>
      </c>
      <c r="F36" s="6" t="s">
        <v>19</v>
      </c>
      <c r="G36" s="6" t="s">
        <v>19</v>
      </c>
      <c r="H36" s="6" t="s">
        <v>19</v>
      </c>
      <c r="I36" s="6" t="s">
        <v>19</v>
      </c>
      <c r="J36" s="6" t="s">
        <v>19</v>
      </c>
      <c r="K36" s="6" t="s">
        <v>19</v>
      </c>
      <c r="L36" s="6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H b 3 J V n A 7 O R O k A A A A 9 Q A A A B I A H A B D b 2 5 m a W c v U G F j a 2 F n Z S 5 4 b W w g o h g A K K A U A A A A A A A A A A A A A A A A A A A A A A A A A A A A h Y 9 B D o I w F E S v Q r q n r d U Y J J 8 S w 1 Y S E x P j t i k V G q E Y W i x 3 c + G R v I I Y R d 2 5 n D d v M X O / 3 i A d m j q 4 q M 7 q 1 i R o h i k K l J F t o U 2 Z o N 4 d w w i l H L Z C n k S p g l E 2 N h 5 s k a D K u X N M i P c e + z l u u 5 I w S m f k k G 9 2 s l K N Q B 9 Z / 5 d D b a w T R i r E Y f 8 a w x l e L X G 0 Y J g C m R j k 2 n x 7 N s 5 9 t j 8 Q s r 5 2 f a e 4 M m G 2 B j J F I O 8 L / A F Q S w M E F A A C A A g A H b 3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9 y V Y B h d 4 8 r A I A A B 0 J A A A T A B w A R m 9 y b X V s Y X M v U 2 V j d G l v b j E u b S C i G A A o o B Q A A A A A A A A A A A A A A A A A A A A A A A A A A A D t V F 1 v 2 j A U f U f i P 1 i p l o H E h 0 O h h U 3 W N C V V 9 0 E 3 B E h T N U 2 V m 5 j E W m J H t m m J U P / T f s N + 2 a 5 D 2 0 E p K n 3 Z X s p D s I / P P f f 6 5 u Z o F h o u B Z q s / r 2 3 1 U q 1 o h O q W I Q O n I D y t E A B N R S N W S 6 V Q T O p 0 C c q 5 l Q V q I M 7 h w 4 i K G W m W k H w m 8 i 5 C h k g 3 9 h l a 0 R j V r M L X w r D h N E 1 J z E m 1 2 / a 7 T D l G T W s d c 2 o S Z h q x W E r p H f o R Q T p 2 p H N X C 4 v W C s x W f o u S Y s x F T E j H e z h J u 4 2 8 d G r Y 9 / W 0 M S H T a / v R g 8 J X n + T k N 0 R A H Y n h t o L f w x I t 9 8 7 G r g j J a / I 1 y / u X K U n C 6 h X w y G 5 z e 1 q R l W Y T I u c E W 0 E U B e u z M 2 Q Z 9 y Q A s 5 K W S u p z D l s i d f v Y v d E R O X G V g A K 6 V h e j 5 i y b S G d n j v k g h E P u 2 Z h x j T i c 2 1 B E L X i Z a K Q m 8 K G + f B P u o f 2 K s f w 6 G O 7 G s D j M z d h w g R T l j W i 6 i e x Y j 6 0 W t F 0 S E 3 A 4 g f I G R c E b 0 L w 3 j c h K e K H g Q B t R Q J 2 H 1 r m C u + i V g q 3 W 5 6 x m a I Z 3 L h c k + F k 6 g a 0 g A a 5 f 3 t z B g O S E O / A q d c b q 0 G y E 4 d h j l Y D t c Q 3 3 y 3 y 4 / b 0 w P E T 2 / A I 2 U b Z C Z z S y 5 S 1 p o o K D Q O a + T K d Z 8 I e 6 l o p 1 V g u n e D 9 u d N A B k B k 2 M L c N N D S O a M L N G V Z j g I 2 4 4 K X X 8 L v X / 4 2 j 4 v 9 e I z u R / w A k w + c G G 5 a 6 D X y F t G X M t 2 L O J W G p m h M o d K 1 3 F m 2 g z g R 8 n q d G O 4 i j h Q L e f 6 E Z q k G R 6 d K R E + o B l w h O U O 2 8 6 d z b d b Z H n 6 t U c T i b f k 8 2 h X z M 2 s n G / y b e r X C x a O D 8 l x v Q 7 V O / f / 4 m 9 f 0 O k 2 v e 2 9 f s M c b / r Y i 9 D Y J u / x t M M D 9 Z / r b 1 R P + N u j t 5 W 8 9 3 H N T b T 3 t i o u Q 2 f y P W o J 9 f S S F C B e + I G 3 r g L o z D n 3 N 8 p V f 4 B e / e P G L f + 0 X f w B Q S w E C L Q A U A A I A C A A d v c l W c D s 5 E 6 Q A A A D 1 A A A A E g A A A A A A A A A A A A A A A A A A A A A A Q 2 9 u Z m l n L 1 B h Y 2 t h Z 2 U u e G 1 s U E s B A i 0 A F A A C A A g A H b 3 J V g / K 6 a u k A A A A 6 Q A A A B M A A A A A A A A A A A A A A A A A 8 A A A A F t D b 2 5 0 Z W 5 0 X 1 R 5 c G V z X S 5 4 b W x Q S w E C L Q A U A A I A C A A d v c l W A Y X e P K w C A A A d C Q A A E w A A A A A A A A A A A A A A A A D h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J Q A A A A A A A M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l s e S U y M E R h d G E l M j B S Z X B v c n Q l M j B m b 3 I l M j B K Y W 5 1 Y X J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z O j E 3 O j U 4 L j g 0 M j U w N D J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E Q V k m c X V v d D s s J n F 1 b 3 Q 7 T W F 4 I F R l b X A g R G V m a W 5 p d G l v b i D C s E M m c X V v d D s s J n F 1 b 3 Q 7 T W l u I F R l b X A g R G V m a W 5 p d G l v b i D C s E M m c X V v d D s s J n F 1 b 3 Q 7 T W V h b i B U Z W 1 w I E R l Z m l u a X R p b 2 4 g w r B D J n F 1 b 3 Q 7 L C Z x d W 9 0 O 0 h l Y X Q g R G V n I E R h e X M g R G V m a W 5 p d G l v b i Z x d W 9 0 O y w m c X V v d D t D b 2 9 s I E R l Z y B E Y X l z I E R l Z m l u a X R p b 2 4 m c X V v d D s s J n F 1 b 3 Q 7 V G 9 0 Y W w g U m F p b i B E Z W Z p b m l 0 a W 9 u I G 1 t J n F 1 b 3 Q 7 L C Z x d W 9 0 O 1 R v d G F s I F N u b 3 c g R G V m a W 5 p d G l v b i B j b S Z x d W 9 0 O y w m c X V v d D t U b 3 R h b C B Q c m V j a X A g R G V m a W 5 p d G l v b i B t b S Z x d W 9 0 O y w m c X V v d D t T b m 9 3 I G 9 u I E d y b m Q g R G V m a W 5 p d G l v b i B j b S Z x d W 9 0 O y w m c X V v d D t E a X I g b 2 Y g T W F 4 I E d 1 c 3 Q g R G V m a W 5 p d G l v b i A x M F x 1 M D A y N 3 M g Z G V n J n F 1 b 3 Q 7 L C Z x d W 9 0 O 1 N w Z C B v Z i B N Y X g g R 3 V z d C B E Z W Z p b m l 0 a W 9 u I G t t L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p b H k g R G F 0 Y S B S Z X B v c n Q g Z m 9 y I E p h b n V h c n k g M j A y M y 9 D a G F u Z 2 V k I F R 5 c G U u e 0 R B W S w w f S Z x d W 9 0 O y w m c X V v d D t T Z W N 0 a W 9 u M S 9 E Y W l s e S B E Y X R h I F J l c G 9 y d C B m b 3 I g S m F u d W F y e S A y M D I z L 0 N o Y W 5 n Z W Q g V H l w Z S 5 7 T W F 4 I F R l b X A g R G V m a W 5 p d G l v b i D C s E M s M X 0 m c X V v d D s s J n F 1 b 3 Q 7 U 2 V j d G l v b j E v R G F p b H k g R G F 0 Y S B S Z X B v c n Q g Z m 9 y I E p h b n V h c n k g M j A y M y 9 D a G F u Z 2 V k I F R 5 c G U u e 0 1 p b i B U Z W 1 w I E R l Z m l u a X R p b 2 4 g w r B D L D J 9 J n F 1 b 3 Q 7 L C Z x d W 9 0 O 1 N l Y 3 R p b 2 4 x L 0 R h a W x 5 I E R h d G E g U m V w b 3 J 0 I G Z v c i B K Y W 5 1 Y X J 5 I D I w M j M v Q 2 h h b m d l Z C B U e X B l L n t N Z W F u I F R l b X A g R G V m a W 5 p d G l v b i D C s E M s M 3 0 m c X V v d D s s J n F 1 b 3 Q 7 U 2 V j d G l v b j E v R G F p b H k g R G F 0 Y S B S Z X B v c n Q g Z m 9 y I E p h b n V h c n k g M j A y M y 9 D a G F u Z 2 V k I F R 5 c G U u e 0 h l Y X Q g R G V n I E R h e X M g R G V m a W 5 p d G l v b i w 0 f S Z x d W 9 0 O y w m c X V v d D t T Z W N 0 a W 9 u M S 9 E Y W l s e S B E Y X R h I F J l c G 9 y d C B m b 3 I g S m F u d W F y e S A y M D I z L 0 N o Y W 5 n Z W Q g V H l w Z S 5 7 Q 2 9 v b C B E Z W c g R G F 5 c y B E Z W Z p b m l 0 a W 9 u L D V 9 J n F 1 b 3 Q 7 L C Z x d W 9 0 O 1 N l Y 3 R p b 2 4 x L 0 R h a W x 5 I E R h d G E g U m V w b 3 J 0 I G Z v c i B K Y W 5 1 Y X J 5 I D I w M j M v Q 2 h h b m d l Z C B U e X B l L n t U b 3 R h b C B S Y W l u I E R l Z m l u a X R p b 2 4 g b W 0 s N n 0 m c X V v d D s s J n F 1 b 3 Q 7 U 2 V j d G l v b j E v R G F p b H k g R G F 0 Y S B S Z X B v c n Q g Z m 9 y I E p h b n V h c n k g M j A y M y 9 D a G F u Z 2 V k I F R 5 c G U u e 1 R v d G F s I F N u b 3 c g R G V m a W 5 p d G l v b i B j b S w 3 f S Z x d W 9 0 O y w m c X V v d D t T Z W N 0 a W 9 u M S 9 E Y W l s e S B E Y X R h I F J l c G 9 y d C B m b 3 I g S m F u d W F y e S A y M D I z L 0 N o Y W 5 n Z W Q g V H l w Z S 5 7 V G 9 0 Y W w g U H J l Y 2 l w I E R l Z m l u a X R p b 2 4 g b W 0 s O H 0 m c X V v d D s s J n F 1 b 3 Q 7 U 2 V j d G l v b j E v R G F p b H k g R G F 0 Y S B S Z X B v c n Q g Z m 9 y I E p h b n V h c n k g M j A y M y 9 D a G F u Z 2 V k I F R 5 c G U u e 1 N u b 3 c g b 2 4 g R 3 J u Z C B E Z W Z p b m l 0 a W 9 u I G N t L D l 9 J n F 1 b 3 Q 7 L C Z x d W 9 0 O 1 N l Y 3 R p b 2 4 x L 0 R h a W x 5 I E R h d G E g U m V w b 3 J 0 I G Z v c i B K Y W 5 1 Y X J 5 I D I w M j M v Q 2 h h b m d l Z C B U e X B l L n t E a X I g b 2 Y g T W F 4 I E d 1 c 3 Q g R G V m a W 5 p d G l v b i A x M F x 1 M D A y N 3 M g Z G V n L D E w f S Z x d W 9 0 O y w m c X V v d D t T Z W N 0 a W 9 u M S 9 E Y W l s e S B E Y X R h I F J l c G 9 y d C B m b 3 I g S m F u d W F y e S A y M D I z L 0 N o Y W 5 n Z W Q g V H l w Z S 5 7 U 3 B k I G 9 m I E 1 h e C B H d X N 0 I E R l Z m l u a X R p b 2 4 g a 2 0 v a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h a W x 5 I E R h d G E g U m V w b 3 J 0 I G Z v c i B K Y W 5 1 Y X J 5 I D I w M j M v Q 2 h h b m d l Z C B U e X B l L n t E Q V k s M H 0 m c X V v d D s s J n F 1 b 3 Q 7 U 2 V j d G l v b j E v R G F p b H k g R G F 0 Y S B S Z X B v c n Q g Z m 9 y I E p h b n V h c n k g M j A y M y 9 D a G F u Z 2 V k I F R 5 c G U u e 0 1 h e C B U Z W 1 w I E R l Z m l u a X R p b 2 4 g w r B D L D F 9 J n F 1 b 3 Q 7 L C Z x d W 9 0 O 1 N l Y 3 R p b 2 4 x L 0 R h a W x 5 I E R h d G E g U m V w b 3 J 0 I G Z v c i B K Y W 5 1 Y X J 5 I D I w M j M v Q 2 h h b m d l Z C B U e X B l L n t N a W 4 g V G V t c C B E Z W Z p b m l 0 a W 9 u I M K w Q y w y f S Z x d W 9 0 O y w m c X V v d D t T Z W N 0 a W 9 u M S 9 E Y W l s e S B E Y X R h I F J l c G 9 y d C B m b 3 I g S m F u d W F y e S A y M D I z L 0 N o Y W 5 n Z W Q g V H l w Z S 5 7 T W V h b i B U Z W 1 w I E R l Z m l u a X R p b 2 4 g w r B D L D N 9 J n F 1 b 3 Q 7 L C Z x d W 9 0 O 1 N l Y 3 R p b 2 4 x L 0 R h a W x 5 I E R h d G E g U m V w b 3 J 0 I G Z v c i B K Y W 5 1 Y X J 5 I D I w M j M v Q 2 h h b m d l Z C B U e X B l L n t I Z W F 0 I E R l Z y B E Y X l z I E R l Z m l u a X R p b 2 4 s N H 0 m c X V v d D s s J n F 1 b 3 Q 7 U 2 V j d G l v b j E v R G F p b H k g R G F 0 Y S B S Z X B v c n Q g Z m 9 y I E p h b n V h c n k g M j A y M y 9 D a G F u Z 2 V k I F R 5 c G U u e 0 N v b 2 w g R G V n I E R h e X M g R G V m a W 5 p d G l v b i w 1 f S Z x d W 9 0 O y w m c X V v d D t T Z W N 0 a W 9 u M S 9 E Y W l s e S B E Y X R h I F J l c G 9 y d C B m b 3 I g S m F u d W F y e S A y M D I z L 0 N o Y W 5 n Z W Q g V H l w Z S 5 7 V G 9 0 Y W w g U m F p b i B E Z W Z p b m l 0 a W 9 u I G 1 t L D Z 9 J n F 1 b 3 Q 7 L C Z x d W 9 0 O 1 N l Y 3 R p b 2 4 x L 0 R h a W x 5 I E R h d G E g U m V w b 3 J 0 I G Z v c i B K Y W 5 1 Y X J 5 I D I w M j M v Q 2 h h b m d l Z C B U e X B l L n t U b 3 R h b C B T b m 9 3 I E R l Z m l u a X R p b 2 4 g Y 2 0 s N 3 0 m c X V v d D s s J n F 1 b 3 Q 7 U 2 V j d G l v b j E v R G F p b H k g R G F 0 Y S B S Z X B v c n Q g Z m 9 y I E p h b n V h c n k g M j A y M y 9 D a G F u Z 2 V k I F R 5 c G U u e 1 R v d G F s I F B y Z W N p c C B E Z W Z p b m l 0 a W 9 u I G 1 t L D h 9 J n F 1 b 3 Q 7 L C Z x d W 9 0 O 1 N l Y 3 R p b 2 4 x L 0 R h a W x 5 I E R h d G E g U m V w b 3 J 0 I G Z v c i B K Y W 5 1 Y X J 5 I D I w M j M v Q 2 h h b m d l Z C B U e X B l L n t T b m 9 3 I G 9 u I E d y b m Q g R G V m a W 5 p d G l v b i B j b S w 5 f S Z x d W 9 0 O y w m c X V v d D t T Z W N 0 a W 9 u M S 9 E Y W l s e S B E Y X R h I F J l c G 9 y d C B m b 3 I g S m F u d W F y e S A y M D I z L 0 N o Y W 5 n Z W Q g V H l w Z S 5 7 R G l y I G 9 m I E 1 h e C B H d X N 0 I E R l Z m l u a X R p b 2 4 g M T B c d T A w M j d z I G R l Z y w x M H 0 m c X V v d D s s J n F 1 b 3 Q 7 U 2 V j d G l v b j E v R G F p b H k g R G F 0 Y S B S Z X B v c n Q g Z m 9 y I E p h b n V h c n k g M j A y M y 9 D a G F u Z 2 V k I F R 5 c G U u e 1 N w Z C B v Z i B N Y X g g R 3 V z d C B E Z W Z p b m l 0 a W 9 u I G t t L 2 g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l s e S U y M E R h d G E l M j B S Z X B v c n Q l M j B m b 3 I l M j B K Y W 5 1 Y X J 5 J T I w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E R h d G E l M j B S Z X B v c n Q l M j B m b 3 I l M j B K Y W 5 1 Y X J 5 J T I w M j A y M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R G F 0 Y S U y M F J l c G 9 y d C U y M G Z v c i U y M E p h b n V h c n k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E Y X R h J T I w U m V w b 3 J 0 J T I w Z m 9 y J T I w S m F u d W F y e S U y M D I w M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W l s e V 9 E Y X R h X 1 J l c G 9 y d F 9 m b 3 J f S m F u d W F y e V 8 y M D I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z O j Q w O j U z L j A 3 N j Y 0 M D d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E Q V k m c X V v d D s s J n F 1 b 3 Q 7 T W F 4 I F R l b X A g R G V m a W 5 p d G l v b i D C s E M m c X V v d D s s J n F 1 b 3 Q 7 T W l u I F R l b X A g R G V m a W 5 p d G l v b i D C s E M m c X V v d D s s J n F 1 b 3 Q 7 T W V h b i B U Z W 1 w I E R l Z m l u a X R p b 2 4 g w r B D J n F 1 b 3 Q 7 L C Z x d W 9 0 O 0 h l Y X Q g R G V n I E R h e X M g R G V m a W 5 p d G l v b i Z x d W 9 0 O y w m c X V v d D t D b 2 9 s I E R l Z y B E Y X l z I E R l Z m l u a X R p b 2 4 m c X V v d D s s J n F 1 b 3 Q 7 V G 9 0 Y W w g U m F p b i B E Z W Z p b m l 0 a W 9 u I G 1 t J n F 1 b 3 Q 7 L C Z x d W 9 0 O 1 R v d G F s I F N u b 3 c g R G V m a W 5 p d G l v b i B j b S Z x d W 9 0 O y w m c X V v d D t U b 3 R h b C B Q c m V j a X A g R G V m a W 5 p d G l v b i B t b S Z x d W 9 0 O y w m c X V v d D t T b m 9 3 I G 9 u I E d y b m Q g R G V m a W 5 p d G l v b i B j b S Z x d W 9 0 O y w m c X V v d D t E a X I g b 2 Y g T W F 4 I E d 1 c 3 Q g R G V m a W 5 p d G l v b i A x M F x 1 M D A y N 3 M g Z G V n J n F 1 b 3 Q 7 L C Z x d W 9 0 O 1 N w Z C B v Z i B N Y X g g R 3 V z d C B E Z W Z p b m l 0 a W 9 u I G t t L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p b H k g R G F 0 Y S B S Z X B v c n Q g Z m 9 y I E p h b n V h c n k g M j A y M y A o M i k v Q 2 h h b m d l Z C B U e X B l L n t E Q V k s M H 0 m c X V v d D s s J n F 1 b 3 Q 7 U 2 V j d G l v b j E v R G F p b H k g R G F 0 Y S B S Z X B v c n Q g Z m 9 y I E p h b n V h c n k g M j A y M y A o M i k v Q 2 h h b m d l Z C B U e X B l L n t N Y X g g V G V t c C B E Z W Z p b m l 0 a W 9 u I M K w Q y w x f S Z x d W 9 0 O y w m c X V v d D t T Z W N 0 a W 9 u M S 9 E Y W l s e S B E Y X R h I F J l c G 9 y d C B m b 3 I g S m F u d W F y e S A y M D I z I C g y K S 9 D a G F u Z 2 V k I F R 5 c G U u e 0 1 p b i B U Z W 1 w I E R l Z m l u a X R p b 2 4 g w r B D L D J 9 J n F 1 b 3 Q 7 L C Z x d W 9 0 O 1 N l Y 3 R p b 2 4 x L 0 R h a W x 5 I E R h d G E g U m V w b 3 J 0 I G Z v c i B K Y W 5 1 Y X J 5 I D I w M j M g K D I p L 0 N o Y W 5 n Z W Q g V H l w Z S 5 7 T W V h b i B U Z W 1 w I E R l Z m l u a X R p b 2 4 g w r B D L D N 9 J n F 1 b 3 Q 7 L C Z x d W 9 0 O 1 N l Y 3 R p b 2 4 x L 0 R h a W x 5 I E R h d G E g U m V w b 3 J 0 I G Z v c i B K Y W 5 1 Y X J 5 I D I w M j M g K D I p L 0 N o Y W 5 n Z W Q g V H l w Z S 5 7 S G V h d C B E Z W c g R G F 5 c y B E Z W Z p b m l 0 a W 9 u L D R 9 J n F 1 b 3 Q 7 L C Z x d W 9 0 O 1 N l Y 3 R p b 2 4 x L 0 R h a W x 5 I E R h d G E g U m V w b 3 J 0 I G Z v c i B K Y W 5 1 Y X J 5 I D I w M j M g K D I p L 0 N o Y W 5 n Z W Q g V H l w Z S 5 7 Q 2 9 v b C B E Z W c g R G F 5 c y B E Z W Z p b m l 0 a W 9 u L D V 9 J n F 1 b 3 Q 7 L C Z x d W 9 0 O 1 N l Y 3 R p b 2 4 x L 0 R h a W x 5 I E R h d G E g U m V w b 3 J 0 I G Z v c i B K Y W 5 1 Y X J 5 I D I w M j M g K D I p L 0 N o Y W 5 n Z W Q g V H l w Z S 5 7 V G 9 0 Y W w g U m F p b i B E Z W Z p b m l 0 a W 9 u I G 1 t L D Z 9 J n F 1 b 3 Q 7 L C Z x d W 9 0 O 1 N l Y 3 R p b 2 4 x L 0 R h a W x 5 I E R h d G E g U m V w b 3 J 0 I G Z v c i B K Y W 5 1 Y X J 5 I D I w M j M g K D I p L 0 N o Y W 5 n Z W Q g V H l w Z S 5 7 V G 9 0 Y W w g U 2 5 v d y B E Z W Z p b m l 0 a W 9 u I G N t L D d 9 J n F 1 b 3 Q 7 L C Z x d W 9 0 O 1 N l Y 3 R p b 2 4 x L 0 R h a W x 5 I E R h d G E g U m V w b 3 J 0 I G Z v c i B K Y W 5 1 Y X J 5 I D I w M j M g K D I p L 0 N o Y W 5 n Z W Q g V H l w Z S 5 7 V G 9 0 Y W w g U H J l Y 2 l w I E R l Z m l u a X R p b 2 4 g b W 0 s O H 0 m c X V v d D s s J n F 1 b 3 Q 7 U 2 V j d G l v b j E v R G F p b H k g R G F 0 Y S B S Z X B v c n Q g Z m 9 y I E p h b n V h c n k g M j A y M y A o M i k v Q 2 h h b m d l Z C B U e X B l L n t T b m 9 3 I G 9 u I E d y b m Q g R G V m a W 5 p d G l v b i B j b S w 5 f S Z x d W 9 0 O y w m c X V v d D t T Z W N 0 a W 9 u M S 9 E Y W l s e S B E Y X R h I F J l c G 9 y d C B m b 3 I g S m F u d W F y e S A y M D I z I C g y K S 9 D a G F u Z 2 V k I F R 5 c G U u e 0 R p c i B v Z i B N Y X g g R 3 V z d C B E Z W Z p b m l 0 a W 9 u I D E w X H U w M D I 3 c y B k Z W c s M T B 9 J n F 1 b 3 Q 7 L C Z x d W 9 0 O 1 N l Y 3 R p b 2 4 x L 0 R h a W x 5 I E R h d G E g U m V w b 3 J 0 I G Z v c i B K Y W 5 1 Y X J 5 I D I w M j M g K D I p L 0 N o Y W 5 n Z W Q g V H l w Z S 5 7 U 3 B k I G 9 m I E 1 h e C B H d X N 0 I E R l Z m l u a X R p b 2 4 g a 2 0 v a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h a W x 5 I E R h d G E g U m V w b 3 J 0 I G Z v c i B K Y W 5 1 Y X J 5 I D I w M j M g K D I p L 0 N o Y W 5 n Z W Q g V H l w Z S 5 7 R E F Z L D B 9 J n F 1 b 3 Q 7 L C Z x d W 9 0 O 1 N l Y 3 R p b 2 4 x L 0 R h a W x 5 I E R h d G E g U m V w b 3 J 0 I G Z v c i B K Y W 5 1 Y X J 5 I D I w M j M g K D I p L 0 N o Y W 5 n Z W Q g V H l w Z S 5 7 T W F 4 I F R l b X A g R G V m a W 5 p d G l v b i D C s E M s M X 0 m c X V v d D s s J n F 1 b 3 Q 7 U 2 V j d G l v b j E v R G F p b H k g R G F 0 Y S B S Z X B v c n Q g Z m 9 y I E p h b n V h c n k g M j A y M y A o M i k v Q 2 h h b m d l Z C B U e X B l L n t N a W 4 g V G V t c C B E Z W Z p b m l 0 a W 9 u I M K w Q y w y f S Z x d W 9 0 O y w m c X V v d D t T Z W N 0 a W 9 u M S 9 E Y W l s e S B E Y X R h I F J l c G 9 y d C B m b 3 I g S m F u d W F y e S A y M D I z I C g y K S 9 D a G F u Z 2 V k I F R 5 c G U u e 0 1 l Y W 4 g V G V t c C B E Z W Z p b m l 0 a W 9 u I M K w Q y w z f S Z x d W 9 0 O y w m c X V v d D t T Z W N 0 a W 9 u M S 9 E Y W l s e S B E Y X R h I F J l c G 9 y d C B m b 3 I g S m F u d W F y e S A y M D I z I C g y K S 9 D a G F u Z 2 V k I F R 5 c G U u e 0 h l Y X Q g R G V n I E R h e X M g R G V m a W 5 p d G l v b i w 0 f S Z x d W 9 0 O y w m c X V v d D t T Z W N 0 a W 9 u M S 9 E Y W l s e S B E Y X R h I F J l c G 9 y d C B m b 3 I g S m F u d W F y e S A y M D I z I C g y K S 9 D a G F u Z 2 V k I F R 5 c G U u e 0 N v b 2 w g R G V n I E R h e X M g R G V m a W 5 p d G l v b i w 1 f S Z x d W 9 0 O y w m c X V v d D t T Z W N 0 a W 9 u M S 9 E Y W l s e S B E Y X R h I F J l c G 9 y d C B m b 3 I g S m F u d W F y e S A y M D I z I C g y K S 9 D a G F u Z 2 V k I F R 5 c G U u e 1 R v d G F s I F J h a W 4 g R G V m a W 5 p d G l v b i B t b S w 2 f S Z x d W 9 0 O y w m c X V v d D t T Z W N 0 a W 9 u M S 9 E Y W l s e S B E Y X R h I F J l c G 9 y d C B m b 3 I g S m F u d W F y e S A y M D I z I C g y K S 9 D a G F u Z 2 V k I F R 5 c G U u e 1 R v d G F s I F N u b 3 c g R G V m a W 5 p d G l v b i B j b S w 3 f S Z x d W 9 0 O y w m c X V v d D t T Z W N 0 a W 9 u M S 9 E Y W l s e S B E Y X R h I F J l c G 9 y d C B m b 3 I g S m F u d W F y e S A y M D I z I C g y K S 9 D a G F u Z 2 V k I F R 5 c G U u e 1 R v d G F s I F B y Z W N p c C B E Z W Z p b m l 0 a W 9 u I G 1 t L D h 9 J n F 1 b 3 Q 7 L C Z x d W 9 0 O 1 N l Y 3 R p b 2 4 x L 0 R h a W x 5 I E R h d G E g U m V w b 3 J 0 I G Z v c i B K Y W 5 1 Y X J 5 I D I w M j M g K D I p L 0 N o Y W 5 n Z W Q g V H l w Z S 5 7 U 2 5 v d y B v b i B H c m 5 k I E R l Z m l u a X R p b 2 4 g Y 2 0 s O X 0 m c X V v d D s s J n F 1 b 3 Q 7 U 2 V j d G l v b j E v R G F p b H k g R G F 0 Y S B S Z X B v c n Q g Z m 9 y I E p h b n V h c n k g M j A y M y A o M i k v Q 2 h h b m d l Z C B U e X B l L n t E a X I g b 2 Y g T W F 4 I E d 1 c 3 Q g R G V m a W 5 p d G l v b i A x M F x 1 M D A y N 3 M g Z G V n L D E w f S Z x d W 9 0 O y w m c X V v d D t T Z W N 0 a W 9 u M S 9 E Y W l s e S B E Y X R h I F J l c G 9 y d C B m b 3 I g S m F u d W F y e S A y M D I z I C g y K S 9 D a G F u Z 2 V k I F R 5 c G U u e 1 N w Z C B v Z i B N Y X g g R 3 V z d C B E Z W Z p b m l 0 a W 9 u I G t t L 2 g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l s e S U y M E R h d G E l M j B S Z X B v c n Q l M j B m b 3 I l M j B K Y W 5 1 Y X J 5 J T I w M j A y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E R h d G E l M j B S Z X B v c n Q l M j B m b 3 I l M j B K Y W 5 1 Y X J 5 J T I w M j A y M y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R G F 0 Y S U y M F J l c G 9 y d C U y M G Z v c i U y M E p h b n V h c n k l M j A y M D I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F d d + W o / R H i n 3 G k k w 4 W N 4 A A A A A A g A A A A A A E G Y A A A A B A A A g A A A A C j x O j S g + W H Q Z v j C Q Z i W b 1 k s w 2 u U + l z G P 0 a u s c 2 1 a W S s A A A A A D o A A A A A C A A A g A A A A K d t e v 8 I r R / / X 8 5 H v f 5 8 B 6 7 + l h u 7 7 P 7 K u W d L G P L X X W K x Q A A A A F v q 0 o c / c J 3 A B 2 x z q a H Z W Y a v M S k l Z O 4 W U j F j b 0 C I E m x w D X D / 4 F R t a h 7 A s L h g 2 L 0 X / b T u I U 2 D v D O l p k K H D U l o W 9 H g 9 Z r Q 0 S E Q T D x 3 S t 3 U 2 3 u R A A A A A s k k Y c n x 6 U V v 9 9 Z 8 4 X U l S s 4 t E G 7 A Q + / k P R p 6 s c 0 r j p 5 G Y c 0 e F Z W 8 S 7 s R 4 0 7 K R m C Y U J z T L 9 r p v V / Z m X T F N k r h e S Q = = < / D a t a M a s h u p > 
</file>

<file path=customXml/itemProps1.xml><?xml version="1.0" encoding="utf-8"?>
<ds:datastoreItem xmlns:ds="http://schemas.openxmlformats.org/officeDocument/2006/customXml" ds:itemID="{18B65D51-EB99-49A9-B9C7-C2B9020E0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Finished</vt:lpstr>
      <vt:lpstr>Daily Data Report for Janua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2023-01-14T02:26:53Z</dcterms:created>
  <dcterms:modified xsi:type="dcterms:W3CDTF">2023-09-23T01:10:16Z</dcterms:modified>
</cp:coreProperties>
</file>