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Visualization\"/>
    </mc:Choice>
  </mc:AlternateContent>
  <xr:revisionPtr revIDLastSave="0" documentId="13_ncr:1_{49C844A1-DAEF-4129-B211-21903188860E}" xr6:coauthVersionLast="47" xr6:coauthVersionMax="47" xr10:uidLastSave="{00000000-0000-0000-0000-000000000000}"/>
  <bookViews>
    <workbookView xWindow="-23148" yWindow="5208" windowWidth="23256" windowHeight="12456" xr2:uid="{F23E1337-02E3-4F19-A981-12F74DADC935}"/>
  </bookViews>
  <sheets>
    <sheet name="Daily Data Report for Septembe " sheetId="1" r:id="rId1"/>
    <sheet name="From Internet" sheetId="2" r:id="rId2"/>
  </sheets>
  <definedNames>
    <definedName name="ExternalData_1" localSheetId="1" hidden="1">'From Internet'!$A$1:$L$35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41F920-5FC7-4BCB-A649-939C4A76BA64}" keepAlive="1" name="Query - Daily Data Report for September 2023" description="Connection to the 'Daily Data Report for September 2023' query in the workbook." type="5" refreshedVersion="7" background="1" saveData="1">
    <dbPr connection="Provider=Microsoft.Mashup.OleDb.1;Data Source=$Workbook$;Location=&quot;Daily Data Report for September 2023&quot;;Extended Properties=&quot;&quot;" command="SELECT * FROM [Daily Data Report for September 2023]"/>
  </connection>
</connections>
</file>

<file path=xl/sharedStrings.xml><?xml version="1.0" encoding="utf-8"?>
<sst xmlns="http://schemas.openxmlformats.org/spreadsheetml/2006/main" count="425" uniqueCount="177">
  <si>
    <t>DAY</t>
  </si>
  <si>
    <t>Max Temp Definition °C</t>
  </si>
  <si>
    <t>Min Temp Definition °C</t>
  </si>
  <si>
    <t>Mean Temp Definition °C</t>
  </si>
  <si>
    <t>Heat Deg Days Definition</t>
  </si>
  <si>
    <t>Cool Deg Days Definition</t>
  </si>
  <si>
    <t>Total Rain Definition mm</t>
  </si>
  <si>
    <t>Total Snow Definition cm</t>
  </si>
  <si>
    <t>Total Precip Definition mm</t>
  </si>
  <si>
    <t>Snow on Grnd Definition cm</t>
  </si>
  <si>
    <t>Dir of Max Gust Definition 10's deg</t>
  </si>
  <si>
    <t>Spd of Max Gust Definition km/h</t>
  </si>
  <si>
    <t>01</t>
  </si>
  <si>
    <t>23.6</t>
  </si>
  <si>
    <t>9.9</t>
  </si>
  <si>
    <t>16.8</t>
  </si>
  <si>
    <t>1.2</t>
  </si>
  <si>
    <t>0.0</t>
  </si>
  <si>
    <t/>
  </si>
  <si>
    <t>LegendMM</t>
  </si>
  <si>
    <t>02</t>
  </si>
  <si>
    <t>24.6</t>
  </si>
  <si>
    <t>10.0</t>
  </si>
  <si>
    <t>17.3</t>
  </si>
  <si>
    <t>0.7</t>
  </si>
  <si>
    <t>LegendTT</t>
  </si>
  <si>
    <t>26</t>
  </si>
  <si>
    <t>45</t>
  </si>
  <si>
    <t>03</t>
  </si>
  <si>
    <t>28.8</t>
  </si>
  <si>
    <t>15.1</t>
  </si>
  <si>
    <t>22.0</t>
  </si>
  <si>
    <t>4.0</t>
  </si>
  <si>
    <t>23</t>
  </si>
  <si>
    <t>40</t>
  </si>
  <si>
    <t>04</t>
  </si>
  <si>
    <t>30.7</t>
  </si>
  <si>
    <t>19.0</t>
  </si>
  <si>
    <t>24.9</t>
  </si>
  <si>
    <t>6.9</t>
  </si>
  <si>
    <t>25</t>
  </si>
  <si>
    <t>33</t>
  </si>
  <si>
    <t>05</t>
  </si>
  <si>
    <t>31.0</t>
  </si>
  <si>
    <t>17.6</t>
  </si>
  <si>
    <t>24.3</t>
  </si>
  <si>
    <t>6.3</t>
  </si>
  <si>
    <t>06</t>
  </si>
  <si>
    <t>30.2</t>
  </si>
  <si>
    <t>19.3</t>
  </si>
  <si>
    <t>24.8</t>
  </si>
  <si>
    <t>6.8</t>
  </si>
  <si>
    <t>22</t>
  </si>
  <si>
    <t>07</t>
  </si>
  <si>
    <t>26.7</t>
  </si>
  <si>
    <t>17.0</t>
  </si>
  <si>
    <t>21.9</t>
  </si>
  <si>
    <t>3.9</t>
  </si>
  <si>
    <t>15.9</t>
  </si>
  <si>
    <t>50</t>
  </si>
  <si>
    <t>08</t>
  </si>
  <si>
    <t>19.5</t>
  </si>
  <si>
    <t>14.3</t>
  </si>
  <si>
    <t>16.9</t>
  </si>
  <si>
    <t>1.1</t>
  </si>
  <si>
    <t>09</t>
  </si>
  <si>
    <t>17.5</t>
  </si>
  <si>
    <t>14.5</t>
  </si>
  <si>
    <t>16.0</t>
  </si>
  <si>
    <t>2.0</t>
  </si>
  <si>
    <t>10</t>
  </si>
  <si>
    <t>11</t>
  </si>
  <si>
    <t>24.5</t>
  </si>
  <si>
    <t>13.7</t>
  </si>
  <si>
    <t>19.1</t>
  </si>
  <si>
    <t>12</t>
  </si>
  <si>
    <t>21.3</t>
  </si>
  <si>
    <t>12.5</t>
  </si>
  <si>
    <t>0.6</t>
  </si>
  <si>
    <t>27</t>
  </si>
  <si>
    <t>36</t>
  </si>
  <si>
    <t>13</t>
  </si>
  <si>
    <t>18.2</t>
  </si>
  <si>
    <t>8.0</t>
  </si>
  <si>
    <t>13.1</t>
  </si>
  <si>
    <t>4.9</t>
  </si>
  <si>
    <t>34</t>
  </si>
  <si>
    <t>14</t>
  </si>
  <si>
    <t>19.4</t>
  </si>
  <si>
    <t>7.3</t>
  </si>
  <si>
    <t>13.4</t>
  </si>
  <si>
    <t>4.6</t>
  </si>
  <si>
    <t>15</t>
  </si>
  <si>
    <t>20.3</t>
  </si>
  <si>
    <t>7.9</t>
  </si>
  <si>
    <t>14.1</t>
  </si>
  <si>
    <t>16</t>
  </si>
  <si>
    <t>17</t>
  </si>
  <si>
    <t>3.1</t>
  </si>
  <si>
    <t>35</t>
  </si>
  <si>
    <t>18</t>
  </si>
  <si>
    <t>19.7</t>
  </si>
  <si>
    <t>9.4</t>
  </si>
  <si>
    <t>14.6</t>
  </si>
  <si>
    <t>3.4</t>
  </si>
  <si>
    <t>2.2</t>
  </si>
  <si>
    <t>39</t>
  </si>
  <si>
    <t>19</t>
  </si>
  <si>
    <t>19.8</t>
  </si>
  <si>
    <t>7.1</t>
  </si>
  <si>
    <t>13.5</t>
  </si>
  <si>
    <t>4.5</t>
  </si>
  <si>
    <t>31</t>
  </si>
  <si>
    <t>20</t>
  </si>
  <si>
    <t>23.3</t>
  </si>
  <si>
    <t>14.8</t>
  </si>
  <si>
    <t>3.2</t>
  </si>
  <si>
    <t>21</t>
  </si>
  <si>
    <t>11.7</t>
  </si>
  <si>
    <t>0.5</t>
  </si>
  <si>
    <t>9</t>
  </si>
  <si>
    <t>11.3</t>
  </si>
  <si>
    <t>15.8</t>
  </si>
  <si>
    <t>3</t>
  </si>
  <si>
    <t>19.9</t>
  </si>
  <si>
    <t>10.3</t>
  </si>
  <si>
    <t>2.9</t>
  </si>
  <si>
    <t>71</t>
  </si>
  <si>
    <t>24</t>
  </si>
  <si>
    <t>18.4</t>
  </si>
  <si>
    <t>10.9</t>
  </si>
  <si>
    <t>14.7</t>
  </si>
  <si>
    <t>3.3</t>
  </si>
  <si>
    <t>4</t>
  </si>
  <si>
    <t>53</t>
  </si>
  <si>
    <t>0.2</t>
  </si>
  <si>
    <t>48</t>
  </si>
  <si>
    <t>18.6</t>
  </si>
  <si>
    <t>15.6</t>
  </si>
  <si>
    <t>2.4</t>
  </si>
  <si>
    <t>44</t>
  </si>
  <si>
    <t>11.9</t>
  </si>
  <si>
    <t>2.1</t>
  </si>
  <si>
    <t>5</t>
  </si>
  <si>
    <t>41</t>
  </si>
  <si>
    <t>28</t>
  </si>
  <si>
    <t>10.2</t>
  </si>
  <si>
    <t>14.4</t>
  </si>
  <si>
    <t>3.6</t>
  </si>
  <si>
    <t>29</t>
  </si>
  <si>
    <t>20.2</t>
  </si>
  <si>
    <t>11.6</t>
  </si>
  <si>
    <t>69</t>
  </si>
  <si>
    <t>30</t>
  </si>
  <si>
    <t>22.4</t>
  </si>
  <si>
    <t>13.0</t>
  </si>
  <si>
    <t>17.7</t>
  </si>
  <si>
    <t>0.3</t>
  </si>
  <si>
    <t>Sum</t>
  </si>
  <si>
    <t>50.0LegendCarer^</t>
  </si>
  <si>
    <t>29.0LegendCarer^</t>
  </si>
  <si>
    <t>25.9</t>
  </si>
  <si>
    <t>Avg</t>
  </si>
  <si>
    <t>22.3LegendCarer^</t>
  </si>
  <si>
    <t>12.0LegendCarer^</t>
  </si>
  <si>
    <t>17.2LegendCarer^</t>
  </si>
  <si>
    <t>Xtrm</t>
  </si>
  <si>
    <t>31.0LegendCarer^</t>
  </si>
  <si>
    <t>6.3LegendCarer^</t>
  </si>
  <si>
    <t>21LegendCarer^</t>
  </si>
  <si>
    <t>71LegendCarer^</t>
  </si>
  <si>
    <t>Summary, average and extreme values are based on the data above.</t>
  </si>
  <si>
    <t>Day</t>
  </si>
  <si>
    <t>Max Temp</t>
  </si>
  <si>
    <t>Min Temp</t>
  </si>
  <si>
    <t>Total Precip</t>
  </si>
  <si>
    <t>Temp by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</si>
</sst>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2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CF93E3-9D28-4EF8-8282-714DA6CD9FAB}" autoFormatId="16" applyNumberFormats="0" applyBorderFormats="0" applyFontFormats="0" applyPatternFormats="0" applyAlignmentFormats="0" applyWidthHeightFormats="0">
  <queryTableRefresh nextId="13">
    <queryTableFields count="12">
      <queryTableField id="1" name="DAY" tableColumnId="1"/>
      <queryTableField id="2" name="Max Temp Definition °C" tableColumnId="2"/>
      <queryTableField id="3" name="Min Temp Definition °C" tableColumnId="3"/>
      <queryTableField id="4" name="Mean Temp Definition °C" tableColumnId="4"/>
      <queryTableField id="5" name="Heat Deg Days Definition" tableColumnId="5"/>
      <queryTableField id="6" name="Cool Deg Days Definition" tableColumnId="6"/>
      <queryTableField id="7" name="Total Rain Definition mm" tableColumnId="7"/>
      <queryTableField id="8" name="Total Snow Definition cm" tableColumnId="8"/>
      <queryTableField id="9" name="Total Precip Definition mm" tableColumnId="9"/>
      <queryTableField id="10" name="Snow on Grnd Definition cm" tableColumnId="10"/>
      <queryTableField id="11" name="Dir of Max Gust Definition 10's deg" tableColumnId="11"/>
      <queryTableField id="12" name="Spd of Max Gust Definition km/h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0753A7-36C7-4D24-9DCB-A6EEE2147085}" name="Daily_Data_Report_for_September_2023" displayName="Daily_Data_Report_for_September_2023" ref="A1:L35" tableType="queryTable" totalsRowShown="0">
  <autoFilter ref="A1:L35" xr:uid="{010753A7-36C7-4D24-9DCB-A6EEE2147085}"/>
  <tableColumns count="12">
    <tableColumn id="1" xr3:uid="{3034BF38-9F07-4B49-B390-847559B6B94F}" uniqueName="1" name="DAY" queryTableFieldId="1" dataDxfId="11"/>
    <tableColumn id="2" xr3:uid="{CC4308A6-CF78-478E-8C91-DFDA2B3627A3}" uniqueName="2" name="Max Temp Definition °C" queryTableFieldId="2" dataDxfId="10"/>
    <tableColumn id="3" xr3:uid="{565A1BBB-FF23-49D8-9619-F7155795B0E4}" uniqueName="3" name="Min Temp Definition °C" queryTableFieldId="3" dataDxfId="9"/>
    <tableColumn id="4" xr3:uid="{A058F534-952A-434A-9C30-F45D9FF65E7D}" uniqueName="4" name="Mean Temp Definition °C" queryTableFieldId="4" dataDxfId="8"/>
    <tableColumn id="5" xr3:uid="{4FC07FF2-6232-4ECA-B232-6CAD3CEFDEA0}" uniqueName="5" name="Heat Deg Days Definition" queryTableFieldId="5" dataDxfId="7"/>
    <tableColumn id="6" xr3:uid="{F9316B3A-27B8-469F-BDAB-25E099441228}" uniqueName="6" name="Cool Deg Days Definition" queryTableFieldId="6" dataDxfId="6"/>
    <tableColumn id="7" xr3:uid="{60697D56-62EB-44B6-9C7B-D0F9A0BE29E8}" uniqueName="7" name="Total Rain Definition mm" queryTableFieldId="7" dataDxfId="5"/>
    <tableColumn id="8" xr3:uid="{00EB3854-C476-4F24-BAD7-7D9AA1E17C68}" uniqueName="8" name="Total Snow Definition cm" queryTableFieldId="8" dataDxfId="4"/>
    <tableColumn id="9" xr3:uid="{AAE5FDCA-5287-42A5-BC85-F4796DA7E70D}" uniqueName="9" name="Total Precip Definition mm" queryTableFieldId="9" dataDxfId="3"/>
    <tableColumn id="10" xr3:uid="{789FA25F-A063-47FD-9CBE-9D7BBE7AFDFA}" uniqueName="10" name="Snow on Grnd Definition cm" queryTableFieldId="10" dataDxfId="2"/>
    <tableColumn id="11" xr3:uid="{416EDA26-0CA6-43C0-8B1A-241968A4E73D}" uniqueName="11" name="Dir of Max Gust Definition 10's deg" queryTableFieldId="11" dataDxfId="1"/>
    <tableColumn id="12" xr3:uid="{1FAA4F1E-E4D0-4B91-B1F0-5C7D00DA041C}" uniqueName="12" name="Spd of Max Gust Definition km/h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A313-8771-4D0B-BFC0-86D22FB05F03}">
  <dimension ref="A1:F32"/>
  <sheetViews>
    <sheetView tabSelected="1" topLeftCell="B1" workbookViewId="0">
      <selection activeCell="F2" sqref="F2"/>
    </sheetView>
  </sheetViews>
  <sheetFormatPr defaultColWidth="28.9296875" defaultRowHeight="14.25" x14ac:dyDescent="0.45"/>
  <cols>
    <col min="1" max="16384" width="28.9296875" style="4"/>
  </cols>
  <sheetData>
    <row r="1" spans="1:6" x14ac:dyDescent="0.45">
      <c r="A1" s="2" t="s">
        <v>172</v>
      </c>
      <c r="B1" s="2" t="s">
        <v>173</v>
      </c>
      <c r="C1" s="2" t="s">
        <v>174</v>
      </c>
      <c r="D1" s="2" t="s">
        <v>175</v>
      </c>
      <c r="E1" s="5" t="s">
        <v>176</v>
      </c>
      <c r="F1" s="5"/>
    </row>
    <row r="2" spans="1:6" x14ac:dyDescent="0.45">
      <c r="A2" s="3">
        <v>45170</v>
      </c>
      <c r="B2" s="4">
        <v>23.6</v>
      </c>
      <c r="C2" s="4">
        <v>9.9</v>
      </c>
      <c r="D2" s="4">
        <v>0</v>
      </c>
      <c r="E2" s="3">
        <v>45186</v>
      </c>
      <c r="F2" s="4">
        <f>_xlfn.XLOOKUP(E2, A2:A31,B2:B31)</f>
        <v>24</v>
      </c>
    </row>
    <row r="3" spans="1:6" x14ac:dyDescent="0.45">
      <c r="A3" s="3">
        <v>45171</v>
      </c>
      <c r="B3" s="4">
        <v>24.6</v>
      </c>
      <c r="C3" s="4">
        <v>10</v>
      </c>
      <c r="D3" s="4">
        <v>0</v>
      </c>
    </row>
    <row r="4" spans="1:6" x14ac:dyDescent="0.45">
      <c r="A4" s="3">
        <v>45172</v>
      </c>
      <c r="B4" s="4">
        <v>28.8</v>
      </c>
      <c r="C4" s="4">
        <v>15.1</v>
      </c>
      <c r="D4" s="4">
        <v>0</v>
      </c>
    </row>
    <row r="5" spans="1:6" x14ac:dyDescent="0.45">
      <c r="A5" s="3">
        <v>45173</v>
      </c>
      <c r="B5" s="4">
        <v>30.7</v>
      </c>
      <c r="C5" s="4">
        <v>19</v>
      </c>
      <c r="D5" s="4">
        <v>0</v>
      </c>
    </row>
    <row r="6" spans="1:6" x14ac:dyDescent="0.45">
      <c r="A6" s="3">
        <v>45174</v>
      </c>
      <c r="B6" s="4">
        <v>31</v>
      </c>
      <c r="C6" s="4">
        <v>17.600000000000001</v>
      </c>
      <c r="D6" s="4">
        <v>0</v>
      </c>
    </row>
    <row r="7" spans="1:6" x14ac:dyDescent="0.45">
      <c r="A7" s="3">
        <v>45175</v>
      </c>
      <c r="B7" s="4">
        <v>30.2</v>
      </c>
      <c r="C7" s="4">
        <v>19.3</v>
      </c>
      <c r="D7" s="4">
        <v>0</v>
      </c>
    </row>
    <row r="8" spans="1:6" x14ac:dyDescent="0.45">
      <c r="A8" s="3">
        <v>45176</v>
      </c>
      <c r="B8" s="4">
        <v>26.7</v>
      </c>
      <c r="C8" s="4">
        <v>17</v>
      </c>
      <c r="D8" s="4">
        <v>15.9</v>
      </c>
    </row>
    <row r="9" spans="1:6" x14ac:dyDescent="0.45">
      <c r="A9" s="3">
        <v>45177</v>
      </c>
      <c r="B9" s="4">
        <v>19.5</v>
      </c>
      <c r="C9" s="4">
        <v>14.3</v>
      </c>
      <c r="D9" s="4">
        <v>0</v>
      </c>
    </row>
    <row r="10" spans="1:6" x14ac:dyDescent="0.45">
      <c r="A10" s="3">
        <v>45178</v>
      </c>
      <c r="B10" s="4">
        <v>17.5</v>
      </c>
      <c r="C10" s="4">
        <v>14.5</v>
      </c>
      <c r="D10" s="4">
        <v>1.1000000000000001</v>
      </c>
    </row>
    <row r="11" spans="1:6" x14ac:dyDescent="0.45">
      <c r="A11" s="3">
        <v>45179</v>
      </c>
      <c r="B11" s="4">
        <v>22.1</v>
      </c>
      <c r="C11" s="4">
        <v>15.5</v>
      </c>
      <c r="D11" s="4">
        <v>0</v>
      </c>
    </row>
    <row r="12" spans="1:6" x14ac:dyDescent="0.45">
      <c r="A12" s="3">
        <v>45180</v>
      </c>
      <c r="B12" s="4">
        <v>24.5</v>
      </c>
      <c r="C12" s="4">
        <v>13.7</v>
      </c>
      <c r="D12" s="4">
        <v>0</v>
      </c>
    </row>
    <row r="13" spans="1:6" x14ac:dyDescent="0.45">
      <c r="A13" s="3">
        <v>45181</v>
      </c>
      <c r="B13" s="4">
        <v>21.3</v>
      </c>
      <c r="C13" s="4">
        <v>12.5</v>
      </c>
      <c r="D13" s="4">
        <v>0.6</v>
      </c>
    </row>
    <row r="14" spans="1:6" x14ac:dyDescent="0.45">
      <c r="A14" s="3">
        <v>45182</v>
      </c>
      <c r="B14" s="4">
        <v>18.2</v>
      </c>
      <c r="C14" s="4">
        <v>8</v>
      </c>
      <c r="D14" s="4">
        <v>0</v>
      </c>
    </row>
    <row r="15" spans="1:6" x14ac:dyDescent="0.45">
      <c r="A15" s="3">
        <v>45183</v>
      </c>
      <c r="B15" s="4">
        <v>19.399999999999999</v>
      </c>
      <c r="C15" s="4">
        <v>7.3</v>
      </c>
      <c r="D15" s="4">
        <v>0</v>
      </c>
    </row>
    <row r="16" spans="1:6" x14ac:dyDescent="0.45">
      <c r="A16" s="3">
        <v>45184</v>
      </c>
      <c r="B16" s="4">
        <v>20.3</v>
      </c>
      <c r="C16" s="4">
        <v>7.9</v>
      </c>
      <c r="D16" s="4">
        <v>0</v>
      </c>
    </row>
    <row r="17" spans="1:4" x14ac:dyDescent="0.45">
      <c r="A17" s="3">
        <v>45185</v>
      </c>
      <c r="B17" s="4">
        <v>22.9</v>
      </c>
      <c r="C17" s="4">
        <v>8.1</v>
      </c>
      <c r="D17" s="4">
        <v>0</v>
      </c>
    </row>
    <row r="18" spans="1:4" x14ac:dyDescent="0.45">
      <c r="A18" s="3">
        <v>45186</v>
      </c>
      <c r="B18" s="4">
        <v>24</v>
      </c>
      <c r="C18" s="4">
        <v>12.3</v>
      </c>
      <c r="D18" s="4">
        <v>3.1</v>
      </c>
    </row>
    <row r="19" spans="1:4" x14ac:dyDescent="0.45">
      <c r="A19" s="3">
        <v>45187</v>
      </c>
      <c r="B19" s="4">
        <v>19.7</v>
      </c>
      <c r="C19" s="4">
        <v>9.4</v>
      </c>
      <c r="D19" s="4">
        <v>2.2000000000000002</v>
      </c>
    </row>
    <row r="20" spans="1:4" x14ac:dyDescent="0.45">
      <c r="A20" s="3">
        <v>45188</v>
      </c>
      <c r="B20" s="4">
        <v>19.8</v>
      </c>
      <c r="C20" s="4">
        <v>7.1</v>
      </c>
      <c r="D20" s="4">
        <v>0</v>
      </c>
    </row>
    <row r="21" spans="1:4" x14ac:dyDescent="0.45">
      <c r="A21" s="3">
        <v>45189</v>
      </c>
      <c r="B21" s="4">
        <v>23.3</v>
      </c>
      <c r="C21" s="4">
        <v>6.3</v>
      </c>
      <c r="D21" s="4">
        <v>0.6</v>
      </c>
    </row>
    <row r="22" spans="1:4" x14ac:dyDescent="0.45">
      <c r="A22" s="3">
        <v>45190</v>
      </c>
      <c r="B22" s="4">
        <v>23.3</v>
      </c>
      <c r="C22" s="4">
        <v>11.7</v>
      </c>
      <c r="D22" s="4">
        <v>0</v>
      </c>
    </row>
    <row r="23" spans="1:4" x14ac:dyDescent="0.45">
      <c r="A23" s="3">
        <v>45191</v>
      </c>
      <c r="B23" s="4">
        <v>20.3</v>
      </c>
      <c r="C23" s="4">
        <v>11.3</v>
      </c>
      <c r="D23" s="4">
        <v>0</v>
      </c>
    </row>
    <row r="24" spans="1:4" x14ac:dyDescent="0.45">
      <c r="A24" s="3">
        <v>45192</v>
      </c>
      <c r="B24" s="4">
        <v>19.899999999999999</v>
      </c>
      <c r="C24" s="4">
        <v>10.3</v>
      </c>
      <c r="D24" s="4">
        <v>0</v>
      </c>
    </row>
    <row r="25" spans="1:4" x14ac:dyDescent="0.45">
      <c r="A25" s="3">
        <v>45193</v>
      </c>
      <c r="B25" s="4">
        <v>18.399999999999999</v>
      </c>
      <c r="C25" s="4">
        <v>10.9</v>
      </c>
      <c r="D25" s="4">
        <v>0</v>
      </c>
    </row>
    <row r="26" spans="1:4" x14ac:dyDescent="0.45">
      <c r="A26" s="3">
        <v>45194</v>
      </c>
      <c r="B26" s="4">
        <v>20.7</v>
      </c>
      <c r="C26" s="4">
        <v>15.6</v>
      </c>
      <c r="D26" s="4">
        <v>0.2</v>
      </c>
    </row>
    <row r="27" spans="1:4" x14ac:dyDescent="0.45">
      <c r="A27" s="3">
        <v>45195</v>
      </c>
      <c r="B27" s="4">
        <v>18.600000000000001</v>
      </c>
      <c r="C27" s="4">
        <v>12.5</v>
      </c>
      <c r="D27" s="4">
        <v>0</v>
      </c>
    </row>
    <row r="28" spans="1:4" x14ac:dyDescent="0.45">
      <c r="A28" s="3">
        <v>45196</v>
      </c>
      <c r="B28" s="4">
        <v>19.8</v>
      </c>
      <c r="C28" s="4">
        <v>11.9</v>
      </c>
      <c r="D28" s="4">
        <v>0</v>
      </c>
    </row>
    <row r="29" spans="1:4" x14ac:dyDescent="0.45">
      <c r="A29" s="3">
        <v>45197</v>
      </c>
      <c r="B29" s="4">
        <v>18.600000000000001</v>
      </c>
      <c r="C29" s="4">
        <v>10.199999999999999</v>
      </c>
      <c r="D29" s="4">
        <v>2.2000000000000002</v>
      </c>
    </row>
    <row r="30" spans="1:4" x14ac:dyDescent="0.45">
      <c r="A30" s="3">
        <v>45198</v>
      </c>
      <c r="B30" s="4">
        <v>20.2</v>
      </c>
      <c r="C30" s="4">
        <v>11.6</v>
      </c>
      <c r="D30" s="4">
        <v>0</v>
      </c>
    </row>
    <row r="31" spans="1:4" x14ac:dyDescent="0.45">
      <c r="A31" s="3">
        <v>45199</v>
      </c>
      <c r="B31" s="4">
        <v>22.1</v>
      </c>
      <c r="C31" s="4">
        <v>13.7</v>
      </c>
      <c r="D31" s="4">
        <v>0</v>
      </c>
    </row>
    <row r="32" spans="1:4" x14ac:dyDescent="0.45">
      <c r="A32" s="3"/>
    </row>
  </sheetData>
  <mergeCells count="1"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469C-C8E7-452C-9AB4-1DCDA9B52077}">
  <dimension ref="A1:L35"/>
  <sheetViews>
    <sheetView workbookViewId="0"/>
  </sheetViews>
  <sheetFormatPr defaultRowHeight="14.25" x14ac:dyDescent="0.45"/>
  <cols>
    <col min="1" max="12" width="55.066406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18</v>
      </c>
      <c r="K2" s="1" t="s">
        <v>19</v>
      </c>
      <c r="L2" s="1" t="s">
        <v>19</v>
      </c>
    </row>
    <row r="3" spans="1:12" x14ac:dyDescent="0.4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17</v>
      </c>
      <c r="G3" s="1" t="s">
        <v>25</v>
      </c>
      <c r="H3" s="1" t="s">
        <v>17</v>
      </c>
      <c r="I3" s="1" t="s">
        <v>25</v>
      </c>
      <c r="J3" s="1" t="s">
        <v>18</v>
      </c>
      <c r="K3" s="1" t="s">
        <v>26</v>
      </c>
      <c r="L3" s="1" t="s">
        <v>27</v>
      </c>
    </row>
    <row r="4" spans="1:12" x14ac:dyDescent="0.45">
      <c r="A4" s="1" t="s">
        <v>28</v>
      </c>
      <c r="B4" s="1" t="s">
        <v>29</v>
      </c>
      <c r="C4" s="1" t="s">
        <v>30</v>
      </c>
      <c r="D4" s="1" t="s">
        <v>31</v>
      </c>
      <c r="E4" s="1" t="s">
        <v>17</v>
      </c>
      <c r="F4" s="1" t="s">
        <v>32</v>
      </c>
      <c r="G4" s="1" t="s">
        <v>17</v>
      </c>
      <c r="H4" s="1" t="s">
        <v>17</v>
      </c>
      <c r="I4" s="1" t="s">
        <v>17</v>
      </c>
      <c r="J4" s="1" t="s">
        <v>18</v>
      </c>
      <c r="K4" s="1" t="s">
        <v>33</v>
      </c>
      <c r="L4" s="1" t="s">
        <v>34</v>
      </c>
    </row>
    <row r="5" spans="1:12" x14ac:dyDescent="0.45">
      <c r="A5" s="1" t="s">
        <v>35</v>
      </c>
      <c r="B5" s="1" t="s">
        <v>36</v>
      </c>
      <c r="C5" s="1" t="s">
        <v>37</v>
      </c>
      <c r="D5" s="1" t="s">
        <v>38</v>
      </c>
      <c r="E5" s="1" t="s">
        <v>17</v>
      </c>
      <c r="F5" s="1" t="s">
        <v>39</v>
      </c>
      <c r="G5" s="1" t="s">
        <v>17</v>
      </c>
      <c r="H5" s="1" t="s">
        <v>17</v>
      </c>
      <c r="I5" s="1" t="s">
        <v>17</v>
      </c>
      <c r="J5" s="1" t="s">
        <v>18</v>
      </c>
      <c r="K5" s="1" t="s">
        <v>40</v>
      </c>
      <c r="L5" s="1" t="s">
        <v>41</v>
      </c>
    </row>
    <row r="6" spans="1:12" x14ac:dyDescent="0.45">
      <c r="A6" s="1" t="s">
        <v>42</v>
      </c>
      <c r="B6" s="1" t="s">
        <v>43</v>
      </c>
      <c r="C6" s="1" t="s">
        <v>44</v>
      </c>
      <c r="D6" s="1" t="s">
        <v>45</v>
      </c>
      <c r="E6" s="1" t="s">
        <v>17</v>
      </c>
      <c r="F6" s="1" t="s">
        <v>46</v>
      </c>
      <c r="G6" s="1" t="s">
        <v>17</v>
      </c>
      <c r="H6" s="1" t="s">
        <v>17</v>
      </c>
      <c r="I6" s="1" t="s">
        <v>17</v>
      </c>
      <c r="J6" s="1" t="s">
        <v>18</v>
      </c>
      <c r="K6" s="1" t="s">
        <v>19</v>
      </c>
      <c r="L6" s="1" t="s">
        <v>19</v>
      </c>
    </row>
    <row r="7" spans="1:12" x14ac:dyDescent="0.45">
      <c r="A7" s="1" t="s">
        <v>47</v>
      </c>
      <c r="B7" s="1" t="s">
        <v>48</v>
      </c>
      <c r="C7" s="1" t="s">
        <v>49</v>
      </c>
      <c r="D7" s="1" t="s">
        <v>50</v>
      </c>
      <c r="E7" s="1" t="s">
        <v>17</v>
      </c>
      <c r="F7" s="1" t="s">
        <v>51</v>
      </c>
      <c r="G7" s="1" t="s">
        <v>25</v>
      </c>
      <c r="H7" s="1" t="s">
        <v>17</v>
      </c>
      <c r="I7" s="1" t="s">
        <v>25</v>
      </c>
      <c r="J7" s="1" t="s">
        <v>18</v>
      </c>
      <c r="K7" s="1" t="s">
        <v>52</v>
      </c>
      <c r="L7" s="1" t="s">
        <v>27</v>
      </c>
    </row>
    <row r="8" spans="1:12" x14ac:dyDescent="0.45">
      <c r="A8" s="1" t="s">
        <v>53</v>
      </c>
      <c r="B8" s="1" t="s">
        <v>54</v>
      </c>
      <c r="C8" s="1" t="s">
        <v>55</v>
      </c>
      <c r="D8" s="1" t="s">
        <v>56</v>
      </c>
      <c r="E8" s="1" t="s">
        <v>17</v>
      </c>
      <c r="F8" s="1" t="s">
        <v>57</v>
      </c>
      <c r="G8" s="1" t="s">
        <v>58</v>
      </c>
      <c r="H8" s="1" t="s">
        <v>17</v>
      </c>
      <c r="I8" s="1" t="s">
        <v>58</v>
      </c>
      <c r="J8" s="1" t="s">
        <v>18</v>
      </c>
      <c r="K8" s="1" t="s">
        <v>33</v>
      </c>
      <c r="L8" s="1" t="s">
        <v>59</v>
      </c>
    </row>
    <row r="9" spans="1:12" x14ac:dyDescent="0.45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18</v>
      </c>
      <c r="K9" s="1" t="s">
        <v>19</v>
      </c>
      <c r="L9" s="1" t="s">
        <v>19</v>
      </c>
    </row>
    <row r="10" spans="1:12" x14ac:dyDescent="0.45">
      <c r="A10" s="1" t="s">
        <v>65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17</v>
      </c>
      <c r="G10" s="1" t="s">
        <v>64</v>
      </c>
      <c r="H10" s="1" t="s">
        <v>17</v>
      </c>
      <c r="I10" s="1" t="s">
        <v>64</v>
      </c>
      <c r="J10" s="1" t="s">
        <v>18</v>
      </c>
      <c r="K10" s="1" t="s">
        <v>19</v>
      </c>
      <c r="L10" s="1" t="s">
        <v>19</v>
      </c>
    </row>
    <row r="11" spans="1:12" x14ac:dyDescent="0.45">
      <c r="A11" s="1" t="s">
        <v>70</v>
      </c>
      <c r="B11" s="1" t="s">
        <v>19</v>
      </c>
      <c r="C11" s="1" t="s">
        <v>19</v>
      </c>
      <c r="D11" s="1" t="s">
        <v>19</v>
      </c>
      <c r="E11" s="1" t="s">
        <v>19</v>
      </c>
      <c r="F11" s="1" t="s">
        <v>19</v>
      </c>
      <c r="G11" s="1" t="s">
        <v>17</v>
      </c>
      <c r="H11" s="1" t="s">
        <v>17</v>
      </c>
      <c r="I11" s="1" t="s">
        <v>17</v>
      </c>
      <c r="J11" s="1" t="s">
        <v>18</v>
      </c>
      <c r="K11" s="1" t="s">
        <v>19</v>
      </c>
      <c r="L11" s="1" t="s">
        <v>19</v>
      </c>
    </row>
    <row r="12" spans="1:12" x14ac:dyDescent="0.45">
      <c r="A12" s="1" t="s">
        <v>71</v>
      </c>
      <c r="B12" s="1" t="s">
        <v>72</v>
      </c>
      <c r="C12" s="1" t="s">
        <v>73</v>
      </c>
      <c r="D12" s="1" t="s">
        <v>74</v>
      </c>
      <c r="E12" s="1" t="s">
        <v>17</v>
      </c>
      <c r="F12" s="1" t="s">
        <v>64</v>
      </c>
      <c r="G12" s="1" t="s">
        <v>25</v>
      </c>
      <c r="H12" s="1" t="s">
        <v>17</v>
      </c>
      <c r="I12" s="1" t="s">
        <v>25</v>
      </c>
      <c r="J12" s="1" t="s">
        <v>18</v>
      </c>
      <c r="K12" s="1" t="s">
        <v>19</v>
      </c>
      <c r="L12" s="1" t="s">
        <v>19</v>
      </c>
    </row>
    <row r="13" spans="1:12" x14ac:dyDescent="0.45">
      <c r="A13" s="1" t="s">
        <v>75</v>
      </c>
      <c r="B13" s="1" t="s">
        <v>76</v>
      </c>
      <c r="C13" s="1" t="s">
        <v>77</v>
      </c>
      <c r="D13" s="1" t="s">
        <v>63</v>
      </c>
      <c r="E13" s="1" t="s">
        <v>64</v>
      </c>
      <c r="F13" s="1" t="s">
        <v>17</v>
      </c>
      <c r="G13" s="1" t="s">
        <v>78</v>
      </c>
      <c r="H13" s="1" t="s">
        <v>17</v>
      </c>
      <c r="I13" s="1" t="s">
        <v>78</v>
      </c>
      <c r="J13" s="1" t="s">
        <v>18</v>
      </c>
      <c r="K13" s="1" t="s">
        <v>79</v>
      </c>
      <c r="L13" s="1" t="s">
        <v>80</v>
      </c>
    </row>
    <row r="14" spans="1:12" x14ac:dyDescent="0.45">
      <c r="A14" s="1" t="s">
        <v>81</v>
      </c>
      <c r="B14" s="1" t="s">
        <v>82</v>
      </c>
      <c r="C14" s="1" t="s">
        <v>83</v>
      </c>
      <c r="D14" s="1" t="s">
        <v>84</v>
      </c>
      <c r="E14" s="1" t="s">
        <v>85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18</v>
      </c>
      <c r="K14" s="1" t="s">
        <v>26</v>
      </c>
      <c r="L14" s="1" t="s">
        <v>86</v>
      </c>
    </row>
    <row r="15" spans="1:12" x14ac:dyDescent="0.45">
      <c r="A15" s="1" t="s">
        <v>87</v>
      </c>
      <c r="B15" s="1" t="s">
        <v>88</v>
      </c>
      <c r="C15" s="1" t="s">
        <v>89</v>
      </c>
      <c r="D15" s="1" t="s">
        <v>90</v>
      </c>
      <c r="E15" s="1" t="s">
        <v>91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18</v>
      </c>
      <c r="K15" s="1" t="s">
        <v>19</v>
      </c>
      <c r="L15" s="1" t="s">
        <v>19</v>
      </c>
    </row>
    <row r="16" spans="1:12" x14ac:dyDescent="0.45">
      <c r="A16" s="1" t="s">
        <v>92</v>
      </c>
      <c r="B16" s="1" t="s">
        <v>93</v>
      </c>
      <c r="C16" s="1" t="s">
        <v>94</v>
      </c>
      <c r="D16" s="1" t="s">
        <v>95</v>
      </c>
      <c r="E16" s="1" t="s">
        <v>57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18</v>
      </c>
      <c r="K16" s="1" t="s">
        <v>19</v>
      </c>
      <c r="L16" s="1" t="s">
        <v>19</v>
      </c>
    </row>
    <row r="17" spans="1:12" x14ac:dyDescent="0.45">
      <c r="A17" s="1" t="s">
        <v>96</v>
      </c>
      <c r="B17" s="1" t="s">
        <v>19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17</v>
      </c>
      <c r="H17" s="1" t="s">
        <v>17</v>
      </c>
      <c r="I17" s="1" t="s">
        <v>17</v>
      </c>
      <c r="J17" s="1" t="s">
        <v>18</v>
      </c>
      <c r="K17" s="1" t="s">
        <v>19</v>
      </c>
      <c r="L17" s="1" t="s">
        <v>19</v>
      </c>
    </row>
    <row r="18" spans="1:12" x14ac:dyDescent="0.45">
      <c r="A18" s="1" t="s">
        <v>97</v>
      </c>
      <c r="B18" s="1" t="s">
        <v>19</v>
      </c>
      <c r="C18" s="1" t="s">
        <v>19</v>
      </c>
      <c r="D18" s="1" t="s">
        <v>19</v>
      </c>
      <c r="E18" s="1" t="s">
        <v>19</v>
      </c>
      <c r="F18" s="1" t="s">
        <v>19</v>
      </c>
      <c r="G18" s="1" t="s">
        <v>98</v>
      </c>
      <c r="H18" s="1" t="s">
        <v>17</v>
      </c>
      <c r="I18" s="1" t="s">
        <v>98</v>
      </c>
      <c r="J18" s="1" t="s">
        <v>18</v>
      </c>
      <c r="K18" s="1" t="s">
        <v>79</v>
      </c>
      <c r="L18" s="1" t="s">
        <v>99</v>
      </c>
    </row>
    <row r="19" spans="1:12" x14ac:dyDescent="0.45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17</v>
      </c>
      <c r="G19" s="1" t="s">
        <v>105</v>
      </c>
      <c r="H19" s="1" t="s">
        <v>17</v>
      </c>
      <c r="I19" s="1" t="s">
        <v>105</v>
      </c>
      <c r="J19" s="1" t="s">
        <v>18</v>
      </c>
      <c r="K19" s="1" t="s">
        <v>99</v>
      </c>
      <c r="L19" s="1" t="s">
        <v>106</v>
      </c>
    </row>
    <row r="20" spans="1:12" x14ac:dyDescent="0.45">
      <c r="A20" s="1" t="s">
        <v>107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18</v>
      </c>
      <c r="K20" s="1" t="s">
        <v>112</v>
      </c>
      <c r="L20" s="1" t="s">
        <v>99</v>
      </c>
    </row>
    <row r="21" spans="1:12" x14ac:dyDescent="0.45">
      <c r="A21" s="1" t="s">
        <v>113</v>
      </c>
      <c r="B21" s="1" t="s">
        <v>114</v>
      </c>
      <c r="C21" s="1" t="s">
        <v>46</v>
      </c>
      <c r="D21" s="1" t="s">
        <v>115</v>
      </c>
      <c r="E21" s="1" t="s">
        <v>116</v>
      </c>
      <c r="F21" s="1" t="s">
        <v>17</v>
      </c>
      <c r="G21" s="1" t="s">
        <v>78</v>
      </c>
      <c r="H21" s="1" t="s">
        <v>17</v>
      </c>
      <c r="I21" s="1" t="s">
        <v>78</v>
      </c>
      <c r="J21" s="1" t="s">
        <v>18</v>
      </c>
      <c r="K21" s="1" t="s">
        <v>19</v>
      </c>
      <c r="L21" s="1" t="s">
        <v>19</v>
      </c>
    </row>
    <row r="22" spans="1:12" x14ac:dyDescent="0.45">
      <c r="A22" s="1" t="s">
        <v>117</v>
      </c>
      <c r="B22" s="1" t="s">
        <v>114</v>
      </c>
      <c r="C22" s="1" t="s">
        <v>118</v>
      </c>
      <c r="D22" s="1" t="s">
        <v>66</v>
      </c>
      <c r="E22" s="1" t="s">
        <v>119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18</v>
      </c>
      <c r="K22" s="1" t="s">
        <v>120</v>
      </c>
      <c r="L22" s="1" t="s">
        <v>80</v>
      </c>
    </row>
    <row r="23" spans="1:12" x14ac:dyDescent="0.45">
      <c r="A23" s="1" t="s">
        <v>52</v>
      </c>
      <c r="B23" s="1" t="s">
        <v>93</v>
      </c>
      <c r="C23" s="1" t="s">
        <v>121</v>
      </c>
      <c r="D23" s="1" t="s">
        <v>122</v>
      </c>
      <c r="E23" s="1" t="s">
        <v>105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18</v>
      </c>
      <c r="K23" s="1" t="s">
        <v>123</v>
      </c>
      <c r="L23" s="1" t="s">
        <v>112</v>
      </c>
    </row>
    <row r="24" spans="1:12" x14ac:dyDescent="0.45">
      <c r="A24" s="1" t="s">
        <v>33</v>
      </c>
      <c r="B24" s="1" t="s">
        <v>124</v>
      </c>
      <c r="C24" s="1" t="s">
        <v>125</v>
      </c>
      <c r="D24" s="1" t="s">
        <v>30</v>
      </c>
      <c r="E24" s="1" t="s">
        <v>126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18</v>
      </c>
      <c r="K24" s="1" t="s">
        <v>117</v>
      </c>
      <c r="L24" s="1" t="s">
        <v>127</v>
      </c>
    </row>
    <row r="25" spans="1:12" x14ac:dyDescent="0.45">
      <c r="A25" s="1" t="s">
        <v>128</v>
      </c>
      <c r="B25" s="1" t="s">
        <v>129</v>
      </c>
      <c r="C25" s="1" t="s">
        <v>130</v>
      </c>
      <c r="D25" s="1" t="s">
        <v>131</v>
      </c>
      <c r="E25" s="1" t="s">
        <v>132</v>
      </c>
      <c r="F25" s="1" t="s">
        <v>17</v>
      </c>
      <c r="G25" s="1" t="s">
        <v>25</v>
      </c>
      <c r="H25" s="1" t="s">
        <v>17</v>
      </c>
      <c r="I25" s="1" t="s">
        <v>25</v>
      </c>
      <c r="J25" s="1" t="s">
        <v>18</v>
      </c>
      <c r="K25" s="1" t="s">
        <v>133</v>
      </c>
      <c r="L25" s="1" t="s">
        <v>134</v>
      </c>
    </row>
    <row r="26" spans="1:12" x14ac:dyDescent="0.45">
      <c r="A26" s="1" t="s">
        <v>40</v>
      </c>
      <c r="B26" s="1" t="s">
        <v>19</v>
      </c>
      <c r="C26" s="1" t="s">
        <v>19</v>
      </c>
      <c r="D26" s="1" t="s">
        <v>19</v>
      </c>
      <c r="E26" s="1" t="s">
        <v>19</v>
      </c>
      <c r="F26" s="1" t="s">
        <v>19</v>
      </c>
      <c r="G26" s="1" t="s">
        <v>135</v>
      </c>
      <c r="H26" s="1" t="s">
        <v>17</v>
      </c>
      <c r="I26" s="1" t="s">
        <v>135</v>
      </c>
      <c r="J26" s="1" t="s">
        <v>18</v>
      </c>
      <c r="K26" s="1" t="s">
        <v>133</v>
      </c>
      <c r="L26" s="1" t="s">
        <v>136</v>
      </c>
    </row>
    <row r="27" spans="1:12" x14ac:dyDescent="0.45">
      <c r="A27" s="1" t="s">
        <v>26</v>
      </c>
      <c r="B27" s="1" t="s">
        <v>137</v>
      </c>
      <c r="C27" s="1" t="s">
        <v>77</v>
      </c>
      <c r="D27" s="1" t="s">
        <v>138</v>
      </c>
      <c r="E27" s="1" t="s">
        <v>139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18</v>
      </c>
      <c r="K27" s="1" t="s">
        <v>133</v>
      </c>
      <c r="L27" s="1" t="s">
        <v>140</v>
      </c>
    </row>
    <row r="28" spans="1:12" x14ac:dyDescent="0.45">
      <c r="A28" s="1" t="s">
        <v>79</v>
      </c>
      <c r="B28" s="1" t="s">
        <v>108</v>
      </c>
      <c r="C28" s="1" t="s">
        <v>141</v>
      </c>
      <c r="D28" s="1" t="s">
        <v>58</v>
      </c>
      <c r="E28" s="1" t="s">
        <v>142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18</v>
      </c>
      <c r="K28" s="1" t="s">
        <v>143</v>
      </c>
      <c r="L28" s="1" t="s">
        <v>144</v>
      </c>
    </row>
    <row r="29" spans="1:12" x14ac:dyDescent="0.45">
      <c r="A29" s="1" t="s">
        <v>145</v>
      </c>
      <c r="B29" s="1" t="s">
        <v>137</v>
      </c>
      <c r="C29" s="1" t="s">
        <v>146</v>
      </c>
      <c r="D29" s="1" t="s">
        <v>147</v>
      </c>
      <c r="E29" s="1" t="s">
        <v>148</v>
      </c>
      <c r="F29" s="1" t="s">
        <v>17</v>
      </c>
      <c r="G29" s="1" t="s">
        <v>105</v>
      </c>
      <c r="H29" s="1" t="s">
        <v>17</v>
      </c>
      <c r="I29" s="1" t="s">
        <v>105</v>
      </c>
      <c r="J29" s="1" t="s">
        <v>18</v>
      </c>
      <c r="K29" s="1" t="s">
        <v>123</v>
      </c>
      <c r="L29" s="1" t="s">
        <v>41</v>
      </c>
    </row>
    <row r="30" spans="1:12" x14ac:dyDescent="0.45">
      <c r="A30" s="1" t="s">
        <v>149</v>
      </c>
      <c r="B30" s="1" t="s">
        <v>150</v>
      </c>
      <c r="C30" s="1" t="s">
        <v>151</v>
      </c>
      <c r="D30" s="1" t="s">
        <v>58</v>
      </c>
      <c r="E30" s="1" t="s">
        <v>142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18</v>
      </c>
      <c r="K30" s="1" t="s">
        <v>99</v>
      </c>
      <c r="L30" s="1" t="s">
        <v>152</v>
      </c>
    </row>
    <row r="31" spans="1:12" x14ac:dyDescent="0.45">
      <c r="A31" s="1" t="s">
        <v>153</v>
      </c>
      <c r="B31" s="1" t="s">
        <v>154</v>
      </c>
      <c r="C31" s="1" t="s">
        <v>155</v>
      </c>
      <c r="D31" s="1" t="s">
        <v>156</v>
      </c>
      <c r="E31" s="1" t="s">
        <v>157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18</v>
      </c>
      <c r="K31" s="1" t="s">
        <v>19</v>
      </c>
      <c r="L31" s="1" t="s">
        <v>19</v>
      </c>
    </row>
    <row r="32" spans="1:12" x14ac:dyDescent="0.45">
      <c r="A32" s="1" t="s">
        <v>158</v>
      </c>
      <c r="B32" s="1" t="s">
        <v>18</v>
      </c>
      <c r="C32" s="1" t="s">
        <v>18</v>
      </c>
      <c r="D32" s="1" t="s">
        <v>18</v>
      </c>
      <c r="E32" s="1" t="s">
        <v>159</v>
      </c>
      <c r="F32" s="1" t="s">
        <v>160</v>
      </c>
      <c r="G32" s="1" t="s">
        <v>161</v>
      </c>
      <c r="H32" s="1" t="s">
        <v>17</v>
      </c>
      <c r="I32" s="1" t="s">
        <v>161</v>
      </c>
      <c r="J32" s="1" t="s">
        <v>18</v>
      </c>
      <c r="K32" s="1" t="s">
        <v>18</v>
      </c>
      <c r="L32" s="1" t="s">
        <v>18</v>
      </c>
    </row>
    <row r="33" spans="1:12" x14ac:dyDescent="0.45">
      <c r="A33" s="1" t="s">
        <v>162</v>
      </c>
      <c r="B33" s="1" t="s">
        <v>163</v>
      </c>
      <c r="C33" s="1" t="s">
        <v>164</v>
      </c>
      <c r="D33" s="1" t="s">
        <v>165</v>
      </c>
      <c r="E33" s="1" t="s">
        <v>18</v>
      </c>
      <c r="F33" s="1" t="s">
        <v>18</v>
      </c>
      <c r="G33" s="1" t="s">
        <v>18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18</v>
      </c>
    </row>
    <row r="34" spans="1:12" x14ac:dyDescent="0.45">
      <c r="A34" s="1" t="s">
        <v>166</v>
      </c>
      <c r="B34" s="1" t="s">
        <v>167</v>
      </c>
      <c r="C34" s="1" t="s">
        <v>168</v>
      </c>
      <c r="D34" s="1" t="s">
        <v>18</v>
      </c>
      <c r="E34" s="1" t="s">
        <v>18</v>
      </c>
      <c r="F34" s="1" t="s">
        <v>18</v>
      </c>
      <c r="G34" s="1" t="s">
        <v>58</v>
      </c>
      <c r="H34" s="1" t="s">
        <v>17</v>
      </c>
      <c r="I34" s="1" t="s">
        <v>58</v>
      </c>
      <c r="J34" s="1" t="s">
        <v>18</v>
      </c>
      <c r="K34" s="1" t="s">
        <v>169</v>
      </c>
      <c r="L34" s="1" t="s">
        <v>170</v>
      </c>
    </row>
    <row r="35" spans="1:12" x14ac:dyDescent="0.45">
      <c r="A35" s="1" t="s">
        <v>171</v>
      </c>
      <c r="B35" s="1" t="s">
        <v>171</v>
      </c>
      <c r="C35" s="1" t="s">
        <v>171</v>
      </c>
      <c r="D35" s="1" t="s">
        <v>171</v>
      </c>
      <c r="E35" s="1" t="s">
        <v>171</v>
      </c>
      <c r="F35" s="1" t="s">
        <v>171</v>
      </c>
      <c r="G35" s="1" t="s">
        <v>171</v>
      </c>
      <c r="H35" s="1" t="s">
        <v>171</v>
      </c>
      <c r="I35" s="1" t="s">
        <v>171</v>
      </c>
      <c r="J35" s="1" t="s">
        <v>171</v>
      </c>
      <c r="K35" s="1" t="s">
        <v>171</v>
      </c>
      <c r="L35" s="1" t="s">
        <v>171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8EB613-45F9-4A5B-B890-64B62E0452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Data Report for Septembe </vt:lpstr>
      <vt:lpstr>From Internet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2023-10-02T00:06:37Z</dcterms:created>
  <dcterms:modified xsi:type="dcterms:W3CDTF">2023-10-02T00:47:51Z</dcterms:modified>
</cp:coreProperties>
</file>