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Sheet1!$A$1:$R$26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<sst xmlns="http://schemas.openxmlformats.org/spreadsheetml/2006/main" count="42" uniqueCount="42">
  <si>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folder</t>
  </si>
  <si>
    <t>Delta</t>
  </si>
  <si>
    <t>Theta</t>
  </si>
  <si>
    <t>Alpha1</t>
  </si>
  <si>
    <t>Alpha2</t>
  </si>
  <si>
    <t>Beta1</t>
  </si>
  <si>
    <t>Beta2</t>
  </si>
  <si>
    <t>Gamma1</t>
  </si>
  <si>
    <t>Gamma2</t>
  </si>
  <si>
    <t>Beta2*beta1</t>
  </si>
  <si>
    <t>Beta2*theta</t>
  </si>
  <si>
    <t>Gamma1*Theta</t>
  </si>
  <si>
    <t>Gamma1*Beta1</t>
  </si>
  <si>
    <t>Gamma1*Beta2</t>
  </si>
  <si>
    <t>Gamma2*Beta2</t>
  </si>
  <si>
    <t>Gamma1*Gamma2</t>
  </si>
  <si>
    <t>Gamma2*Beta1</t>
  </si>
  <si>
    <t>./脑电波数据/A1.csv</t>
  </si>
  <si>
    <t>./脑电波数据/A2.csv</t>
  </si>
  <si>
    <t>./脑电波数据/A3.csv</t>
  </si>
  <si>
    <t>./脑电波数据/A4.csv</t>
  </si>
  <si>
    <t>./脑电波数据/A5.csv</t>
  </si>
  <si>
    <t>./脑电波数据/A6.csv</t>
  </si>
  <si>
    <t>./脑电波数据/A7.csv</t>
  </si>
  <si>
    <t>./脑电波数据/A8.csv</t>
  </si>
  <si>
    <t>./脑电波数据/A9.csv</t>
  </si>
  <si>
    <t>./脑电波数据/A10.csv</t>
  </si>
  <si>
    <t>./脑电波数据/A11.csv</t>
  </si>
  <si>
    <t>./脑电波数据/A12.csv</t>
  </si>
  <si>
    <t>./脑电波数据/A13.csv</t>
  </si>
  <si>
    <t>./脑电波数据/A14.csv</t>
  </si>
  <si>
    <t>./脑电波数据/A15.csv</t>
  </si>
  <si>
    <t>./脑电波数据/A16.csv</t>
  </si>
  <si>
    <t>./脑电波数据/A17.csv</t>
  </si>
  <si>
    <t>./脑电波数据/A18.csv</t>
  </si>
  <si>
    <t>./脑电波数据/A19.csv</t>
  </si>
  <si>
    <t>./脑电波数据/A20.csv</t>
  </si>
  <si>
    <t>./脑电波数据/A21.csv</t>
  </si>
  <si>
    <t>./脑电波数据/A22.csv</t>
  </si>
  <si>
    <t>./脑电波数据/A23.csv</t>
  </si>
  <si>
    <t>./脑电波数据/A24.csv</t>
  </si>
  <si>
    <t>./脑电波数据/A25.csv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</si>
</sst>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topLeftCell="C1" workbookViewId="0">
      <selection activeCell="O1" sqref="O$1:R$1048576"/>
    </sheetView>
  </sheetViews>
  <sheetFormatPr defaultColWidth="9" defaultRowHeight="14"/>
  <cols>
    <col min="1" max="1" width="19.2727272727273" customWidth="1"/>
    <col min="2" max="2" width="8.63636363636364" style="2" customWidth="1"/>
    <col min="3" max="9" width="8.63636363636364" customWidth="1"/>
    <col min="10" max="11" width="9" hidden="1" customWidth="1"/>
    <col min="12" max="12" width="15.2727272727273" style="3" customWidth="1"/>
    <col min="13" max="13" width="15.6363636363636" customWidth="1"/>
    <col min="14" max="14" width="14.1818181818182" customWidth="1"/>
    <col min="15" max="18" width="9" style="3"/>
  </cols>
  <sheetData>
    <row r="1" s="1" customFormat="1" ht="28" spans="1:1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L1" s="6" t="s">
        <v>9</v>
      </c>
      <c r="M1" s="1" t="s">
        <v>10</v>
      </c>
      <c r="N1" s="1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1" t="s">
        <v>16</v>
      </c>
    </row>
    <row r="2" spans="1:19">
      <c r="A2" t="s">
        <v>17</v>
      </c>
      <c r="B2" s="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L2" s="3" t="b">
        <f>F2=G2</f>
        <v>0</v>
      </c>
      <c r="M2" t="b">
        <f>G2=C2</f>
        <v>0</v>
      </c>
      <c r="N2" t="b">
        <f>H2=C2</f>
        <v>0</v>
      </c>
      <c r="O2" s="3" t="b">
        <f>H2=F2</f>
        <v>0</v>
      </c>
      <c r="P2" s="3" t="b">
        <f>H2=G2</f>
        <v>1</v>
      </c>
      <c r="Q2" s="3" t="b">
        <f>I2=G2</f>
        <v>1</v>
      </c>
      <c r="R2" s="3" t="b">
        <f>H2=I2</f>
        <v>1</v>
      </c>
      <c r="S2" t="b">
        <f>I2=F2</f>
        <v>0</v>
      </c>
    </row>
    <row r="3" spans="1:19">
      <c r="A3" t="s">
        <v>18</v>
      </c>
      <c r="B3" s="2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L3" s="3" t="b">
        <f t="shared" ref="L3:L26" si="0">F3=G3</f>
        <v>1</v>
      </c>
      <c r="M3" t="b">
        <f t="shared" ref="M3:M26" si="1">G3=C3</f>
        <v>0</v>
      </c>
      <c r="N3" t="b">
        <f t="shared" ref="N3:N26" si="2">H3=C3</f>
        <v>1</v>
      </c>
      <c r="O3" s="3" t="b">
        <f t="shared" ref="O3:O26" si="3">H3=F3</f>
        <v>0</v>
      </c>
      <c r="P3" s="3" t="b">
        <f t="shared" ref="P3:P26" si="4">H3=G3</f>
        <v>0</v>
      </c>
      <c r="Q3" s="3" t="b">
        <f t="shared" ref="Q3:Q26" si="5">I3=G3</f>
        <v>1</v>
      </c>
      <c r="R3" s="3" t="b">
        <f t="shared" ref="R3:R27" si="6">H3=I3</f>
        <v>0</v>
      </c>
      <c r="S3" t="b">
        <f t="shared" ref="S3:S27" si="7">I3=F3</f>
        <v>1</v>
      </c>
    </row>
    <row r="4" spans="1:19">
      <c r="A4" t="s">
        <v>19</v>
      </c>
      <c r="B4" s="2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L4" s="3" t="b">
        <f t="shared" si="0"/>
        <v>1</v>
      </c>
      <c r="M4" t="b">
        <f t="shared" si="1"/>
        <v>0</v>
      </c>
      <c r="N4" t="b">
        <f t="shared" si="2"/>
        <v>0</v>
      </c>
      <c r="O4" s="3" t="b">
        <f t="shared" si="3"/>
        <v>1</v>
      </c>
      <c r="P4" s="3" t="b">
        <f t="shared" si="4"/>
        <v>1</v>
      </c>
      <c r="Q4" s="3" t="b">
        <f t="shared" si="5"/>
        <v>1</v>
      </c>
      <c r="R4" s="3" t="b">
        <f t="shared" si="6"/>
        <v>1</v>
      </c>
      <c r="S4" t="b">
        <f t="shared" si="7"/>
        <v>1</v>
      </c>
    </row>
    <row r="5" spans="1:19">
      <c r="A5" t="s">
        <v>20</v>
      </c>
      <c r="B5" s="2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L5" s="3" t="b">
        <f t="shared" si="0"/>
        <v>0</v>
      </c>
      <c r="M5" t="b">
        <f t="shared" si="1"/>
        <v>1</v>
      </c>
      <c r="N5" t="b">
        <f t="shared" si="2"/>
        <v>0</v>
      </c>
      <c r="O5" s="3" t="b">
        <f t="shared" si="3"/>
        <v>1</v>
      </c>
      <c r="P5" s="3" t="b">
        <f t="shared" si="4"/>
        <v>0</v>
      </c>
      <c r="Q5" s="3" t="b">
        <f t="shared" si="5"/>
        <v>0</v>
      </c>
      <c r="R5" s="3" t="b">
        <f t="shared" si="6"/>
        <v>1</v>
      </c>
      <c r="S5" t="b">
        <f t="shared" si="7"/>
        <v>1</v>
      </c>
    </row>
    <row r="6" spans="1:19">
      <c r="A6" t="s">
        <v>21</v>
      </c>
      <c r="B6" s="2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L6" s="3" t="b">
        <f t="shared" si="0"/>
        <v>0</v>
      </c>
      <c r="M6" t="b">
        <f t="shared" si="1"/>
        <v>0</v>
      </c>
      <c r="N6" t="b">
        <f t="shared" si="2"/>
        <v>0</v>
      </c>
      <c r="O6" s="3" t="b">
        <f t="shared" si="3"/>
        <v>0</v>
      </c>
      <c r="P6" s="3" t="b">
        <f t="shared" si="4"/>
        <v>1</v>
      </c>
      <c r="Q6" s="3" t="b">
        <f t="shared" si="5"/>
        <v>1</v>
      </c>
      <c r="R6" s="3" t="b">
        <f t="shared" si="6"/>
        <v>1</v>
      </c>
      <c r="S6" t="b">
        <f t="shared" si="7"/>
        <v>0</v>
      </c>
    </row>
    <row r="7" spans="1:19">
      <c r="A7" t="s">
        <v>22</v>
      </c>
      <c r="B7" s="2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L7" s="3" t="b">
        <f t="shared" si="0"/>
        <v>1</v>
      </c>
      <c r="M7" t="b">
        <f t="shared" si="1"/>
        <v>0</v>
      </c>
      <c r="N7" t="b">
        <f>H7=C7</f>
        <v>0</v>
      </c>
      <c r="O7" s="3" t="b">
        <f t="shared" si="3"/>
        <v>1</v>
      </c>
      <c r="P7" s="3" t="b">
        <f t="shared" si="4"/>
        <v>1</v>
      </c>
      <c r="Q7" s="3" t="b">
        <f t="shared" si="5"/>
        <v>0</v>
      </c>
      <c r="R7" s="3" t="b">
        <f t="shared" si="6"/>
        <v>0</v>
      </c>
      <c r="S7" t="b">
        <f t="shared" si="7"/>
        <v>0</v>
      </c>
    </row>
    <row r="8" spans="1:19">
      <c r="A8" t="s">
        <v>23</v>
      </c>
      <c r="B8" s="2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L8" s="3" t="b">
        <f t="shared" si="0"/>
        <v>1</v>
      </c>
      <c r="M8" t="b">
        <f t="shared" si="1"/>
        <v>0</v>
      </c>
      <c r="N8" t="b">
        <f t="shared" si="2"/>
        <v>0</v>
      </c>
      <c r="O8" s="3" t="b">
        <f t="shared" si="3"/>
        <v>1</v>
      </c>
      <c r="P8" s="3" t="b">
        <f t="shared" si="4"/>
        <v>1</v>
      </c>
      <c r="Q8" s="3" t="b">
        <f t="shared" si="5"/>
        <v>1</v>
      </c>
      <c r="R8" s="3" t="b">
        <f t="shared" si="6"/>
        <v>1</v>
      </c>
      <c r="S8" t="b">
        <f t="shared" si="7"/>
        <v>1</v>
      </c>
    </row>
    <row r="9" spans="1:19">
      <c r="A9" t="s">
        <v>24</v>
      </c>
      <c r="B9" s="2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L9" s="3" t="b">
        <f t="shared" si="0"/>
        <v>1</v>
      </c>
      <c r="M9" t="b">
        <f t="shared" si="1"/>
        <v>0</v>
      </c>
      <c r="N9" t="b">
        <f t="shared" si="2"/>
        <v>0</v>
      </c>
      <c r="O9" s="3" t="b">
        <f t="shared" si="3"/>
        <v>1</v>
      </c>
      <c r="P9" s="3" t="b">
        <f t="shared" si="4"/>
        <v>1</v>
      </c>
      <c r="Q9" s="3" t="b">
        <f t="shared" si="5"/>
        <v>0</v>
      </c>
      <c r="R9" s="3" t="b">
        <f t="shared" si="6"/>
        <v>0</v>
      </c>
      <c r="S9" t="b">
        <f t="shared" si="7"/>
        <v>0</v>
      </c>
    </row>
    <row r="10" spans="1:19">
      <c r="A10" t="s">
        <v>25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L10" s="3" t="b">
        <f t="shared" si="0"/>
        <v>1</v>
      </c>
      <c r="M10" t="b">
        <f t="shared" si="1"/>
        <v>1</v>
      </c>
      <c r="N10" t="b">
        <f t="shared" si="2"/>
        <v>0</v>
      </c>
      <c r="O10" s="3" t="b">
        <f t="shared" si="3"/>
        <v>0</v>
      </c>
      <c r="P10" s="3" t="b">
        <f t="shared" si="4"/>
        <v>0</v>
      </c>
      <c r="Q10" s="3" t="b">
        <f t="shared" si="5"/>
        <v>0</v>
      </c>
      <c r="R10" s="3" t="b">
        <f t="shared" si="6"/>
        <v>1</v>
      </c>
      <c r="S10" t="b">
        <f t="shared" si="7"/>
        <v>0</v>
      </c>
    </row>
    <row r="11" spans="1:19">
      <c r="A11" t="s">
        <v>26</v>
      </c>
      <c r="B11" s="2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L11" s="3" t="b">
        <f t="shared" si="0"/>
        <v>1</v>
      </c>
      <c r="M11" t="b">
        <f t="shared" si="1"/>
        <v>0</v>
      </c>
      <c r="N11" t="b">
        <f t="shared" si="2"/>
        <v>1</v>
      </c>
      <c r="O11" s="3" t="b">
        <f t="shared" si="3"/>
        <v>0</v>
      </c>
      <c r="P11" s="3" t="b">
        <f t="shared" si="4"/>
        <v>0</v>
      </c>
      <c r="Q11" s="3" t="b">
        <f t="shared" si="5"/>
        <v>0</v>
      </c>
      <c r="R11" s="3" t="b">
        <f t="shared" si="6"/>
        <v>1</v>
      </c>
      <c r="S11" t="b">
        <f t="shared" si="7"/>
        <v>0</v>
      </c>
    </row>
    <row r="12" spans="1:19">
      <c r="A12" t="s">
        <v>27</v>
      </c>
      <c r="B12" s="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L12" s="3" t="b">
        <f t="shared" si="0"/>
        <v>0</v>
      </c>
      <c r="M12" t="b">
        <f t="shared" si="1"/>
        <v>1</v>
      </c>
      <c r="N12" t="b">
        <f t="shared" si="2"/>
        <v>0</v>
      </c>
      <c r="O12" s="3" t="b">
        <f t="shared" si="3"/>
        <v>1</v>
      </c>
      <c r="P12" s="3" t="b">
        <f t="shared" si="4"/>
        <v>0</v>
      </c>
      <c r="Q12" s="3" t="b">
        <f t="shared" si="5"/>
        <v>0</v>
      </c>
      <c r="R12" s="3" t="b">
        <f t="shared" si="6"/>
        <v>1</v>
      </c>
      <c r="S12" t="b">
        <f t="shared" si="7"/>
        <v>1</v>
      </c>
    </row>
    <row r="13" spans="1:19">
      <c r="A13" t="s">
        <v>28</v>
      </c>
      <c r="B13" s="2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L13" s="3" t="b">
        <f t="shared" si="0"/>
        <v>1</v>
      </c>
      <c r="M13" t="b">
        <f t="shared" si="1"/>
        <v>0</v>
      </c>
      <c r="N13" t="b">
        <f t="shared" si="2"/>
        <v>1</v>
      </c>
      <c r="O13" s="3" t="b">
        <f t="shared" si="3"/>
        <v>0</v>
      </c>
      <c r="P13" s="3" t="b">
        <f t="shared" si="4"/>
        <v>0</v>
      </c>
      <c r="Q13" s="3" t="b">
        <f t="shared" si="5"/>
        <v>1</v>
      </c>
      <c r="R13" s="3" t="b">
        <f t="shared" si="6"/>
        <v>0</v>
      </c>
      <c r="S13" t="b">
        <f t="shared" si="7"/>
        <v>1</v>
      </c>
    </row>
    <row r="14" spans="1:19">
      <c r="A14" t="s">
        <v>29</v>
      </c>
      <c r="B14" s="2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L14" s="3" t="b">
        <f t="shared" si="0"/>
        <v>1</v>
      </c>
      <c r="M14" t="b">
        <f t="shared" si="1"/>
        <v>0</v>
      </c>
      <c r="N14" t="b">
        <f t="shared" si="2"/>
        <v>0</v>
      </c>
      <c r="O14" s="3" t="b">
        <f t="shared" si="3"/>
        <v>1</v>
      </c>
      <c r="P14" s="3" t="b">
        <f t="shared" si="4"/>
        <v>1</v>
      </c>
      <c r="Q14" s="3" t="b">
        <f t="shared" si="5"/>
        <v>1</v>
      </c>
      <c r="R14" s="3" t="b">
        <f t="shared" si="6"/>
        <v>1</v>
      </c>
      <c r="S14" t="b">
        <f t="shared" si="7"/>
        <v>1</v>
      </c>
    </row>
    <row r="15" spans="1:19">
      <c r="A15" t="s">
        <v>30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L15" s="3" t="b">
        <f t="shared" si="0"/>
        <v>1</v>
      </c>
      <c r="M15" t="b">
        <f t="shared" si="1"/>
        <v>1</v>
      </c>
      <c r="N15" t="b">
        <f t="shared" si="2"/>
        <v>0</v>
      </c>
      <c r="O15" s="3" t="b">
        <f t="shared" si="3"/>
        <v>0</v>
      </c>
      <c r="P15" s="3" t="b">
        <f t="shared" si="4"/>
        <v>0</v>
      </c>
      <c r="Q15" s="3" t="b">
        <f t="shared" si="5"/>
        <v>1</v>
      </c>
      <c r="R15" s="3" t="b">
        <f t="shared" si="6"/>
        <v>0</v>
      </c>
      <c r="S15" t="b">
        <f t="shared" si="7"/>
        <v>1</v>
      </c>
    </row>
    <row r="16" spans="1:19">
      <c r="A16" t="s">
        <v>31</v>
      </c>
      <c r="B16" s="2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L16" s="3" t="b">
        <f t="shared" si="0"/>
        <v>1</v>
      </c>
      <c r="M16" t="b">
        <f t="shared" si="1"/>
        <v>0</v>
      </c>
      <c r="N16" t="b">
        <f t="shared" si="2"/>
        <v>0</v>
      </c>
      <c r="O16" s="3" t="b">
        <f t="shared" si="3"/>
        <v>1</v>
      </c>
      <c r="P16" s="3" t="b">
        <f t="shared" si="4"/>
        <v>1</v>
      </c>
      <c r="Q16" s="3" t="b">
        <f t="shared" si="5"/>
        <v>0</v>
      </c>
      <c r="R16" s="3" t="b">
        <f t="shared" si="6"/>
        <v>0</v>
      </c>
      <c r="S16" t="b">
        <f t="shared" si="7"/>
        <v>0</v>
      </c>
    </row>
    <row r="17" spans="1:19">
      <c r="A17" t="s">
        <v>32</v>
      </c>
      <c r="B17" s="2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L17" s="3" t="b">
        <f t="shared" si="0"/>
        <v>1</v>
      </c>
      <c r="M17" t="b">
        <f t="shared" si="1"/>
        <v>0</v>
      </c>
      <c r="N17" t="b">
        <f t="shared" si="2"/>
        <v>0</v>
      </c>
      <c r="O17" s="3" t="b">
        <f t="shared" si="3"/>
        <v>1</v>
      </c>
      <c r="P17" s="3" t="b">
        <f t="shared" si="4"/>
        <v>1</v>
      </c>
      <c r="Q17" s="3" t="b">
        <f t="shared" si="5"/>
        <v>1</v>
      </c>
      <c r="R17" s="3" t="b">
        <f t="shared" si="6"/>
        <v>1</v>
      </c>
      <c r="S17" t="b">
        <f t="shared" si="7"/>
        <v>1</v>
      </c>
    </row>
    <row r="18" spans="1:19">
      <c r="A18" t="s">
        <v>33</v>
      </c>
      <c r="B18" s="2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L18" s="3" t="b">
        <f t="shared" si="0"/>
        <v>1</v>
      </c>
      <c r="M18" t="b">
        <f t="shared" si="1"/>
        <v>1</v>
      </c>
      <c r="N18" t="b">
        <f t="shared" si="2"/>
        <v>1</v>
      </c>
      <c r="O18" s="3" t="b">
        <f t="shared" si="3"/>
        <v>1</v>
      </c>
      <c r="P18" s="3" t="b">
        <f t="shared" si="4"/>
        <v>1</v>
      </c>
      <c r="Q18" s="3" t="b">
        <f t="shared" si="5"/>
        <v>1</v>
      </c>
      <c r="R18" s="3" t="b">
        <f t="shared" si="6"/>
        <v>1</v>
      </c>
      <c r="S18" t="b">
        <f t="shared" si="7"/>
        <v>1</v>
      </c>
    </row>
    <row r="19" spans="1:19">
      <c r="A19" t="s">
        <v>34</v>
      </c>
      <c r="B19" s="2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L19" s="3" t="b">
        <f t="shared" si="0"/>
        <v>1</v>
      </c>
      <c r="M19" t="b">
        <f t="shared" si="1"/>
        <v>0</v>
      </c>
      <c r="N19" t="b">
        <f t="shared" si="2"/>
        <v>1</v>
      </c>
      <c r="O19" s="3" t="b">
        <f t="shared" si="3"/>
        <v>0</v>
      </c>
      <c r="P19" s="3" t="b">
        <f t="shared" si="4"/>
        <v>0</v>
      </c>
      <c r="Q19" s="3" t="b">
        <f t="shared" si="5"/>
        <v>1</v>
      </c>
      <c r="R19" s="3" t="b">
        <f t="shared" si="6"/>
        <v>0</v>
      </c>
      <c r="S19" t="b">
        <f t="shared" si="7"/>
        <v>1</v>
      </c>
    </row>
    <row r="20" spans="1:19">
      <c r="A20" t="s">
        <v>35</v>
      </c>
      <c r="B20" s="2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L20" s="3" t="b">
        <f t="shared" si="0"/>
        <v>1</v>
      </c>
      <c r="M20" t="b">
        <f t="shared" si="1"/>
        <v>1</v>
      </c>
      <c r="N20" t="b">
        <f t="shared" si="2"/>
        <v>1</v>
      </c>
      <c r="O20" s="3" t="b">
        <f t="shared" si="3"/>
        <v>1</v>
      </c>
      <c r="P20" s="3" t="b">
        <f t="shared" si="4"/>
        <v>1</v>
      </c>
      <c r="Q20" s="3" t="b">
        <f t="shared" si="5"/>
        <v>1</v>
      </c>
      <c r="R20" s="3" t="b">
        <f t="shared" si="6"/>
        <v>1</v>
      </c>
      <c r="S20" t="b">
        <f t="shared" si="7"/>
        <v>1</v>
      </c>
    </row>
    <row r="21" spans="1:19">
      <c r="A21" t="s">
        <v>36</v>
      </c>
      <c r="B21" s="2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L21" s="3" t="b">
        <f t="shared" si="0"/>
        <v>0</v>
      </c>
      <c r="M21" t="b">
        <f t="shared" si="1"/>
        <v>0</v>
      </c>
      <c r="N21" t="b">
        <f t="shared" si="2"/>
        <v>0</v>
      </c>
      <c r="O21" s="3" t="b">
        <f t="shared" si="3"/>
        <v>0</v>
      </c>
      <c r="P21" s="3" t="b">
        <f t="shared" si="4"/>
        <v>1</v>
      </c>
      <c r="Q21" s="3" t="b">
        <f t="shared" si="5"/>
        <v>1</v>
      </c>
      <c r="R21" s="3" t="b">
        <f t="shared" si="6"/>
        <v>1</v>
      </c>
      <c r="S21" t="b">
        <f t="shared" si="7"/>
        <v>0</v>
      </c>
    </row>
    <row r="22" spans="1:19">
      <c r="A22" t="s">
        <v>37</v>
      </c>
      <c r="B22" s="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L22" s="3" t="b">
        <f t="shared" si="0"/>
        <v>1</v>
      </c>
      <c r="M22" t="b">
        <f t="shared" si="1"/>
        <v>0</v>
      </c>
      <c r="N22" t="b">
        <f t="shared" si="2"/>
        <v>0</v>
      </c>
      <c r="O22" s="3" t="b">
        <f t="shared" si="3"/>
        <v>1</v>
      </c>
      <c r="P22" s="3" t="b">
        <f t="shared" si="4"/>
        <v>1</v>
      </c>
      <c r="Q22" s="3" t="b">
        <f t="shared" si="5"/>
        <v>1</v>
      </c>
      <c r="R22" s="3" t="b">
        <f t="shared" si="6"/>
        <v>1</v>
      </c>
      <c r="S22" t="b">
        <f t="shared" si="7"/>
        <v>1</v>
      </c>
    </row>
    <row r="23" spans="1:19">
      <c r="A23" t="s">
        <v>38</v>
      </c>
      <c r="B23" s="2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L23" s="3" t="b">
        <f t="shared" si="0"/>
        <v>1</v>
      </c>
      <c r="M23" t="b">
        <f t="shared" si="1"/>
        <v>0</v>
      </c>
      <c r="N23" t="b">
        <f t="shared" si="2"/>
        <v>0</v>
      </c>
      <c r="O23" s="3" t="b">
        <f t="shared" si="3"/>
        <v>1</v>
      </c>
      <c r="P23" s="3" t="b">
        <f t="shared" si="4"/>
        <v>1</v>
      </c>
      <c r="Q23" s="3" t="b">
        <f t="shared" si="5"/>
        <v>0</v>
      </c>
      <c r="R23" s="3" t="b">
        <f t="shared" si="6"/>
        <v>0</v>
      </c>
      <c r="S23" t="b">
        <f t="shared" si="7"/>
        <v>0</v>
      </c>
    </row>
    <row r="24" spans="1:19">
      <c r="A24" t="s">
        <v>39</v>
      </c>
      <c r="B24" s="2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L24" s="3" t="b">
        <f t="shared" si="0"/>
        <v>1</v>
      </c>
      <c r="M24" t="b">
        <f t="shared" si="1"/>
        <v>1</v>
      </c>
      <c r="N24" t="b">
        <f t="shared" si="2"/>
        <v>0</v>
      </c>
      <c r="O24" s="3" t="b">
        <f t="shared" si="3"/>
        <v>0</v>
      </c>
      <c r="P24" s="3" t="b">
        <f t="shared" si="4"/>
        <v>0</v>
      </c>
      <c r="Q24" s="3" t="b">
        <f t="shared" si="5"/>
        <v>1</v>
      </c>
      <c r="R24" s="3" t="b">
        <f t="shared" si="6"/>
        <v>0</v>
      </c>
      <c r="S24" t="b">
        <f t="shared" si="7"/>
        <v>1</v>
      </c>
    </row>
    <row r="25" spans="1:19">
      <c r="A25" t="s">
        <v>40</v>
      </c>
      <c r="B25" s="2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L25" s="3" t="b">
        <f t="shared" si="0"/>
        <v>1</v>
      </c>
      <c r="M25" t="b">
        <f t="shared" si="1"/>
        <v>1</v>
      </c>
      <c r="N25" t="b">
        <f t="shared" si="2"/>
        <v>0</v>
      </c>
      <c r="O25" s="3" t="b">
        <f t="shared" si="3"/>
        <v>0</v>
      </c>
      <c r="P25" s="3" t="b">
        <f t="shared" si="4"/>
        <v>0</v>
      </c>
      <c r="Q25" s="3" t="b">
        <f t="shared" si="5"/>
        <v>0</v>
      </c>
      <c r="R25" s="3" t="b">
        <f t="shared" si="6"/>
        <v>1</v>
      </c>
      <c r="S25" t="b">
        <f t="shared" si="7"/>
        <v>0</v>
      </c>
    </row>
    <row r="26" spans="1:19">
      <c r="A26" t="s">
        <v>41</v>
      </c>
      <c r="B26" s="2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L26" s="3" t="b">
        <f t="shared" si="0"/>
        <v>0</v>
      </c>
      <c r="M26" t="b">
        <f t="shared" si="1"/>
        <v>0</v>
      </c>
      <c r="N26" t="b">
        <f t="shared" si="2"/>
        <v>1</v>
      </c>
      <c r="O26" s="3" t="b">
        <f t="shared" si="3"/>
        <v>1</v>
      </c>
      <c r="P26" s="3" t="b">
        <f t="shared" si="4"/>
        <v>0</v>
      </c>
      <c r="Q26" s="3" t="b">
        <f t="shared" si="5"/>
        <v>0</v>
      </c>
      <c r="R26" s="3" t="b">
        <f t="shared" si="6"/>
        <v>1</v>
      </c>
      <c r="S26" t="b">
        <f t="shared" si="7"/>
        <v>1</v>
      </c>
    </row>
    <row r="27" spans="12:19">
      <c r="L27" s="3">
        <f>COUNTIF(L2:L26,TRUE)</f>
        <v>19</v>
      </c>
      <c r="M27">
        <f t="shared" ref="M27:R27" si="8">COUNTIF(M2:M26,TRUE)</f>
        <v>8</v>
      </c>
      <c r="N27">
        <f t="shared" si="8"/>
        <v>7</v>
      </c>
      <c r="O27" s="3">
        <f t="shared" si="8"/>
        <v>14</v>
      </c>
      <c r="P27" s="3">
        <f t="shared" si="8"/>
        <v>14</v>
      </c>
      <c r="Q27" s="3">
        <f t="shared" si="8"/>
        <v>15</v>
      </c>
      <c r="R27" s="3">
        <f>COUNTIF(R2:R26,TRUE)</f>
        <v>16</v>
      </c>
      <c r="S27" s="3">
        <f>COUNTIF(S2:S26,TRUE)</f>
        <v>15</v>
      </c>
    </row>
  </sheetData>
  <autoFilter ref="A1:R2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安彤</cp:lastModifiedBy>
  <dcterms:created xsi:type="dcterms:W3CDTF">2024-06-10T19:06:00Z</dcterms:created>
  <dcterms:modified xsi:type="dcterms:W3CDTF">2024-06-10T22:43:02Z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2D78973B2AD4418BA004655ED8204BB8_12</vt:lpwstr>
  </property>
  <property fmtid="{D5CDD505-2E9C-101B-9397-08002B2CF9AE}" pid="3" name="KSOProductBuildVer">
    <vt:lpwstr>2052-12.1.0.16929</vt:lpwstr>
  </property>
</Properties>
</file>