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anyagangadhar/Desktop/M.Eng Project/Shortages_network/data/"/>
    </mc:Choice>
  </mc:AlternateContent>
  <xr:revisionPtr revIDLastSave="0" documentId="13_ncr:9_{940A6C94-B130-FE48-ABFE-F38D5A9BAF71}" xr6:coauthVersionLast="45" xr6:coauthVersionMax="45" xr10:uidLastSave="{00000000-0000-0000-0000-000000000000}"/>
  <bookViews>
    <workbookView xWindow="0" yWindow="460" windowWidth="15180" windowHeight="16420" xr2:uid="{00000000-000D-0000-FFFF-FFFF00000000}"/>
  </bookViews>
  <sheets>
    <sheet name="div5_gauges" sheetId="1" r:id="rId1"/>
  </sheets>
  <definedNames>
    <definedName name="_xlchart.v1.0" hidden="1">div5_gauges!#REF!</definedName>
    <definedName name="_xlchart.v1.1" hidden="1">div5_gauges!$H$1:$H$394</definedName>
    <definedName name="_xlchart.v1.2" hidden="1">div5_gauges!#REF!</definedName>
    <definedName name="_xlchart.v1.3" hidden="1">div5_gauges!$J$1:$J$394</definedName>
    <definedName name="_xlchart.v1.4" hidden="1">div5_gauges!#REF!</definedName>
    <definedName name="_xlchart.v1.5" hidden="1">div5_gauges!$U$1:$U$394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2" i="1"/>
</calcChain>
</file>

<file path=xl/sharedStrings.xml><?xml version="1.0" encoding="utf-8"?>
<sst xmlns="http://purl.oclc.org/ooxml/spreadsheetml/main" count="734" uniqueCount="732">
  <si>
    <t>stationNum</t>
  </si>
  <si>
    <t>abbrev</t>
  </si>
  <si>
    <t>usgsSiteId</t>
  </si>
  <si>
    <t>stationName</t>
  </si>
  <si>
    <t>latitude</t>
  </si>
  <si>
    <t>longitude</t>
  </si>
  <si>
    <t>startDate</t>
  </si>
  <si>
    <t>endDate</t>
  </si>
  <si>
    <t>modified</t>
  </si>
  <si>
    <t>LADGRACO</t>
  </si>
  <si>
    <t>LADY CREEK NEAR GRAND LAKE, CO.</t>
  </si>
  <si>
    <t>ONAGRACO</t>
  </si>
  <si>
    <t>ONAHU CREEK NEAR GRAND LAKE, COLO.</t>
  </si>
  <si>
    <t>COLALACO</t>
  </si>
  <si>
    <t>COLUMBINE CREEK ABV LAKE GRANBY, NR GRAND LAKE, CO</t>
  </si>
  <si>
    <t>ROAGRACO</t>
  </si>
  <si>
    <t>ROARING FORK ABOVE LAKE GRANBY, CO.</t>
  </si>
  <si>
    <t>FRAJIMCO</t>
  </si>
  <si>
    <t>FRASER-JIM CREEK DIVERSION AT WINTER PARK, CO</t>
  </si>
  <si>
    <t>VASWINCO</t>
  </si>
  <si>
    <t>VASQUEZ CREEK AT WINTER PARK, CO</t>
  </si>
  <si>
    <t>SLOFRACO</t>
  </si>
  <si>
    <t>ST. LOUIS CREEK NEAR FRASER, CO.</t>
  </si>
  <si>
    <t>LIMUPACO</t>
  </si>
  <si>
    <t>LITTLE MUDDY CREEK NEAR PARSHALL, CO.</t>
  </si>
  <si>
    <t>DARNLECO</t>
  </si>
  <si>
    <t>DARLING CREEK NEAR LEAL, CO.</t>
  </si>
  <si>
    <t>SOFWINCO</t>
  </si>
  <si>
    <t>SO FK WILLIAMS FK NR PTARMIGAN PASS, CO</t>
  </si>
  <si>
    <t>KEYLEACO</t>
  </si>
  <si>
    <t>KEYSER CREEK NEAR LEAL, CO.</t>
  </si>
  <si>
    <t>MUDATKCO</t>
  </si>
  <si>
    <t>MUDDY CREEK AT KREMMLING, CO.</t>
  </si>
  <si>
    <t>BEMCRECO</t>
  </si>
  <si>
    <t>BEMROSE CREEK NEAR HOOSIER PASS, CO.</t>
  </si>
  <si>
    <t>BLUNDICO</t>
  </si>
  <si>
    <t>BLUE RIVER NEAR DILLON, CO</t>
  </si>
  <si>
    <t>WESTENCO</t>
  </si>
  <si>
    <t>WEST TENMILE CREEK AT COPPER MOUNTAIN, CO.</t>
  </si>
  <si>
    <t>BLABLACO</t>
  </si>
  <si>
    <t>BLACK CREEK BELOW BLACK LAKE, NEAR DILLON, CO.</t>
  </si>
  <si>
    <t>OTTAGRCO</t>
  </si>
  <si>
    <t>OTTER CREEK ABOVE GREEN MOUNTAIN RESERVOIR, CO.</t>
  </si>
  <si>
    <t>EGERIA CREEK NEAR TOPONAS, CO.</t>
  </si>
  <si>
    <t>BIG ALKALI CREEK BELOW CASTLE CR NEAR BURNS, CO.</t>
  </si>
  <si>
    <t>TURKEY CREEK AT RED CLIFF, CO.</t>
  </si>
  <si>
    <t>MISSOURI CREEK NEAR GOLD PARK, CO.</t>
  </si>
  <si>
    <t>HOMESTAKE CREEK NEAR RED CLIFF, CO.</t>
  </si>
  <si>
    <t>BOOMINCO</t>
  </si>
  <si>
    <t>BOOTH CREEK NEAR MINTURN, CO.</t>
  </si>
  <si>
    <t>GORE CREEK, LOWER STATION, AT VAIL, COLORADO</t>
  </si>
  <si>
    <t>LINGRRCO</t>
  </si>
  <si>
    <t>LINCOLN CREEK BELOW GRIZZLY RESERVOIR NR ASPEN, CO</t>
  </si>
  <si>
    <t>HUNTER CREEK FEEDER CONDUIT NEAR ASPEN, CO</t>
  </si>
  <si>
    <t>HUNTASCO</t>
  </si>
  <si>
    <t>HUNTER CREEK NEAR ASPEN, CO</t>
  </si>
  <si>
    <t>MARNASCO</t>
  </si>
  <si>
    <t>MAROON CREEK NEAR ASPEN, CO.</t>
  </si>
  <si>
    <t>FRYANOCO</t>
  </si>
  <si>
    <t>FRYINGPAN RIVER AT NORRIE, CO.</t>
  </si>
  <si>
    <t>CUNNORCO</t>
  </si>
  <si>
    <t>CUNNINGHAM CREEK NEAR NORRIE, CO.</t>
  </si>
  <si>
    <t>CRYMARCO</t>
  </si>
  <si>
    <t>CRYSTAL RIVER AT MARBLE, CO.</t>
  </si>
  <si>
    <t>EAST CANYON CREEK NEAR NEW CASTLE, CO.</t>
  </si>
  <si>
    <t>COLORADO RIVER AT NEW CASTLE, CO.</t>
  </si>
  <si>
    <t>BENGORCO</t>
  </si>
  <si>
    <t>BEN GOOD CREEK NEAR RULLISON, CO.</t>
  </si>
  <si>
    <t>ROAN CREEK NEAR DE BEQUE, CO.</t>
  </si>
  <si>
    <t>COLCAMCO</t>
  </si>
  <si>
    <t>COLORADO RIVER NEAR CAMEO, CO.</t>
  </si>
  <si>
    <t>GOVLOMCO</t>
  </si>
  <si>
    <t>GOVERNMENT HIGHLINE CA AT 16 ROAD, NR LOMA, CO.</t>
  </si>
  <si>
    <t>LATERAL NO. 48 NEAR MACK, CO.</t>
  </si>
  <si>
    <t>GOVCAMCO</t>
  </si>
  <si>
    <t>GOV'T HIGHLINE CA AB CAMP #7 SPILL, NR MACK, CO.</t>
  </si>
  <si>
    <t>BUZOWECO</t>
  </si>
  <si>
    <t>BUZZARD CREEK BL OWENS CREEK, NR HEIBERGER, CO.</t>
  </si>
  <si>
    <t>BRUCOLCO</t>
  </si>
  <si>
    <t>BRUSH CREEK NEAR COLLBRAN, CO</t>
  </si>
  <si>
    <t>EAFBIGCO</t>
  </si>
  <si>
    <t>EAST FORK BIG CREEK NEAR COLLBRAN, CO.</t>
  </si>
  <si>
    <t>COTMOLCO</t>
  </si>
  <si>
    <t>COTTONWOOD CREEK NEAR MOLINA, CO.</t>
  </si>
  <si>
    <t>COOAUPCO</t>
  </si>
  <si>
    <t>COON CREEK NEAR MESA, CO.</t>
  </si>
  <si>
    <t>MESAMECO</t>
  </si>
  <si>
    <t>MESA CREEK NEAR MESA, CO.</t>
  </si>
  <si>
    <t>KIEXTECO</t>
  </si>
  <si>
    <t>KIEFER EXTENSION GRAND VALLEY CA NR FRUITA, CO.</t>
  </si>
  <si>
    <t>COLPALCO</t>
  </si>
  <si>
    <t>COLO RIVER BELOW GRAND VALLEY DIV NR PALISADE, CO</t>
  </si>
  <si>
    <t>REELOMCO</t>
  </si>
  <si>
    <t>REED WASH NEAR LOMA, CO.</t>
  </si>
  <si>
    <t>COLPLUCO</t>
  </si>
  <si>
    <t>COLO R BL BAKER GUL PLUS GRAND R D COLO</t>
  </si>
  <si>
    <t>COLSHACO</t>
  </si>
  <si>
    <t>COLORADO RIVER BL SHADOW MOUNTAIN RESERVOIR, CO.</t>
  </si>
  <si>
    <t>ARAMONCO</t>
  </si>
  <si>
    <t>ARAPAHO CREEK AT MONARCH LAKE OUTLET, CO.</t>
  </si>
  <si>
    <t>WILAWICO</t>
  </si>
  <si>
    <t>WILLOW CREEK ABOVE WILLOW CREEK RESERVOIR, CO.</t>
  </si>
  <si>
    <t>FRABWICO</t>
  </si>
  <si>
    <t>FRASER RIVER ABOVE WINTER PARK, CO.</t>
  </si>
  <si>
    <t>STRANGCO</t>
  </si>
  <si>
    <t>STRAWBERRY CREEK NEAR GRANBY, CO</t>
  </si>
  <si>
    <t>COLSULCO</t>
  </si>
  <si>
    <t>WS1853</t>
  </si>
  <si>
    <t>COLORADO RIVER AT HOT SULPHUR SPRINGS, CO.</t>
  </si>
  <si>
    <t>WILDARCO</t>
  </si>
  <si>
    <t>WILLIAMS FORK ABOVE DARLING CREEK, NEAR LEAL, CO</t>
  </si>
  <si>
    <t>TROPEACO</t>
  </si>
  <si>
    <t>TROUBLESOME CREEK NEAR PEARMONT, CO.</t>
  </si>
  <si>
    <t>REDIRKCO</t>
  </si>
  <si>
    <t>RED DIRT CREEK NEAR KREMMLING, CO.</t>
  </si>
  <si>
    <t>MONTCRCO</t>
  </si>
  <si>
    <t>MONTE CRISTO CREEK NEAR HOOSIER PASS, CO.</t>
  </si>
  <si>
    <t>SNADILCO</t>
  </si>
  <si>
    <t>SNAKE RIVER AT DILLON, CO.</t>
  </si>
  <si>
    <t>STRANDCO</t>
  </si>
  <si>
    <t>STRAIGHT CREEK NEAR DILLON, CO.</t>
  </si>
  <si>
    <t>COLKRECO</t>
  </si>
  <si>
    <t>COLORADO RIVER NEAR KREMMLING, CO</t>
  </si>
  <si>
    <t>WEARYMAN CREEK NEAR RED CLIFF, CO.</t>
  </si>
  <si>
    <t>BLACK GORE CREEK NEAR MINTURN, CO.</t>
  </si>
  <si>
    <t>REDSANCO</t>
  </si>
  <si>
    <t>RED SANDSTONE CREEK NEAR MINTURN, CO.</t>
  </si>
  <si>
    <t>EAST BRUSH CREEK AT YEOMAN PARK, NEAR EAGLE, CO.</t>
  </si>
  <si>
    <t>GRANORCO</t>
  </si>
  <si>
    <t>GRANITE CREEK FEEDER CONDUIT NEAR NORRIE,CO.</t>
  </si>
  <si>
    <t>IVANORCO</t>
  </si>
  <si>
    <t>IVANHOE CREEK NEAR NORRIE, CO.</t>
  </si>
  <si>
    <t>LIMTHOCO</t>
  </si>
  <si>
    <t>LIME CREEK AT THOMASVILLE, CO.</t>
  </si>
  <si>
    <t>CANYON CREEK NEAR NEW CASTLE, CO.</t>
  </si>
  <si>
    <t>EPARULCO</t>
  </si>
  <si>
    <t>EAST FORK PARACHUTE CREEK NEAR RULISON, CO.</t>
  </si>
  <si>
    <t>CLEAR CREEK NEAR DE BEQUE, CO.</t>
  </si>
  <si>
    <t>PLACOLCO</t>
  </si>
  <si>
    <t>PLATEAU CREEK NEAR COLLBRAN, CO.</t>
  </si>
  <si>
    <t>LEWIS WASH NEAR GRAND JUNCTION, CO.</t>
  </si>
  <si>
    <t>BADONNCO</t>
  </si>
  <si>
    <t>BADGER WASH OBSERVATION RES 2-A NEAR MACK, CO.</t>
  </si>
  <si>
    <t>EASALCCO</t>
  </si>
  <si>
    <t>EAST SALT CREEK NEAR MACK, CO.</t>
  </si>
  <si>
    <t>JIMGRACO</t>
  </si>
  <si>
    <t>JIMMY CREEK NEAR GRAND LAKE, CO.</t>
  </si>
  <si>
    <t>HARGRACO</t>
  </si>
  <si>
    <t>HARBISON DITCH NEAR GRAND LAKE, COLO.</t>
  </si>
  <si>
    <t>COLGBYCO</t>
  </si>
  <si>
    <t>COLORADO RIVER BELOW LAKE GRANBY, CO.</t>
  </si>
  <si>
    <t>ELKFRACO</t>
  </si>
  <si>
    <t>ELK CREEK NEAR FRASER, CO.</t>
  </si>
  <si>
    <t>MEATABCO</t>
  </si>
  <si>
    <t>MEADOW CREEK NEAR TABERNASH, CO.</t>
  </si>
  <si>
    <t>FRAGRACO</t>
  </si>
  <si>
    <t>WS1859</t>
  </si>
  <si>
    <t>FRASER RIVER AT GRANBY, CO.</t>
  </si>
  <si>
    <t>SOFWHOCO</t>
  </si>
  <si>
    <t>SO FK WILLIAMS FK BL SHORT CR NR PTARMIGAN PAS,</t>
  </si>
  <si>
    <t>WILSCHCO</t>
  </si>
  <si>
    <t>WILLIAMS FORK NEAR SCHOLL, CO.</t>
  </si>
  <si>
    <t>TROATRCO</t>
  </si>
  <si>
    <t>TROUBLESOME C AT ATMORE RANCH, NR TRBLESOME, CO.</t>
  </si>
  <si>
    <t>EFTRONCO</t>
  </si>
  <si>
    <t>EAST FORK TROUBLESOME C NEAR TROUBLESOME, CO.</t>
  </si>
  <si>
    <t>HOONHOCO</t>
  </si>
  <si>
    <t>HOOSIER CREEK NEAR HOOSIER PASS, CO.</t>
  </si>
  <si>
    <t>TENCAFCO</t>
  </si>
  <si>
    <t>TENMILE CREEK AT FRISCO, CO.</t>
  </si>
  <si>
    <t>TENDILCO</t>
  </si>
  <si>
    <t>TENMILE CREEK AT DILLON, CO.</t>
  </si>
  <si>
    <t>SLAUPPCO</t>
  </si>
  <si>
    <t>SLATE CREEK AT UPPER STATION, NEAR DILLON, CO.</t>
  </si>
  <si>
    <t>BLUKRECO</t>
  </si>
  <si>
    <t>BLUE RIVER NEAR KREMMLING, CO.</t>
  </si>
  <si>
    <t>PINEPICO</t>
  </si>
  <si>
    <t>PINEY RIVER BELOW PINEY LAKE, NEAR MINTURN, CO.</t>
  </si>
  <si>
    <t>SUNNYSIDE CREEK NEAR BURNS, CO.</t>
  </si>
  <si>
    <t>CROMINCO</t>
  </si>
  <si>
    <t>CROSS CREEK NEAR MINTURN, CO</t>
  </si>
  <si>
    <t>PITKIN CREEK NEAR MINTURN, CO.</t>
  </si>
  <si>
    <t>GORE CREEK AT VAIL, CO.</t>
  </si>
  <si>
    <t>ALKALI CREEK NEAR WOLCOTT, CO.</t>
  </si>
  <si>
    <t>COLDOTCO</t>
  </si>
  <si>
    <t>COLORADO RIVER NEAR DOTSERO, CO</t>
  </si>
  <si>
    <t>HUNTER CREEK ABOVE MIDWAY CREEK, NEAR ASPEN, CO.</t>
  </si>
  <si>
    <t>MARASPCO</t>
  </si>
  <si>
    <t>MAROON CREEK ABOVE ASPEN, CO.</t>
  </si>
  <si>
    <t>OWLCASCO</t>
  </si>
  <si>
    <t>OWL CREEK NEAR ASPEN, CO.</t>
  </si>
  <si>
    <t>CHAGFOCO</t>
  </si>
  <si>
    <t>CHAPMAN GULCH FEEDER CANAL NEAR NORRIE, CO.</t>
  </si>
  <si>
    <t>NOFRYBCO</t>
  </si>
  <si>
    <t>NF FRYINGPAN R BL CUNNINGHAM C, NR NORRIE, CO.</t>
  </si>
  <si>
    <t>FRYNFNCO</t>
  </si>
  <si>
    <t>NORTH FORK FRYINGPAN RIVER NEAR NORRIE, CO.</t>
  </si>
  <si>
    <t>TOMCRECO</t>
  </si>
  <si>
    <t>THOMPSON CREEK NEAR CARBONDALE, CO.</t>
  </si>
  <si>
    <t>WSDRAVCO</t>
  </si>
  <si>
    <t>WEST DIVIDE CREEK NEAR RAVEN, CO</t>
  </si>
  <si>
    <t>ROAN CREEK ABOVE CLEAR CREEK, NEAR DE BEQUE, CO.</t>
  </si>
  <si>
    <t>BIGCOLCO</t>
  </si>
  <si>
    <t>BIG CREEK NEAR COLLBRAN, CO.</t>
  </si>
  <si>
    <t>BADOBSCO</t>
  </si>
  <si>
    <t>BADGER WASH OBSERVATION RES 4-A NEAR MACK, CO.</t>
  </si>
  <si>
    <t>BADWAMCO</t>
  </si>
  <si>
    <t>BADGER WASH NEAR MACK, CO.</t>
  </si>
  <si>
    <t>GRAOUTCO</t>
  </si>
  <si>
    <t>GRAND LAKE OUTLET AT GRAND LAKE, CO.</t>
  </si>
  <si>
    <t>STILAGCO</t>
  </si>
  <si>
    <t>STILLWATER CREEK AB LK GRANBY, NR GRAND LK, CO.</t>
  </si>
  <si>
    <t>COLAWICO</t>
  </si>
  <si>
    <t>COLORADO RIVER AT WINDY GAP, NEAR GRANBY, CO.</t>
  </si>
  <si>
    <t>SOFWOLCO</t>
  </si>
  <si>
    <t>S. FK. WILLIAMS FORK BLW OLD BALDY MT NR LEAL, CO</t>
  </si>
  <si>
    <t>WILFORCO</t>
  </si>
  <si>
    <t>WILLIAMS FORK BELOW WILLIAMS FORK RESERVOIR, CO</t>
  </si>
  <si>
    <t>MONTDOCO</t>
  </si>
  <si>
    <t>MONTE CRISTO DIVERSION NEAR HOOSIER PASS, CO</t>
  </si>
  <si>
    <t>MCCDIVCO</t>
  </si>
  <si>
    <t>MCCULLOUGH-SP-CRYS-DIVERSION NEAR HOOSIER PASS, CO</t>
  </si>
  <si>
    <t>SNAMONCO</t>
  </si>
  <si>
    <t>SNAKE RIVER NEAR MONTEZUMA, CO.</t>
  </si>
  <si>
    <t>ROCK CREEK AT MCCOY, CO.</t>
  </si>
  <si>
    <t>ROARING FORK RIVER AT ASPEN, CO.</t>
  </si>
  <si>
    <t>MIDWAY CREEK NEAR ASPEN, CO.</t>
  </si>
  <si>
    <t>IVANASCO</t>
  </si>
  <si>
    <t>IVANHOE CREEK FEEDER CANAL NEAR NAST, CO.</t>
  </si>
  <si>
    <t>IVCRNACO</t>
  </si>
  <si>
    <t>IVANHOE CREEK NEAR NAST, CO.</t>
  </si>
  <si>
    <t>SOFRYNCO</t>
  </si>
  <si>
    <t>SF FRYINGPAN RIVER FEEDER CANAL NEAR NORRIE, CO.</t>
  </si>
  <si>
    <t>SAWFENCO</t>
  </si>
  <si>
    <t>SAWYER CREEK FEEDER CANAL NEAR NORRIE, CO.</t>
  </si>
  <si>
    <t>NOFRYACO</t>
  </si>
  <si>
    <t>NF FRYINGPAN R AB CUNNINGHAM C, NR NORRIE, CO.</t>
  </si>
  <si>
    <t>LIMEATCO</t>
  </si>
  <si>
    <t>LIME CREEK AT TROUTVILLE, CO.</t>
  </si>
  <si>
    <t>WESOPRCO</t>
  </si>
  <si>
    <t>WEST SOPRIS CREEK NEAR BASALT, CO.</t>
  </si>
  <si>
    <t>CRYPLACO</t>
  </si>
  <si>
    <t>CRYSTAL RIVER AT PLACITA, CO.</t>
  </si>
  <si>
    <t>ROAGLECO</t>
  </si>
  <si>
    <t>ROARING FORK RIVER AT GLENWOOD SPRINGS, CO.</t>
  </si>
  <si>
    <t>CANCASCO</t>
  </si>
  <si>
    <t>CANYON CREEK ABOVE NEW CASTLE, CO.</t>
  </si>
  <si>
    <t>WEST DIVIDE CREEK BL WILLOW CREEK, NR RAVEN, CO.</t>
  </si>
  <si>
    <t>EAST DIVIDE CREEK NEAR SILT, CO.</t>
  </si>
  <si>
    <t>BATTLEMENT CREEK NEAR PARACHUTE, CO.</t>
  </si>
  <si>
    <t>EMIPARCO</t>
  </si>
  <si>
    <t>EAST MIDDLE FORK PARACHUTE CR NR RIO BLANCO, CO.</t>
  </si>
  <si>
    <t>DRY FORK NEAR DE BEQUE, CO.</t>
  </si>
  <si>
    <t>PLAUPPCO</t>
  </si>
  <si>
    <t>PLATEAU CREEK AT UPPER STA, NEAR COLLBRAN, CO.</t>
  </si>
  <si>
    <t>KIEXLOCO</t>
  </si>
  <si>
    <t>KIEFER EXTENSION GRAND VALLEY CANAL NR LOMA, CO.</t>
  </si>
  <si>
    <t>BADORMCO</t>
  </si>
  <si>
    <t>BADGER WASH OBSERVATION RES 12 NEAR MACK, CO.</t>
  </si>
  <si>
    <t>MACKWACO</t>
  </si>
  <si>
    <t>MACK WASH NEAR MACK, CO.</t>
  </si>
  <si>
    <t>TONHARCO</t>
  </si>
  <si>
    <t>TONAHUTU CREEK BLW HARBISON DITCH NR GRAND LAKE,CO</t>
  </si>
  <si>
    <t>NORTINCO</t>
  </si>
  <si>
    <t>NORTH INLET AT GRAND LAKE, CO</t>
  </si>
  <si>
    <t>ARABMOCO</t>
  </si>
  <si>
    <t>ARAPAHO CREEK BELOW MONARCH LAKE, CO.</t>
  </si>
  <si>
    <t>WILCRKCO</t>
  </si>
  <si>
    <t>WILLOW CREEK NEAR GRANBY, CO.</t>
  </si>
  <si>
    <t>SOFWABCO</t>
  </si>
  <si>
    <t>SO FK WILLIAMS FK AB SHORT CR NR PTARMIGAN PASS,</t>
  </si>
  <si>
    <t>SOUTH FORK OF WILLIAMS FORK NEAR LEAL, CO</t>
  </si>
  <si>
    <t>MUDNEKCO</t>
  </si>
  <si>
    <t>MUDDY CREEK NEAR KREMMLING, CO.</t>
  </si>
  <si>
    <t>PASKRECO</t>
  </si>
  <si>
    <t>PASS CREEK NEAR KREMMLING, CO.</t>
  </si>
  <si>
    <t>BLAGRECO</t>
  </si>
  <si>
    <t>BLACK CREEK ABOVE GREEN MOUNTAIN RESERVOIR, CO.</t>
  </si>
  <si>
    <t>DICKMICO</t>
  </si>
  <si>
    <t>DICKSON CREEK NEAR MINTURN, CO.</t>
  </si>
  <si>
    <t>EMENMICO</t>
  </si>
  <si>
    <t>EAST MEADOW CREEK NEAR MINTURN CO.</t>
  </si>
  <si>
    <t>GORUPPCO</t>
  </si>
  <si>
    <t>GORE CREEK AT UPPER STATION, NEAR MINTURN, CO.</t>
  </si>
  <si>
    <t>BEAVONCO</t>
  </si>
  <si>
    <t>BEAVER CREEK AT AVON, CO</t>
  </si>
  <si>
    <t>COLNEGCO</t>
  </si>
  <si>
    <t>COLORADO RIVER NEAR GLENWOOD SPRINGS, CO.</t>
  </si>
  <si>
    <t>CASTNACO</t>
  </si>
  <si>
    <t>CASTLE CREEK NEAR ASPEN, CO.</t>
  </si>
  <si>
    <t>LILY PAD CREEK FEEDER CANAL NEAR NORRIE, CO.</t>
  </si>
  <si>
    <t>FRYSFUCO</t>
  </si>
  <si>
    <t>SOUTH FORK FRYINGPAN RIVER AT UPPER  STATION NEAR NORRIE</t>
  </si>
  <si>
    <t>FRYTHOCO</t>
  </si>
  <si>
    <t>FRYINGPAN RIVER NEAR THOMASVILLE, CO.</t>
  </si>
  <si>
    <t>COLGLECO</t>
  </si>
  <si>
    <t>COLORADO RIVER BELOW GLENWOOD SPRINGS, CO.</t>
  </si>
  <si>
    <t>POSSUM CREEK NEAR NEW CASTLE, CO.</t>
  </si>
  <si>
    <t>EAST RIFLE CREEK NEAR RIFLE, CO.</t>
  </si>
  <si>
    <t>WEST FORK PARACHUTE CREEK NEAR PARACHUTE, CO</t>
  </si>
  <si>
    <t>CAMSPLCO</t>
  </si>
  <si>
    <t>CAMP NO. 7 SPILLWAY NEAR MACK, CO.</t>
  </si>
  <si>
    <t>GOVMACCO</t>
  </si>
  <si>
    <t>GOVERNMENT HIGHLINE CANAL NEAR MACK, CO.</t>
  </si>
  <si>
    <t>REEMACCO</t>
  </si>
  <si>
    <t>REED WASH NEAR MACK, CO.</t>
  </si>
  <si>
    <t>COLBAKCO</t>
  </si>
  <si>
    <t>COLORADO RIVER BELOW BAKER GULCH NR GRAND LAKE, CO</t>
  </si>
  <si>
    <t>CABFRACO</t>
  </si>
  <si>
    <t>CABIN CREEK NEAR FRASER, CO.</t>
  </si>
  <si>
    <t>SOFWANCO</t>
  </si>
  <si>
    <t>SO FK WILLIAMS FK TRIB NR PTARMIGAN PASS, CO</t>
  </si>
  <si>
    <t>SPRUBRCO</t>
  </si>
  <si>
    <t>SPRUCE CREEK NEAR BRECKENRIDGE, CO.</t>
  </si>
  <si>
    <t>BLUADICO</t>
  </si>
  <si>
    <t>BLUE RIVER AT DILLON, CO.</t>
  </si>
  <si>
    <t>BLUDILCO</t>
  </si>
  <si>
    <t>BLUE RIVER BELOW DILLON, CO.</t>
  </si>
  <si>
    <t>BOCDILCO</t>
  </si>
  <si>
    <t>BOULDER CREEK NEAR DILLON, CO.</t>
  </si>
  <si>
    <t>BLUABOCO</t>
  </si>
  <si>
    <t>BLUE RIVER ABOVE GREEN MOUNTAIN RESERVOIR, CO.</t>
  </si>
  <si>
    <t>COLRADCO</t>
  </si>
  <si>
    <t>COLORADO RIVER NEAR RADIUM, CO.</t>
  </si>
  <si>
    <t>DICKVACO</t>
  </si>
  <si>
    <t>DICKSON CREEK NEAR VAIL, CO.</t>
  </si>
  <si>
    <t>BIG ALKALI CREEK NEAR BURNS, CO.</t>
  </si>
  <si>
    <t>ROADIFCO</t>
  </si>
  <si>
    <t>ROARING FORK RIVER AB DIFFICULT C NR ASPEN, CO.</t>
  </si>
  <si>
    <t>NO NAME CREEK FEEDER CONDUIT NEAR ASPEN, CO</t>
  </si>
  <si>
    <t>NO NAME CREEK NEAR ASPEN, CO.</t>
  </si>
  <si>
    <t>CARFENCO</t>
  </si>
  <si>
    <t>CARTER CREEK FEEDER CANAL NEAR NORRIE, CO.</t>
  </si>
  <si>
    <t>FRYRUDCO</t>
  </si>
  <si>
    <t>FRYINGPAN RIVER NEAR RUEDI, CO.</t>
  </si>
  <si>
    <t>CRYAVACO</t>
  </si>
  <si>
    <t>CRYSTAL RIVER ABV AVALANCHE CRK, NEAR REDSTONE, CO</t>
  </si>
  <si>
    <t>NOTHOMCO</t>
  </si>
  <si>
    <t>NORTH THOMPSON CREEK NEAR CARBONDALE, CO.</t>
  </si>
  <si>
    <t>FOUGLECO</t>
  </si>
  <si>
    <t>FOURMILE CREEK NEAR GLENWOOD SPRINGS, CO.</t>
  </si>
  <si>
    <t>ELK CREEK AT NEW CASTLE, CO.</t>
  </si>
  <si>
    <t>PARPARCO</t>
  </si>
  <si>
    <t>PARACHUTE CREEK NEAR PARACHUTE CO.</t>
  </si>
  <si>
    <t>COLDBQCO</t>
  </si>
  <si>
    <t>COLORADO RIVER NEAR DE BEQUE, CO.</t>
  </si>
  <si>
    <t>BULAUPCO</t>
  </si>
  <si>
    <t>BULL CREEK AT UPPER STATION, NEAR MOLINA, CO.</t>
  </si>
  <si>
    <t>WESALTCO</t>
  </si>
  <si>
    <t>WEST SALT CREEK NEAR CARBONERA, CO.</t>
  </si>
  <si>
    <t>LOCOLSCO</t>
  </si>
  <si>
    <t>L COLUMBINE C AB SHADOW MTN LK, AT GRAND LK, CO.</t>
  </si>
  <si>
    <t>COLNGBCO</t>
  </si>
  <si>
    <t>COLORADO RIVER NEAR GRANBY, CO</t>
  </si>
  <si>
    <t>WILWCRCO</t>
  </si>
  <si>
    <t>WILLOW CREEK BELOW WILLOW CREEK RESERVOIR</t>
  </si>
  <si>
    <t>FRAUPPCO</t>
  </si>
  <si>
    <t>FRASER RIVER AT UPPER STA, NEAR WINTER PARK, CO.</t>
  </si>
  <si>
    <t>RANTABCO</t>
  </si>
  <si>
    <t>RANCH CREEK NEAR TABERNASH, CO.</t>
  </si>
  <si>
    <t>WILSTECO</t>
  </si>
  <si>
    <t>WILLIAMS FORK BELOW STEELMAN CREEK, CO.</t>
  </si>
  <si>
    <t>SOFWIPCO</t>
  </si>
  <si>
    <t>SO FK WILLIAMS FK AT UP STA NR PTARMIGAN PASS, C</t>
  </si>
  <si>
    <t>WILPARCO</t>
  </si>
  <si>
    <t>WILLIAMS FORK NEAR PARSHALL, CO</t>
  </si>
  <si>
    <t>BLUPHOCO</t>
  </si>
  <si>
    <t>BLUE R NR DILLON PLUS HOOSIER PASS TUNNEL COLO</t>
  </si>
  <si>
    <t>STRABLCO</t>
  </si>
  <si>
    <t>STRAIGHT CR BLW LASKEY GULCH NR DILLON, CO</t>
  </si>
  <si>
    <t>SLADILCO</t>
  </si>
  <si>
    <t>SLATE CREEK NEAR DILLON, CO.</t>
  </si>
  <si>
    <t>CATANKCO</t>
  </si>
  <si>
    <t>CATARACT CREEK NEAR KREMMLING, CO.</t>
  </si>
  <si>
    <t>PINSTBCO</t>
  </si>
  <si>
    <t>PINEY RIVER NEAR STATE BRIDGE, CO</t>
  </si>
  <si>
    <t>CATAMOUNT CREEK NEAR BURNS, CO.</t>
  </si>
  <si>
    <t>EAGREDCO</t>
  </si>
  <si>
    <t>EAGLE RIVER AT RED CLIFF, CO.</t>
  </si>
  <si>
    <t>TURREDCO</t>
  </si>
  <si>
    <t>TURKEY CREEK NEAR RED CLIFF, CO.</t>
  </si>
  <si>
    <t>EAGLE RIVER AT EAGLE, CO.</t>
  </si>
  <si>
    <t>ROALMCCO</t>
  </si>
  <si>
    <t>ROARING FORK RIVER ABV LOST MAN CR NEAR ASPEN, CO</t>
  </si>
  <si>
    <t>FRYNEACO</t>
  </si>
  <si>
    <t>FRYINGPAN RIVER NEAR NORRIE, CO.</t>
  </si>
  <si>
    <t>CHAGULCO</t>
  </si>
  <si>
    <t>CHAPMAN GULCH NEAR NAST, CO.</t>
  </si>
  <si>
    <t>NOFRYCCO</t>
  </si>
  <si>
    <t>NF FRYINGPAN RIVER FEEDER CANAL NEAR NORRIE, CO.</t>
  </si>
  <si>
    <t>CRYREDCO</t>
  </si>
  <si>
    <t>CRYSTAL RIVER NEAR REDSTONE, CO.</t>
  </si>
  <si>
    <t>EELKBOCO</t>
  </si>
  <si>
    <t>EAST ELK CREEK AB BOILER CREEK NR NEW CASTLE, CO</t>
  </si>
  <si>
    <t>BALDY CREEK NEAR NEW CASTLE, CO.</t>
  </si>
  <si>
    <t>NORWATCO</t>
  </si>
  <si>
    <t>NORTHWATER CREEK NEAR ANVIL POINTS, CO.</t>
  </si>
  <si>
    <t>COTAUPCO</t>
  </si>
  <si>
    <t>COTTONWOOD CREEK AT UPPER STA, NEAR MOLINA, CO.</t>
  </si>
  <si>
    <t>ADOFRUCO</t>
  </si>
  <si>
    <t>ADOBE CREEK NEAR FRUITA, CO.</t>
  </si>
  <si>
    <t>WESALMCO</t>
  </si>
  <si>
    <t>WEST SALT CREEK NEAR MACK, CO.</t>
  </si>
  <si>
    <t>SALTMACO</t>
  </si>
  <si>
    <t>SALT CREEK NEAR MACK, CO.</t>
  </si>
  <si>
    <t>TONGRACO</t>
  </si>
  <si>
    <t>TONAHUTU CREEK NEAR GRAND LAKE, COLO.</t>
  </si>
  <si>
    <t>FRAWINCO</t>
  </si>
  <si>
    <t>FRASER RIVER AT WINTER PARK, CO.</t>
  </si>
  <si>
    <t>RANFRACO</t>
  </si>
  <si>
    <t>RANCH CREEK NEAR FRASER, CO.</t>
  </si>
  <si>
    <t>MUDAACCO</t>
  </si>
  <si>
    <t>MUDDY CREEK ABOVE ANTELOPE CREEK NR. KREMMLING, CO</t>
  </si>
  <si>
    <t>MCCBRECO</t>
  </si>
  <si>
    <t>MCCULLOUGH GULCH NEAR BRECKENRIDGE,CO.</t>
  </si>
  <si>
    <t>ROCDILCO</t>
  </si>
  <si>
    <t>ROCK CREEK NEAR DILLON, CO.</t>
  </si>
  <si>
    <t>EAGMINCO</t>
  </si>
  <si>
    <t>EAGLE RIVER NEAR MINTURN, CO</t>
  </si>
  <si>
    <t>BLACK GORE CREEK NEAR VAIL, CO.</t>
  </si>
  <si>
    <t>BIGHORN CREEK NEAR MINTURN, CO</t>
  </si>
  <si>
    <t>GORE CREEK NEAR MINTURN, CO.</t>
  </si>
  <si>
    <t>BRUSH CREEK NEAR EAGLE, CO.</t>
  </si>
  <si>
    <t>GYPGYPCO</t>
  </si>
  <si>
    <t>GYPSUM CREEK NEAR GYPSUM, CO.</t>
  </si>
  <si>
    <t>CASTASCO</t>
  </si>
  <si>
    <t>CASTLE CREEK ABOVE ASPEN, CO.</t>
  </si>
  <si>
    <t>FRYNORCO</t>
  </si>
  <si>
    <t>FRYINGPAN RIVER FEEDER CANAL NEAR NORRIE, CO.</t>
  </si>
  <si>
    <t>SOFRINCO</t>
  </si>
  <si>
    <t>SOUTH FORK FRYINGPAN RIVER NEAR NORRIE, CO.</t>
  </si>
  <si>
    <t>CHAGNOCO</t>
  </si>
  <si>
    <t>CHAPMAN GULCH NEAR NORRIE, CO.</t>
  </si>
  <si>
    <t>MORFENCO</t>
  </si>
  <si>
    <t>MORMON CREEK FEEDER CANAL NEAR NORRIE, CO.</t>
  </si>
  <si>
    <t>PRICARCO</t>
  </si>
  <si>
    <t>PRINCE CREEK NEAR CARBONDALE, CO.</t>
  </si>
  <si>
    <t>CATCARCO</t>
  </si>
  <si>
    <t>CATTLE CREEK NEAR CARBONDALE, CO.</t>
  </si>
  <si>
    <t>BEAVER CREEK NEAR RIFLE, CO.</t>
  </si>
  <si>
    <t>COLFRUCO</t>
  </si>
  <si>
    <t>COLORADO RIVER NEAR FRUITA, CO.</t>
  </si>
  <si>
    <t>BIGFRUCO</t>
  </si>
  <si>
    <t>BIG SALT WASH AT FRUITA, CO.</t>
  </si>
  <si>
    <t>EASTINCO</t>
  </si>
  <si>
    <t>EAST INLET NEAR GRAND LAKE, CO.</t>
  </si>
  <si>
    <t>BOBJOPCO</t>
  </si>
  <si>
    <t>BOBTAIL CREEK NEAR JONES PASS, CO</t>
  </si>
  <si>
    <t>SKYPARCO</t>
  </si>
  <si>
    <t>SKYLARK CREEK NEAR PARSHALL, CO.</t>
  </si>
  <si>
    <t>TROUBLCO</t>
  </si>
  <si>
    <t>TROUBLESOME CREEK NEAR TROUBLESOME, CO.</t>
  </si>
  <si>
    <t>BLUABLCO</t>
  </si>
  <si>
    <t>BLUE RIVER AT BLUE RIVER, CO.</t>
  </si>
  <si>
    <t>KEYGUDCO</t>
  </si>
  <si>
    <t>KEYSTONE GULCH NEAR DILLON, CO.</t>
  </si>
  <si>
    <t>TENFRICO</t>
  </si>
  <si>
    <t>TENMILE CREEK BL NORTH TENMILE C, AT FRISCO, CO.</t>
  </si>
  <si>
    <t>WILDILCO</t>
  </si>
  <si>
    <t>WILLOW CREEK NEAR DILLON, CO.</t>
  </si>
  <si>
    <t>BOCUPPCO</t>
  </si>
  <si>
    <t>BOULDER CREEK AT UPPER STATION, NEAR DILLON, CO.</t>
  </si>
  <si>
    <t>BLUGRECO</t>
  </si>
  <si>
    <t>BLUE RIVER BELOW GREEN MOUNTAIN RESERVOIR, CO</t>
  </si>
  <si>
    <t>BLUSPRCO</t>
  </si>
  <si>
    <t>BLUE RIVER BEL SPRUCE CR NR KREMMLING, CO</t>
  </si>
  <si>
    <t>FREEMICO</t>
  </si>
  <si>
    <t>FREEMAN CREEK NEAR MINTURN, CO.</t>
  </si>
  <si>
    <t>ROCTOPCO</t>
  </si>
  <si>
    <t>ROCK CREEK NEAR TOPONAS, CO.</t>
  </si>
  <si>
    <t>ROCRATCO</t>
  </si>
  <si>
    <t>ROCK CREEK AT CRATER, CO.</t>
  </si>
  <si>
    <t>GRIZGLCO</t>
  </si>
  <si>
    <t>GRIZZLY CREEK NEAR GLENWOOD SPRINGS, CO.</t>
  </si>
  <si>
    <t>COLAGSCO</t>
  </si>
  <si>
    <t>COLORADO RIVER AT GLENWOOD SPRINGS, CO.</t>
  </si>
  <si>
    <t>MIDWAY CREEK FEEDER CONDUIT NEAR ASPEN, CO</t>
  </si>
  <si>
    <t>ROABASCO</t>
  </si>
  <si>
    <t>ROARING FORK RIVER BELOW ASPEN, CO.</t>
  </si>
  <si>
    <t>MICUNNCO</t>
  </si>
  <si>
    <t>MIDDLE CUNNINGHAM CREEK FEEDER CA NR NORRIE, CO.</t>
  </si>
  <si>
    <t>FOUCARCO</t>
  </si>
  <si>
    <t>FOURMILE CREEK NEAR CARBONDALE, CO.</t>
  </si>
  <si>
    <t>MELKNECO</t>
  </si>
  <si>
    <t>MAIN ELK CREEK NEAR NEW CASTLE, CO.</t>
  </si>
  <si>
    <t>EPARANCO</t>
  </si>
  <si>
    <t>EAST FORK PARACHUTE CREEK NR ANVIL POINTS, CO.</t>
  </si>
  <si>
    <t>PLANHECO</t>
  </si>
  <si>
    <t>PLATEAU CREEK NEAR HEIBERGER, CO.</t>
  </si>
  <si>
    <t>ATKCOLCO</t>
  </si>
  <si>
    <t>ATKINSON CREEK NEAR COLLBRAN, CO.</t>
  </si>
  <si>
    <t>COLNEPCO</t>
  </si>
  <si>
    <t>COLORADO RIVER NEAR PALISADE, CO.</t>
  </si>
  <si>
    <t>LEADURCO</t>
  </si>
  <si>
    <t>LEACH CREEK AT DURHAM, CO.</t>
  </si>
  <si>
    <t>COLUTACO</t>
  </si>
  <si>
    <t>COLORADO RIVER NEAR COLORADO-UTAH STATE LINE</t>
  </si>
  <si>
    <t>COLGRACO</t>
  </si>
  <si>
    <t>COLORADO RIVER NEAR GRAND LAKE, CO.</t>
  </si>
  <si>
    <t>RANDIFCO</t>
  </si>
  <si>
    <t>RANCH CREEK DITCH NEAR FRASER COLO</t>
  </si>
  <si>
    <t>RANPLUCO</t>
  </si>
  <si>
    <t>RANCH C NR FRASER PLUS RANCH C DITCH COLO</t>
  </si>
  <si>
    <t>SOFWATCO</t>
  </si>
  <si>
    <t>SO FK WILLIAMS FK AB TRIB NR PTARMIGAN PASS, CO</t>
  </si>
  <si>
    <t>WILLEACO</t>
  </si>
  <si>
    <t>WILLIAMS FORK NEAR LEAL, CO.</t>
  </si>
  <si>
    <t>ANTKRECO</t>
  </si>
  <si>
    <t>ANTELOPE CREEK NEAR KREMMLING, CO.</t>
  </si>
  <si>
    <t>BEMHODCO</t>
  </si>
  <si>
    <t>BEMROSE-HOOSIER DIVERSION NEAR HOOSIER PASS, CO</t>
  </si>
  <si>
    <t>CATAGRCO</t>
  </si>
  <si>
    <t>CATARACT CREEK AB GREEN MOUNTAIN RESERVOIR, CO.</t>
  </si>
  <si>
    <t>HOMGOLCO</t>
  </si>
  <si>
    <t>HOMESTAKE CREEK AT GOLD PARK, CO.</t>
  </si>
  <si>
    <t>MIDDLE CREEK NEAR MINTURN, CO.</t>
  </si>
  <si>
    <t>EAGGYPCO</t>
  </si>
  <si>
    <t>EAGLE RIVER BELOW GYPSUM, CO.</t>
  </si>
  <si>
    <t>ROAASPCO</t>
  </si>
  <si>
    <t>ROARING FORK RIVER NEAR ASPEN, CO.</t>
  </si>
  <si>
    <t>FRYIVLCO</t>
  </si>
  <si>
    <t>FRYINGPAN RIVER NEAR IVANHOE LAKE, CO.</t>
  </si>
  <si>
    <t>CUNFENCO</t>
  </si>
  <si>
    <t>CUNNINGHAM CREEK FEEDER CANAL NEAR NORRIE, CO.</t>
  </si>
  <si>
    <t>LIMENTCO</t>
  </si>
  <si>
    <t>LIME CREEK NEAR TROUTVILLE, CO.</t>
  </si>
  <si>
    <t>FRYATHCO</t>
  </si>
  <si>
    <t>FRYINGPAN RIVER AT THOMASVILLE, CO.</t>
  </si>
  <si>
    <t>FRYMERCO</t>
  </si>
  <si>
    <t>FRYINGPAN RIVER AT MEREDITH, CO.</t>
  </si>
  <si>
    <t>FRYARUCO</t>
  </si>
  <si>
    <t>FRYINGPAN RIVER AT RUEDI, CO.</t>
  </si>
  <si>
    <t>WELKNECO</t>
  </si>
  <si>
    <t>WEST ELK CREEK NEAR NEW CASTLE, CO</t>
  </si>
  <si>
    <t>RIFLE CREEK NEAR RIFLE, CO.</t>
  </si>
  <si>
    <t>PARACHUTE CREEK AT PARACHUTE, CO.</t>
  </si>
  <si>
    <t>BUZCOLCO</t>
  </si>
  <si>
    <t>BUZZARD CREEK NEAR COLLBRAN, CO</t>
  </si>
  <si>
    <t>BIGUPPCO</t>
  </si>
  <si>
    <t>BIG CREEK AT UPPER STATION NEAR COLLBRAN</t>
  </si>
  <si>
    <t>PLACAMCO</t>
  </si>
  <si>
    <t>PLATEAU CREEK NEAR CAMEO, CO</t>
  </si>
  <si>
    <t>CLFOFDCO</t>
  </si>
  <si>
    <t>CLEAR FORK FEEDER DITCH NEAR CLEAR FORK, CO</t>
  </si>
  <si>
    <t>CUNCANCO</t>
  </si>
  <si>
    <t>MIDDLE CUNNINGHAM CREEK FEEDER CANAL NR.</t>
  </si>
  <si>
    <t>EURDITCO</t>
  </si>
  <si>
    <t>EUREKA DITCH</t>
  </si>
  <si>
    <t>FRAJDICO</t>
  </si>
  <si>
    <t>FRASER-JIM CREEK DITCH AT FLUME NEAR</t>
  </si>
  <si>
    <t>FRAWPOCO</t>
  </si>
  <si>
    <t>FRASER RIVER ABOVE WEST PORTAL, CO</t>
  </si>
  <si>
    <t>GORMINCO</t>
  </si>
  <si>
    <t>GORE CREEK AT UPPER STATION  NEAR MINTUR</t>
  </si>
  <si>
    <t>MONCRKCO</t>
  </si>
  <si>
    <t>MONTE CRISTO CREEK BELOW DIV       ERSIO</t>
  </si>
  <si>
    <t>OWECRKCO</t>
  </si>
  <si>
    <t>OWENS CREEK DITCH DIVERSION TO WE</t>
  </si>
  <si>
    <t>RACODICO</t>
  </si>
  <si>
    <t>RABER-COAL DIT. @ DVR. A. KANNAH CRK.</t>
  </si>
  <si>
    <t>RANCRKCO</t>
  </si>
  <si>
    <t>RANCH CREEK DITCH NEAR WINTER PARK, CO</t>
  </si>
  <si>
    <t>RFCMERCO</t>
  </si>
  <si>
    <t>ROCKY FORK CREEK NEAR MEREDITH, CO.</t>
  </si>
  <si>
    <t>ROABMCCO</t>
  </si>
  <si>
    <t>ROARING FORK RIVER BELOW MAROON CREEK NEAR ASPEN</t>
  </si>
  <si>
    <t>THOMUPCO</t>
  </si>
  <si>
    <t>THOMPSON CREEK FEEDER DITCH NEAR HAYSTACK, CO</t>
  </si>
  <si>
    <t>VASCANCO</t>
  </si>
  <si>
    <t>VASQUEZ CANAL NEAR WINTER PARK, CO</t>
  </si>
  <si>
    <t>VASQD1CO</t>
  </si>
  <si>
    <t>VASQUEZ DITCH NO.1 NEAR WINTER PARK, CO</t>
  </si>
  <si>
    <t>VASQD2CO</t>
  </si>
  <si>
    <t>VASQUEZ DITCH NO.2 NEAR WINTER PARK, CO</t>
  </si>
  <si>
    <t>VASQD3CO</t>
  </si>
  <si>
    <t>VASQUEZ DITCH NO.3 NEAR WINTER PARK, CO</t>
  </si>
  <si>
    <t>WUREXDCO</t>
  </si>
  <si>
    <t>WURTZ EXTENSION DITCH NEAR TENNESSEE PASS</t>
  </si>
  <si>
    <t>RIFRGRCO</t>
  </si>
  <si>
    <t>RIFLE CREEK BELOW RIFLE GAP RESERVOIR</t>
  </si>
  <si>
    <t>GRSVALCO</t>
  </si>
  <si>
    <t>GRASS VALLEY CANAL NEAR RIFLE FALLS, CO</t>
  </si>
  <si>
    <t>TROKRECO</t>
  </si>
  <si>
    <t>TROUBLESOME CREEK NEAR KREMMLING</t>
  </si>
  <si>
    <t>HOMRESCO</t>
  </si>
  <si>
    <t>HOMESTAKE RESERVOIR</t>
  </si>
  <si>
    <t>GHICANCO</t>
  </si>
  <si>
    <t>GOVERNMENT HIGHLINE CANAL NEAR CAMEO, CO</t>
  </si>
  <si>
    <t>ORCHIDCO</t>
  </si>
  <si>
    <t>ORCHARD MESA IRRIGATION DISTRICT ABOVE PALISADE</t>
  </si>
  <si>
    <t>GRDVALCO</t>
  </si>
  <si>
    <t>GRAND VALLEY CANAL NEAR PALISADE, CO</t>
  </si>
  <si>
    <t>WILCANCO</t>
  </si>
  <si>
    <t>WILLOW CREEK PUMP CANAL</t>
  </si>
  <si>
    <t>FRAWNDCO</t>
  </si>
  <si>
    <t>FRASER RIVER NEAR GRANDBY</t>
  </si>
  <si>
    <t>COLCHICO</t>
  </si>
  <si>
    <t>COLORADO RIVER BELOW WINDY GAP AT CHIMNEY ROCK</t>
  </si>
  <si>
    <t>BLUSWACO</t>
  </si>
  <si>
    <t>BLUE RIVER AT FARMERS CORNER BELOW SWAN RIVER</t>
  </si>
  <si>
    <t>COLPARCO</t>
  </si>
  <si>
    <t>WS1854</t>
  </si>
  <si>
    <t>COLORADO RIVER NEAR PARSHALL BELOW W.F. CONFLUENCE</t>
  </si>
  <si>
    <t>COLKBDCO</t>
  </si>
  <si>
    <t>WS1855</t>
  </si>
  <si>
    <t>COLORADO RIVER AT K BARGER DITCH NEAR KREMMLING</t>
  </si>
  <si>
    <t>MUDKRECO</t>
  </si>
  <si>
    <t>MUDDY CRK BLW WOLFORD MTN RESER. NR KREMMLING, CO</t>
  </si>
  <si>
    <t>FREGULCO</t>
  </si>
  <si>
    <t>FRENCH GULCH AT BRECKENRIDGE, CO</t>
  </si>
  <si>
    <t>GORCRECO</t>
  </si>
  <si>
    <t>GORE CREEK AT MOUTH NEAR MINTURN, CO</t>
  </si>
  <si>
    <t>DRYFORCO</t>
  </si>
  <si>
    <t>DRY FORK AT UPPER STATION, NEAR DE BEQUE CO.</t>
  </si>
  <si>
    <t>BLUNINCO</t>
  </si>
  <si>
    <t>BLUE RIVER AT HIGHWAY 9 BRIDGE BELOW BRECKENRIDGE</t>
  </si>
  <si>
    <t>LAKNEDCO</t>
  </si>
  <si>
    <t>LAKE CREEK NEAR EDWARDS, CO</t>
  </si>
  <si>
    <t>SNAKEYCO</t>
  </si>
  <si>
    <t>SNAKE RIVER AT KEYSTONE SKI AREA</t>
  </si>
  <si>
    <t>ROAEMMCO</t>
  </si>
  <si>
    <t>ROARING FORK RIVER NEAR EMMA, CO</t>
  </si>
  <si>
    <t>COTPIPCO</t>
  </si>
  <si>
    <t>COTTONWOOD PIPELINE BELOW BONHAM &amp; COTTONWOOD RESERVOIR</t>
  </si>
  <si>
    <t>ERIRGRCO</t>
  </si>
  <si>
    <t>EAST RIFLE CREEK ABOVE RIFLE GAP RESERVOIR</t>
  </si>
  <si>
    <t>ELK CREEK AT UPPER STATION, NEAR FRASER, CO</t>
  </si>
  <si>
    <t>OWECRECO</t>
  </si>
  <si>
    <t>OWENS CREEK DITCH NEAR RENO MOUNTAIN, CO</t>
  </si>
  <si>
    <t>SNOCRECO</t>
  </si>
  <si>
    <t>SNOWMASS CREEK</t>
  </si>
  <si>
    <t>RANMEACO</t>
  </si>
  <si>
    <t>RANCH CREEK BLW MEADOW CR NR TABERNASH, CO</t>
  </si>
  <si>
    <t>VIDLERCO</t>
  </si>
  <si>
    <t>VIDLER TUNNEL, WEST PORTAL</t>
  </si>
  <si>
    <t>MEADOW CREEK AT MOUTH NR TABERNASH, CO</t>
  </si>
  <si>
    <t>WESRIFCO</t>
  </si>
  <si>
    <t>WEST RIFLE CREEK ABOVE RIFLE GAP RESERVOIR</t>
  </si>
  <si>
    <t>ALSOUTCO</t>
  </si>
  <si>
    <t>ALSBURY RESERVOIR (OUTFLOW)</t>
  </si>
  <si>
    <t>HOMOUTCO</t>
  </si>
  <si>
    <t>HOMESTAKE RESERVOIR (OUTFLOW)</t>
  </si>
  <si>
    <t>FRATABCO</t>
  </si>
  <si>
    <t>FRASER RIVER BLW CROOKED CR AT TABERNASH CO</t>
  </si>
  <si>
    <t>BULLCRCO</t>
  </si>
  <si>
    <t>BULL CREEK ABOVE SOUTH SIDE CANAL NR MOLINA</t>
  </si>
  <si>
    <t>PLABCOCO</t>
  </si>
  <si>
    <t>PLATEAU CREEK BELOW COLLBRAN, CO</t>
  </si>
  <si>
    <t>GORREDCO</t>
  </si>
  <si>
    <t>GORE CREEK ABV RED SANDSTONE CREEK AT VAIL, CO</t>
  </si>
  <si>
    <t>CRYCARCO</t>
  </si>
  <si>
    <t>CRYSTAL RIVER BELOW CARBONDALE, CO</t>
  </si>
  <si>
    <t>EAGCLICO</t>
  </si>
  <si>
    <t>EAST FORK EAGLE RIVER NEAR CLIMAX, CO</t>
  </si>
  <si>
    <t>GREELCCO</t>
  </si>
  <si>
    <t>ELLIOTT CREEK FEEDER CANAL TO GREEN MTN RES, CO</t>
  </si>
  <si>
    <t>EASINLET</t>
  </si>
  <si>
    <t>WS1920</t>
  </si>
  <si>
    <t>EAST INLET CREEK</t>
  </si>
  <si>
    <t>WILABVCO</t>
  </si>
  <si>
    <t>WS1930</t>
  </si>
  <si>
    <t>WILLOW CREEK ABOVE WILLOW CREEK RESERVOIR</t>
  </si>
  <si>
    <t>NORINLET</t>
  </si>
  <si>
    <t>WS1921</t>
  </si>
  <si>
    <t>NORTH INLET CREEK</t>
  </si>
  <si>
    <t>COLGRAND</t>
  </si>
  <si>
    <t>WS1922</t>
  </si>
  <si>
    <t>COLORADO RIVER AT GRAND LAKE (NORTH FORK)</t>
  </si>
  <si>
    <t>GHICANC2</t>
  </si>
  <si>
    <t>TEMPORARY GOVERNMENT HIGHLINE CANAL</t>
  </si>
  <si>
    <t>PTMDGPCO</t>
  </si>
  <si>
    <t>PORTER THREE MILE DITCH AT GARFIELD PASS, CO</t>
  </si>
  <si>
    <t>PTMDTPCO</t>
  </si>
  <si>
    <t>PORTER THREE MILE DITCH AT THREE MILE PASS, CO</t>
  </si>
  <si>
    <t>SOCAMECO</t>
  </si>
  <si>
    <t>SOUTHSIDE CANAL AT MESA, CO</t>
  </si>
  <si>
    <t>BLUPENCO</t>
  </si>
  <si>
    <t>BLUE RIVER ABV PENNSYLVANIA CR NR BLUE RIVER, CO</t>
  </si>
  <si>
    <t>MULTRICO</t>
  </si>
  <si>
    <t>MULTA-TRINA DITCH NEAR SILT CO</t>
  </si>
  <si>
    <t>INDIANA CREEK ABOVE MOUTH AT BLUE RIVER, CO</t>
  </si>
  <si>
    <t>EAGMILCO</t>
  </si>
  <si>
    <t>EAGLE RIVER BELOW MILK CREEK NEAR WOLCOTT, CO</t>
  </si>
  <si>
    <t>CRYDOWCO</t>
  </si>
  <si>
    <t>CRYSTAL RIVER AT DOW FISH HATCHERY AB CARBONDALE</t>
  </si>
  <si>
    <t>ROAFRYCO</t>
  </si>
  <si>
    <t>ROARING FORK RIVER AB FRYINGPAN RIVER NR BASALT</t>
  </si>
  <si>
    <t>WGPBPFCO</t>
  </si>
  <si>
    <t>WS1931</t>
  </si>
  <si>
    <t>WINDY GAP BYPASS FLUME</t>
  </si>
  <si>
    <t>EAGLE RIVER AT AVON, CO.</t>
  </si>
  <si>
    <t>GRAND LAKE OUTLET BLW CHIPMUNK LN AT GRAND LK, CO</t>
  </si>
  <si>
    <t>LAST CHANCE CREEK NEAR NORRIE, CO</t>
  </si>
  <si>
    <t>LIME CREEK NEAR THOMASVILLE, CO</t>
  </si>
  <si>
    <t>HUNTER CREEK CONDUIT BYPASS NEAR ASPEN, CO</t>
  </si>
  <si>
    <t>MIDWAY CREEK CONDUIT BYPASS NEAR ASPEN, CO</t>
  </si>
  <si>
    <t>NO NAME CREEK CONDUIT BYPASS NEAR ASPEN, CO</t>
  </si>
  <si>
    <t>NORTH CUNNINGHAM CREEK CONDUIT BYPASS NR NORRIE,CO</t>
  </si>
  <si>
    <t>BIGLKDCO</t>
  </si>
  <si>
    <t>BIG LAKE DITCH NEAR WILLIAMS FORK RESERVOIR</t>
  </si>
  <si>
    <t>FRASER-JIM DITCH NEAR WINTER PARK, CO</t>
  </si>
  <si>
    <t>HUNATACO</t>
  </si>
  <si>
    <t>HUNTER CREEK AT ASPEN, CO</t>
  </si>
  <si>
    <t>CASCRECO</t>
  </si>
  <si>
    <t>CASTLE CREEK AT ASPEN, CO</t>
  </si>
  <si>
    <t>FRATBRCO</t>
  </si>
  <si>
    <t>FRASER RIVER AT TABERNASH, CO</t>
  </si>
  <si>
    <t>EAGAVOCO</t>
  </si>
  <si>
    <t>EAGLE R BLW WASTEWATER TREATMENT PLANT AT AVON, CO</t>
  </si>
  <si>
    <t>TCBWTCCO</t>
  </si>
  <si>
    <t>TENMILE CREEK BELOW WEST TENMILE CREEK, CO</t>
  </si>
  <si>
    <t>COLCATCO</t>
  </si>
  <si>
    <t>COLORADO RIVER AT CATAMOUNT BRIDGE, CO</t>
  </si>
  <si>
    <t>CRYNETCO</t>
  </si>
  <si>
    <t>CRYSTAL RIVER BELOW NETTLE CREEK</t>
  </si>
  <si>
    <t>CRYTHOCO</t>
  </si>
  <si>
    <t>CRYSTAL RIVER ABOVE THOMAS CREEK</t>
  </si>
  <si>
    <t>CRYCRMCO</t>
  </si>
  <si>
    <t xml:space="preserve">CRYSTAL RIVER AT COLORADO ROCKY MOUNTAIN SCHOOL </t>
  </si>
  <si>
    <t>ROARING FORK RIVER BLW MAROON CREEK NR ASPEN, CO</t>
  </si>
  <si>
    <t>LITTLE CABIN CREEK NEAR TABERNASH, CO</t>
  </si>
  <si>
    <t>MEADOW CREEK BLW MEADOW CREEK RES NR TABERNASH, CO</t>
  </si>
  <si>
    <t>MEADOW CREEK DIVERSION NEAR TABERNASH, CO</t>
  </si>
  <si>
    <t>HURD CREEK NEAR TABERNASH, CO</t>
  </si>
  <si>
    <t>HAMILTON CREEK NEAR TABERNASH, CO</t>
  </si>
  <si>
    <t>ROAMILCO</t>
  </si>
  <si>
    <t>ROARING FORK RIVER ABOVE MILL STREET AT ASPEN</t>
  </si>
  <si>
    <t>ABRJPOCO</t>
  </si>
  <si>
    <t>ABRAMS CREEK ABOVE JPO</t>
  </si>
  <si>
    <t>TRAIL CREEK NEAR TABERNASH, CO</t>
  </si>
  <si>
    <t>10/1/1899</t>
  </si>
  <si>
    <t>lines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</si>
</sst>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164" fontId="0" fillId="0" borderId="0" xfId="0" applyNumberFormat="1"/>
    <xf numFmtId="3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4"/>
  <sheetViews>
    <sheetView tabSelected="1" topLeftCell="E1" workbookViewId="0">
      <selection sqref="A1:J7"/>
    </sheetView>
  </sheetViews>
  <sheetFormatPr baseColWidth="10" defaultRowHeight="16" x14ac:dyDescent="0.2"/>
  <cols>
    <col min="4" max="4" width="23.1640625" customWidth="1"/>
    <col min="7" max="7" width="27" style="3" bestFit="1" customWidth="1"/>
    <col min="8" max="8" width="28.6640625" style="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731</v>
      </c>
    </row>
    <row r="2" spans="1:11" x14ac:dyDescent="0.2">
      <c r="A2">
        <v>510</v>
      </c>
      <c r="B2" t="s">
        <v>9</v>
      </c>
      <c r="C2">
        <v>9010100</v>
      </c>
      <c r="D2" t="s">
        <v>10</v>
      </c>
      <c r="E2">
        <v>40.465547000000001</v>
      </c>
      <c r="F2">
        <v>-105.846695</v>
      </c>
      <c r="G2" s="3" t="d">
        <v>1969-06-01</v>
      </c>
      <c r="H2" s="3" t="d">
        <v>1975-09-30</v>
      </c>
      <c r="I2" s="1" t="d">
        <v>2015-06-17</v>
      </c>
      <c r="J2">
        <f>DATEDIF(G2,H2,"D")</f>
        <v>2312</v>
      </c>
      <c r="K2" s="2"/>
    </row>
    <row r="3" spans="1:11" x14ac:dyDescent="0.2">
      <c r="A3">
        <v>511</v>
      </c>
      <c r="B3" t="s">
        <v>11</v>
      </c>
      <c r="C3">
        <v>9010600</v>
      </c>
      <c r="D3" t="s">
        <v>12</v>
      </c>
      <c r="E3">
        <v>40.322772000000001</v>
      </c>
      <c r="F3">
        <v>-105.843073</v>
      </c>
      <c r="G3" s="3" t="d">
        <v>1969-05-01</v>
      </c>
      <c r="H3" s="3" t="d">
        <v>1969-09-30</v>
      </c>
      <c r="I3" s="1" t="d">
        <v>2015-06-17</v>
      </c>
      <c r="J3">
        <f>DATEDIF(G3,H3,"D")</f>
        <v>152</v>
      </c>
      <c r="K3" s="4"/>
    </row>
    <row r="4" spans="1:11" x14ac:dyDescent="0.2">
      <c r="A4">
        <v>512</v>
      </c>
      <c r="B4" t="s">
        <v>13</v>
      </c>
      <c r="C4">
        <v>9015500</v>
      </c>
      <c r="D4" t="s">
        <v>14</v>
      </c>
      <c r="E4">
        <v>40.186453999999998</v>
      </c>
      <c r="F4">
        <v>-105.820285</v>
      </c>
      <c r="G4" s="3" t="d">
        <v>1950-04-01</v>
      </c>
      <c r="H4" s="3" t="d">
        <v>1955-09-30</v>
      </c>
      <c r="I4" s="1" t="d">
        <v>2015-06-17</v>
      </c>
      <c r="J4">
        <f>DATEDIF(G4,H4,"D")</f>
        <v>2008</v>
      </c>
    </row>
    <row r="5" spans="1:11" x14ac:dyDescent="0.2">
      <c r="A5">
        <v>513</v>
      </c>
      <c r="B5" t="s">
        <v>15</v>
      </c>
      <c r="C5">
        <v>9016000</v>
      </c>
      <c r="D5" t="s">
        <v>16</v>
      </c>
      <c r="E5">
        <v>40.130822999999999</v>
      </c>
      <c r="F5">
        <v>-105.76751400000001</v>
      </c>
      <c r="G5" s="3" t="d">
        <v>1951-10-01</v>
      </c>
      <c r="H5" s="3" t="d">
        <v>1955-09-30</v>
      </c>
      <c r="I5" s="1" t="d">
        <v>2015-06-17</v>
      </c>
      <c r="J5">
        <f>DATEDIF(G5,H5,"D")</f>
        <v>1460</v>
      </c>
    </row>
    <row r="6" spans="1:11" x14ac:dyDescent="0.2">
      <c r="A6">
        <v>514</v>
      </c>
      <c r="B6" t="s">
        <v>17</v>
      </c>
      <c r="D6" t="s">
        <v>18</v>
      </c>
      <c r="E6">
        <v>39.886654</v>
      </c>
      <c r="F6">
        <v>-105.757507</v>
      </c>
      <c r="G6" s="3" t="d">
        <v>2011-08-03</v>
      </c>
      <c r="H6" s="3" t="d">
        <v>2020-10-19</v>
      </c>
      <c r="I6" s="1" t="d">
        <v>2020-10-20</v>
      </c>
      <c r="J6">
        <f>DATEDIF(G6,H6,"D")</f>
        <v>3365</v>
      </c>
    </row>
    <row r="7" spans="1:11" x14ac:dyDescent="0.2">
      <c r="A7">
        <v>517</v>
      </c>
      <c r="B7" t="s">
        <v>19</v>
      </c>
      <c r="C7">
        <v>9025000</v>
      </c>
      <c r="D7" t="s">
        <v>20</v>
      </c>
      <c r="E7">
        <v>39.920265000000001</v>
      </c>
      <c r="F7">
        <v>-105.785286</v>
      </c>
      <c r="G7" s="3" t="d">
        <v>1934-08-01</v>
      </c>
      <c r="H7" s="3" t="d">
        <v>2020-10-19</v>
      </c>
      <c r="I7" s="1" t="d">
        <v>2020-10-20</v>
      </c>
      <c r="J7">
        <f>DATEDIF(G7,H7,"D")</f>
        <v>31491</v>
      </c>
    </row>
    <row r="8" spans="1:11" x14ac:dyDescent="0.2">
      <c r="A8">
        <v>518</v>
      </c>
      <c r="B8" t="s">
        <v>21</v>
      </c>
      <c r="C8">
        <v>9026500</v>
      </c>
      <c r="D8" t="s">
        <v>22</v>
      </c>
      <c r="E8">
        <v>39.909987000000001</v>
      </c>
      <c r="F8">
        <v>-105.878345</v>
      </c>
      <c r="G8" s="3" t="d">
        <v>1934-08-01</v>
      </c>
      <c r="H8" s="3" t="d">
        <v>2020-10-19</v>
      </c>
      <c r="I8" s="1" t="d">
        <v>2020-10-20</v>
      </c>
      <c r="J8">
        <f>DATEDIF(G8,H8,"D")</f>
        <v>31491</v>
      </c>
    </row>
    <row r="9" spans="1:11" x14ac:dyDescent="0.2">
      <c r="A9">
        <v>519</v>
      </c>
      <c r="B9" t="s">
        <v>23</v>
      </c>
      <c r="C9">
        <v>9034800</v>
      </c>
      <c r="D9" t="s">
        <v>24</v>
      </c>
      <c r="E9">
        <v>39.963045999999999</v>
      </c>
      <c r="F9">
        <v>-106.068921</v>
      </c>
      <c r="G9" s="3" t="d">
        <v>1958-10-01</v>
      </c>
      <c r="H9" s="3" t="d">
        <v>1965-09-30</v>
      </c>
      <c r="I9" s="1" t="d">
        <v>2015-06-17</v>
      </c>
      <c r="J9">
        <f>DATEDIF(G9,H9,"D")</f>
        <v>2556</v>
      </c>
    </row>
    <row r="10" spans="1:11" x14ac:dyDescent="0.2">
      <c r="A10">
        <v>520</v>
      </c>
      <c r="B10" t="s">
        <v>25</v>
      </c>
      <c r="C10">
        <v>9035800</v>
      </c>
      <c r="D10" t="s">
        <v>26</v>
      </c>
      <c r="E10">
        <v>39.800552000000003</v>
      </c>
      <c r="F10">
        <v>-106.026417</v>
      </c>
      <c r="G10" s="3" t="d">
        <v>1965-10-01</v>
      </c>
      <c r="H10" s="3" t="d">
        <v>2011-09-30</v>
      </c>
      <c r="I10" s="1" t="d">
        <v>2016-06-20</v>
      </c>
      <c r="J10">
        <f>DATEDIF(G10,H10,"D")</f>
        <v>16800</v>
      </c>
    </row>
    <row r="11" spans="1:11" x14ac:dyDescent="0.2">
      <c r="A11">
        <v>521</v>
      </c>
      <c r="B11" t="s">
        <v>27</v>
      </c>
      <c r="C11">
        <v>9035830</v>
      </c>
      <c r="D11" t="s">
        <v>28</v>
      </c>
      <c r="E11">
        <v>39.704161999999997</v>
      </c>
      <c r="F11">
        <v>-105.962523</v>
      </c>
      <c r="G11" s="3" t="d">
        <v>1984-10-01</v>
      </c>
      <c r="H11" s="3" t="d">
        <v>1986-09-30</v>
      </c>
      <c r="I11" s="1" t="d">
        <v>2015-06-17</v>
      </c>
      <c r="J11">
        <f>DATEDIF(G11,H11,"D")</f>
        <v>729</v>
      </c>
    </row>
    <row r="12" spans="1:11" x14ac:dyDescent="0.2">
      <c r="A12">
        <v>522</v>
      </c>
      <c r="B12" t="s">
        <v>29</v>
      </c>
      <c r="C12">
        <v>9036500</v>
      </c>
      <c r="D12" t="s">
        <v>30</v>
      </c>
      <c r="E12">
        <v>39.907488999999998</v>
      </c>
      <c r="F12">
        <v>-106.017248</v>
      </c>
      <c r="G12" s="3" t="d">
        <v>1942-10-01</v>
      </c>
      <c r="H12" s="3" t="d">
        <v>1952-09-30</v>
      </c>
      <c r="I12" s="1" t="d">
        <v>2015-06-17</v>
      </c>
      <c r="J12">
        <f>DATEDIF(G12,H12,"D")</f>
        <v>3652</v>
      </c>
    </row>
    <row r="13" spans="1:11" x14ac:dyDescent="0.2">
      <c r="A13">
        <v>523</v>
      </c>
      <c r="B13" t="s">
        <v>31</v>
      </c>
      <c r="C13">
        <v>9041500</v>
      </c>
      <c r="D13" t="s">
        <v>32</v>
      </c>
      <c r="E13">
        <v>40.060267000000003</v>
      </c>
      <c r="F13">
        <v>-106.398093</v>
      </c>
      <c r="G13" s="3" t="d">
        <v>1982-05-01</v>
      </c>
      <c r="H13" s="3" t="d">
        <v>1995-09-30</v>
      </c>
      <c r="I13" s="1" t="d">
        <v>2015-06-17</v>
      </c>
      <c r="J13">
        <f>DATEDIF(G13,H13,"D")</f>
        <v>4900</v>
      </c>
    </row>
    <row r="14" spans="1:11" x14ac:dyDescent="0.2">
      <c r="A14">
        <v>525</v>
      </c>
      <c r="B14" t="s">
        <v>33</v>
      </c>
      <c r="C14">
        <v>9044500</v>
      </c>
      <c r="D14" t="s">
        <v>34</v>
      </c>
      <c r="E14">
        <v>39.373887000000003</v>
      </c>
      <c r="F14">
        <v>-106.04836299999999</v>
      </c>
      <c r="G14" s="3" t="d">
        <v>1953-10-01</v>
      </c>
      <c r="H14" s="3" t="d">
        <v>1958-06-30</v>
      </c>
      <c r="I14" s="1" t="d">
        <v>2015-06-17</v>
      </c>
      <c r="J14">
        <f>DATEDIF(G14,H14,"D")</f>
        <v>1733</v>
      </c>
    </row>
    <row r="15" spans="1:11" x14ac:dyDescent="0.2">
      <c r="A15">
        <v>526</v>
      </c>
      <c r="B15" t="s">
        <v>35</v>
      </c>
      <c r="C15">
        <v>9046600</v>
      </c>
      <c r="D15" t="s">
        <v>36</v>
      </c>
      <c r="E15">
        <v>39.566653000000002</v>
      </c>
      <c r="F15">
        <v>-106.049463</v>
      </c>
      <c r="G15" s="3" t="d">
        <v>1957-10-01</v>
      </c>
      <c r="H15" s="3" t="d">
        <v>2020-10-19</v>
      </c>
      <c r="I15" s="1" t="d">
        <v>2020-10-20</v>
      </c>
      <c r="J15">
        <f>DATEDIF(G15,H15,"D")</f>
        <v>23029</v>
      </c>
    </row>
    <row r="16" spans="1:11" x14ac:dyDescent="0.2">
      <c r="A16">
        <v>527</v>
      </c>
      <c r="B16" t="s">
        <v>37</v>
      </c>
      <c r="C16">
        <v>9049200</v>
      </c>
      <c r="D16" t="s">
        <v>38</v>
      </c>
      <c r="E16">
        <v>39.501105000000003</v>
      </c>
      <c r="F16">
        <v>-106.168368</v>
      </c>
      <c r="G16" s="3" t="d">
        <v>1973-10-01</v>
      </c>
      <c r="H16" s="3" t="d">
        <v>1979-09-30</v>
      </c>
      <c r="I16" s="1" t="d">
        <v>2015-06-17</v>
      </c>
      <c r="J16">
        <f>DATEDIF(G16,H16,"D")</f>
        <v>2190</v>
      </c>
    </row>
    <row r="17" spans="1:10" x14ac:dyDescent="0.2">
      <c r="A17">
        <v>528</v>
      </c>
      <c r="B17" t="s">
        <v>39</v>
      </c>
      <c r="C17">
        <v>9054000</v>
      </c>
      <c r="D17" t="s">
        <v>40</v>
      </c>
      <c r="E17">
        <v>39.799160000000001</v>
      </c>
      <c r="F17">
        <v>-106.268371</v>
      </c>
      <c r="G17" s="3" t="d">
        <v>1942-07-01</v>
      </c>
      <c r="H17" s="3" t="d">
        <v>1994-09-30</v>
      </c>
      <c r="I17" s="1" t="d">
        <v>2015-06-17</v>
      </c>
      <c r="J17">
        <f>DATEDIF(G17,H17,"D")</f>
        <v>19084</v>
      </c>
    </row>
    <row r="18" spans="1:10" x14ac:dyDescent="0.2">
      <c r="A18">
        <v>529</v>
      </c>
      <c r="B18" t="s">
        <v>41</v>
      </c>
      <c r="C18">
        <v>9055000</v>
      </c>
      <c r="D18" t="s">
        <v>42</v>
      </c>
      <c r="E18">
        <v>39.852764999999998</v>
      </c>
      <c r="F18">
        <v>-106.267814</v>
      </c>
      <c r="G18" s="3" t="d">
        <v>1944-10-01</v>
      </c>
      <c r="H18" s="3" t="d">
        <v>1953-09-30</v>
      </c>
      <c r="I18" s="1" t="d">
        <v>2015-06-17</v>
      </c>
      <c r="J18">
        <f>DATEDIF(G18,H18,"D")</f>
        <v>3286</v>
      </c>
    </row>
    <row r="19" spans="1:10" x14ac:dyDescent="0.2">
      <c r="A19">
        <v>530</v>
      </c>
      <c r="C19">
        <v>9060700</v>
      </c>
      <c r="D19" t="s">
        <v>43</v>
      </c>
      <c r="E19">
        <v>40.049712</v>
      </c>
      <c r="F19">
        <v>-106.865887</v>
      </c>
      <c r="G19" s="3" t="d">
        <v>1965-10-01</v>
      </c>
      <c r="H19" s="3" t="d">
        <v>1973-09-30</v>
      </c>
      <c r="I19" s="1" t="d">
        <v>2015-06-17</v>
      </c>
      <c r="J19">
        <f>DATEDIF(G19,H19,"D")</f>
        <v>2921</v>
      </c>
    </row>
    <row r="20" spans="1:10" x14ac:dyDescent="0.2">
      <c r="A20">
        <v>531</v>
      </c>
      <c r="C20">
        <v>9060950</v>
      </c>
      <c r="D20" t="s">
        <v>44</v>
      </c>
      <c r="E20">
        <v>39.864435</v>
      </c>
      <c r="F20">
        <v>-106.817553</v>
      </c>
      <c r="G20" s="3" t="d">
        <v>1981-10-01</v>
      </c>
      <c r="H20" s="3" t="d">
        <v>1986-09-30</v>
      </c>
      <c r="I20" s="1" t="d">
        <v>2015-06-17</v>
      </c>
      <c r="J20">
        <f>DATEDIF(G20,H20,"D")</f>
        <v>1825</v>
      </c>
    </row>
    <row r="21" spans="1:10" x14ac:dyDescent="0.2">
      <c r="A21">
        <v>532</v>
      </c>
      <c r="C21">
        <v>9063500</v>
      </c>
      <c r="D21" t="s">
        <v>45</v>
      </c>
      <c r="E21">
        <v>39.513883999999997</v>
      </c>
      <c r="F21">
        <v>-106.367265</v>
      </c>
      <c r="G21" s="3" t="d">
        <v>1913-10-01</v>
      </c>
      <c r="H21" s="3" t="d">
        <v>1956-09-30</v>
      </c>
      <c r="I21" s="1" t="d">
        <v>2015-06-17</v>
      </c>
      <c r="J21">
        <f>DATEDIF(G21,H21,"D")</f>
        <v>15705</v>
      </c>
    </row>
    <row r="22" spans="1:10" x14ac:dyDescent="0.2">
      <c r="A22">
        <v>533</v>
      </c>
      <c r="C22">
        <v>9063900</v>
      </c>
      <c r="D22" t="s">
        <v>46</v>
      </c>
      <c r="E22">
        <v>39.390272000000003</v>
      </c>
      <c r="F22">
        <v>-106.47004099999999</v>
      </c>
      <c r="G22" s="3" t="d">
        <v>1972-08-01</v>
      </c>
      <c r="H22" s="3" t="d">
        <v>2020-10-18</v>
      </c>
      <c r="I22" s="1" t="d">
        <v>2020-10-19</v>
      </c>
      <c r="J22">
        <f>DATEDIF(G22,H22,"D")</f>
        <v>17610</v>
      </c>
    </row>
    <row r="23" spans="1:10" x14ac:dyDescent="0.2">
      <c r="A23">
        <v>534</v>
      </c>
      <c r="C23">
        <v>9064500</v>
      </c>
      <c r="D23" t="s">
        <v>47</v>
      </c>
      <c r="E23">
        <v>39.473323000000001</v>
      </c>
      <c r="F23">
        <v>-106.367819</v>
      </c>
      <c r="G23" s="3" t="d">
        <v>1910-10-01</v>
      </c>
      <c r="H23" s="3" t="d">
        <v>2011-09-30</v>
      </c>
      <c r="I23" s="1" t="d">
        <v>2016-06-20</v>
      </c>
      <c r="J23">
        <f>DATEDIF(G23,H23,"D")</f>
        <v>36889</v>
      </c>
    </row>
    <row r="24" spans="1:10" x14ac:dyDescent="0.2">
      <c r="A24">
        <v>535</v>
      </c>
      <c r="B24" t="s">
        <v>48</v>
      </c>
      <c r="C24">
        <v>9066200</v>
      </c>
      <c r="D24" t="s">
        <v>49</v>
      </c>
      <c r="E24">
        <v>39.648319000000001</v>
      </c>
      <c r="F24">
        <v>-106.323083</v>
      </c>
      <c r="G24" s="3" t="d">
        <v>1964-10-01</v>
      </c>
      <c r="H24" s="3" t="d">
        <v>2020-10-19</v>
      </c>
      <c r="I24" s="1" t="d">
        <v>2020-10-20</v>
      </c>
      <c r="J24">
        <f>DATEDIF(G24,H24,"D")</f>
        <v>20472</v>
      </c>
    </row>
    <row r="25" spans="1:10" x14ac:dyDescent="0.2">
      <c r="A25">
        <v>536</v>
      </c>
      <c r="C25">
        <v>9066310</v>
      </c>
      <c r="D25" t="s">
        <v>50</v>
      </c>
      <c r="E25">
        <v>39.641100000000002</v>
      </c>
      <c r="F25">
        <v>-106.394205</v>
      </c>
      <c r="G25" s="3" t="d">
        <v>1988-09-01</v>
      </c>
      <c r="H25" s="3" t="d">
        <v>1999-09-30</v>
      </c>
      <c r="I25" s="1" t="d">
        <v>2015-06-17</v>
      </c>
      <c r="J25">
        <f>DATEDIF(G25,H25,"D")</f>
        <v>4046</v>
      </c>
    </row>
    <row r="26" spans="1:10" x14ac:dyDescent="0.2">
      <c r="A26">
        <v>538</v>
      </c>
      <c r="B26" t="s">
        <v>51</v>
      </c>
      <c r="C26">
        <v>9073005</v>
      </c>
      <c r="D26" t="s">
        <v>52</v>
      </c>
      <c r="E26">
        <v>39.080235999999999</v>
      </c>
      <c r="F26">
        <v>-106.61658300000001</v>
      </c>
      <c r="G26" s="3" t="d">
        <v>1980-10-01</v>
      </c>
      <c r="H26" s="3" t="d">
        <v>2020-10-19</v>
      </c>
      <c r="I26" s="1" t="d">
        <v>2020-10-20</v>
      </c>
      <c r="J26">
        <f>DATEDIF(G26,H26,"D")</f>
        <v>14628</v>
      </c>
    </row>
    <row r="27" spans="1:10" x14ac:dyDescent="0.2">
      <c r="A27">
        <v>539</v>
      </c>
      <c r="C27">
        <v>9073720</v>
      </c>
      <c r="D27" t="s">
        <v>53</v>
      </c>
      <c r="E27">
        <v>39.207492000000002</v>
      </c>
      <c r="F27">
        <v>-106.679124</v>
      </c>
      <c r="G27" s="3" t="d">
        <v>1980-06-01</v>
      </c>
      <c r="H27" s="3" t="d">
        <v>2020-08-24</v>
      </c>
      <c r="I27" s="1" t="d">
        <v>2020-09-16</v>
      </c>
      <c r="J27">
        <f>DATEDIF(G27,H27,"D")</f>
        <v>14694</v>
      </c>
    </row>
    <row r="28" spans="1:10" x14ac:dyDescent="0.2">
      <c r="A28">
        <v>540</v>
      </c>
      <c r="B28" t="s">
        <v>54</v>
      </c>
      <c r="C28">
        <v>9074000</v>
      </c>
      <c r="D28" t="s">
        <v>55</v>
      </c>
      <c r="E28">
        <v>39.205820000000003</v>
      </c>
      <c r="F28">
        <v>-106.797538</v>
      </c>
      <c r="G28" s="3" t="d">
        <v>1950-06-01</v>
      </c>
      <c r="H28" s="3" t="d">
        <v>2016-09-30</v>
      </c>
      <c r="I28" s="1" t="d">
        <v>2019-08-15</v>
      </c>
      <c r="J28">
        <f>DATEDIF(G28,H28,"D")</f>
        <v>24228</v>
      </c>
    </row>
    <row r="29" spans="1:10" x14ac:dyDescent="0.2">
      <c r="A29">
        <v>541</v>
      </c>
      <c r="B29" t="s">
        <v>56</v>
      </c>
      <c r="C29">
        <v>9076000</v>
      </c>
      <c r="D29" t="s">
        <v>57</v>
      </c>
      <c r="E29">
        <v>39.163415000000001</v>
      </c>
      <c r="F29">
        <v>-106.880759</v>
      </c>
      <c r="G29" s="3" t="d">
        <v>1911-01-01</v>
      </c>
      <c r="H29" s="3" t="d">
        <v>2020-10-19</v>
      </c>
      <c r="I29" s="1" t="d">
        <v>2020-10-19</v>
      </c>
      <c r="J29">
        <f>DATEDIF(G29,H29,"D")</f>
        <v>40104</v>
      </c>
    </row>
    <row r="30" spans="1:10" x14ac:dyDescent="0.2">
      <c r="A30">
        <v>542</v>
      </c>
      <c r="B30" t="s">
        <v>58</v>
      </c>
      <c r="C30">
        <v>9078000</v>
      </c>
      <c r="D30" t="s">
        <v>59</v>
      </c>
      <c r="E30">
        <v>39.330826999999999</v>
      </c>
      <c r="F30">
        <v>-106.658102</v>
      </c>
      <c r="G30" s="3" t="d">
        <v>1910-10-01</v>
      </c>
      <c r="H30" s="3" t="d">
        <v>1983-09-30</v>
      </c>
      <c r="I30" s="1" t="d">
        <v>2015-06-17</v>
      </c>
      <c r="J30">
        <f>DATEDIF(G30,H30,"D")</f>
        <v>26662</v>
      </c>
    </row>
    <row r="31" spans="1:10" x14ac:dyDescent="0.2">
      <c r="A31">
        <v>543</v>
      </c>
      <c r="B31" t="s">
        <v>60</v>
      </c>
      <c r="C31">
        <v>9078200</v>
      </c>
      <c r="D31" t="s">
        <v>61</v>
      </c>
      <c r="E31">
        <v>39.334158000000002</v>
      </c>
      <c r="F31">
        <v>-106.575317</v>
      </c>
      <c r="G31" s="3" t="d">
        <v>1963-10-01</v>
      </c>
      <c r="H31" s="3" t="d">
        <v>1980-09-30</v>
      </c>
      <c r="I31" s="1" t="d">
        <v>2015-06-17</v>
      </c>
      <c r="J31">
        <f>DATEDIF(G31,H31,"D")</f>
        <v>6209</v>
      </c>
    </row>
    <row r="32" spans="1:10" x14ac:dyDescent="0.2">
      <c r="A32">
        <v>544</v>
      </c>
      <c r="B32" t="s">
        <v>62</v>
      </c>
      <c r="C32">
        <v>9081500</v>
      </c>
      <c r="D32" t="s">
        <v>63</v>
      </c>
      <c r="E32">
        <v>39.068604000000001</v>
      </c>
      <c r="F32">
        <v>-107.19062</v>
      </c>
      <c r="G32" s="3" t="d">
        <v>1910-11-01</v>
      </c>
      <c r="H32" s="3" t="d">
        <v>1917-09-30</v>
      </c>
      <c r="I32" s="1" t="d">
        <v>2015-06-17</v>
      </c>
      <c r="J32">
        <f>DATEDIF(G32,H32,"D")</f>
        <v>2525</v>
      </c>
    </row>
    <row r="33" spans="1:10" x14ac:dyDescent="0.2">
      <c r="A33">
        <v>545</v>
      </c>
      <c r="C33">
        <v>9085300</v>
      </c>
      <c r="D33" t="s">
        <v>64</v>
      </c>
      <c r="E33">
        <v>39.609150999999997</v>
      </c>
      <c r="F33">
        <v>-107.43479000000001</v>
      </c>
      <c r="G33" s="3" t="d">
        <v>1969-03-01</v>
      </c>
      <c r="H33" s="3" t="d">
        <v>1983-09-30</v>
      </c>
      <c r="I33" s="1" t="d">
        <v>2015-06-17</v>
      </c>
      <c r="J33">
        <f>DATEDIF(G33,H33,"D")</f>
        <v>5326</v>
      </c>
    </row>
    <row r="34" spans="1:10" x14ac:dyDescent="0.2">
      <c r="A34">
        <v>546</v>
      </c>
      <c r="C34">
        <v>9087600</v>
      </c>
      <c r="D34" t="s">
        <v>65</v>
      </c>
      <c r="E34">
        <v>39.567762999999999</v>
      </c>
      <c r="F34">
        <v>-107.54451400000001</v>
      </c>
      <c r="G34" s="3" t="d">
        <v>1966-07-01</v>
      </c>
      <c r="H34" s="3" t="d">
        <v>1972-09-30</v>
      </c>
      <c r="I34" s="1" t="d">
        <v>2015-06-17</v>
      </c>
      <c r="J34">
        <f>DATEDIF(G34,H34,"D")</f>
        <v>2283</v>
      </c>
    </row>
    <row r="35" spans="1:10" x14ac:dyDescent="0.2">
      <c r="A35">
        <v>547</v>
      </c>
      <c r="B35" t="s">
        <v>66</v>
      </c>
      <c r="C35">
        <v>9092980</v>
      </c>
      <c r="D35" t="s">
        <v>67</v>
      </c>
      <c r="E35">
        <v>39.590255999999997</v>
      </c>
      <c r="F35">
        <v>-108.041197</v>
      </c>
      <c r="G35" s="3" t="d">
        <v>1976-12-01</v>
      </c>
      <c r="H35" s="3" t="d">
        <v>1983-09-30</v>
      </c>
      <c r="I35" s="1" t="d">
        <v>2015-06-17</v>
      </c>
      <c r="J35">
        <f>DATEDIF(G35,H35,"D")</f>
        <v>2494</v>
      </c>
    </row>
    <row r="36" spans="1:10" x14ac:dyDescent="0.2">
      <c r="A36">
        <v>548</v>
      </c>
      <c r="C36">
        <v>9095000</v>
      </c>
      <c r="D36" t="s">
        <v>68</v>
      </c>
      <c r="E36">
        <v>39.453316000000001</v>
      </c>
      <c r="F36">
        <v>-108.31704499999999</v>
      </c>
      <c r="G36" s="3" t="d">
        <v>1921-04-01</v>
      </c>
      <c r="H36" s="3" t="d">
        <v>1981-09-30</v>
      </c>
      <c r="I36" s="1" t="d">
        <v>2015-06-17</v>
      </c>
      <c r="J36">
        <f>DATEDIF(G36,H36,"D")</f>
        <v>22097</v>
      </c>
    </row>
    <row r="37" spans="1:10" x14ac:dyDescent="0.2">
      <c r="A37">
        <v>549</v>
      </c>
      <c r="B37" t="s">
        <v>69</v>
      </c>
      <c r="C37">
        <v>9095500</v>
      </c>
      <c r="D37" t="s">
        <v>70</v>
      </c>
      <c r="E37">
        <v>39.239145999999998</v>
      </c>
      <c r="F37">
        <v>-108.266195</v>
      </c>
      <c r="G37" s="3" t="d">
        <v>1933-10-01</v>
      </c>
      <c r="H37" s="3" t="d">
        <v>2020-10-19</v>
      </c>
      <c r="I37" s="1" t="d">
        <v>2020-10-19</v>
      </c>
      <c r="J37">
        <f>DATEDIF(G37,H37,"D")</f>
        <v>31795</v>
      </c>
    </row>
    <row r="38" spans="1:10" x14ac:dyDescent="0.2">
      <c r="A38">
        <v>550</v>
      </c>
      <c r="B38" t="s">
        <v>71</v>
      </c>
      <c r="C38">
        <v>9095526</v>
      </c>
      <c r="D38" t="s">
        <v>72</v>
      </c>
      <c r="E38">
        <v>39.256931000000002</v>
      </c>
      <c r="F38">
        <v>-108.756778</v>
      </c>
      <c r="G38" s="3" t="d">
        <v>1975-10-01</v>
      </c>
      <c r="H38" s="3" t="d">
        <v>1985-12-31</v>
      </c>
      <c r="I38" s="1" t="d">
        <v>2015-06-17</v>
      </c>
      <c r="J38">
        <f>DATEDIF(G38,H38,"D")</f>
        <v>3744</v>
      </c>
    </row>
    <row r="39" spans="1:10" x14ac:dyDescent="0.2">
      <c r="A39">
        <v>551</v>
      </c>
      <c r="C39">
        <v>9095528</v>
      </c>
      <c r="D39" t="s">
        <v>73</v>
      </c>
      <c r="E39">
        <v>39.271371000000002</v>
      </c>
      <c r="F39">
        <v>-108.83372799999999</v>
      </c>
      <c r="G39" s="3" t="d">
        <v>1973-04-01</v>
      </c>
      <c r="H39" s="3" t="d">
        <v>1981-09-30</v>
      </c>
      <c r="I39" s="1" t="d">
        <v>2015-06-17</v>
      </c>
      <c r="J39">
        <f>DATEDIF(G39,H39,"D")</f>
        <v>3104</v>
      </c>
    </row>
    <row r="40" spans="1:10" x14ac:dyDescent="0.2">
      <c r="A40">
        <v>552</v>
      </c>
      <c r="B40" t="s">
        <v>74</v>
      </c>
      <c r="C40">
        <v>90955285</v>
      </c>
      <c r="D40" t="s">
        <v>75</v>
      </c>
      <c r="E40">
        <v>39.272488000000003</v>
      </c>
      <c r="F40">
        <v>-108.832897</v>
      </c>
      <c r="G40" s="3" t="d">
        <v>1983-10-01</v>
      </c>
      <c r="H40" s="3" t="d">
        <v>1985-12-31</v>
      </c>
      <c r="I40" s="1" t="d">
        <v>2015-06-17</v>
      </c>
      <c r="J40">
        <f>DATEDIF(G40,H40,"D")</f>
        <v>822</v>
      </c>
    </row>
    <row r="41" spans="1:10" x14ac:dyDescent="0.2">
      <c r="A41">
        <v>553</v>
      </c>
      <c r="B41" t="s">
        <v>76</v>
      </c>
      <c r="C41">
        <v>9096800</v>
      </c>
      <c r="D41" t="s">
        <v>77</v>
      </c>
      <c r="E41">
        <v>39.236099000000003</v>
      </c>
      <c r="F41">
        <v>-107.63395300000001</v>
      </c>
      <c r="G41" s="3" t="d">
        <v>1955-10-01</v>
      </c>
      <c r="H41" s="3" t="d">
        <v>1970-09-30</v>
      </c>
      <c r="I41" s="1" t="d">
        <v>2015-06-17</v>
      </c>
      <c r="J41">
        <f>DATEDIF(G41,H41,"D")</f>
        <v>5478</v>
      </c>
    </row>
    <row r="42" spans="1:10" x14ac:dyDescent="0.2">
      <c r="A42">
        <v>554</v>
      </c>
      <c r="B42" t="s">
        <v>78</v>
      </c>
      <c r="C42">
        <v>9097600</v>
      </c>
      <c r="D42" t="s">
        <v>79</v>
      </c>
      <c r="E42">
        <v>39.324987</v>
      </c>
      <c r="F42">
        <v>-107.84229999999999</v>
      </c>
      <c r="G42" s="3" t="d">
        <v>1955-10-01</v>
      </c>
      <c r="H42" s="3" t="d">
        <v>1967-09-30</v>
      </c>
      <c r="I42" s="1" t="d">
        <v>2015-06-17</v>
      </c>
      <c r="J42">
        <f>DATEDIF(G42,H42,"D")</f>
        <v>4382</v>
      </c>
    </row>
    <row r="43" spans="1:10" x14ac:dyDescent="0.2">
      <c r="A43">
        <v>555</v>
      </c>
      <c r="B43" t="s">
        <v>80</v>
      </c>
      <c r="C43">
        <v>9099000</v>
      </c>
      <c r="D43" t="s">
        <v>81</v>
      </c>
      <c r="E43">
        <v>39.109426999999997</v>
      </c>
      <c r="F43">
        <v>-107.895629</v>
      </c>
      <c r="G43" s="3" t="d">
        <v>1950-10-01</v>
      </c>
      <c r="H43" s="3" t="d">
        <v>1955-09-30</v>
      </c>
      <c r="I43" s="1" t="d">
        <v>2015-06-17</v>
      </c>
      <c r="J43">
        <f>DATEDIF(G43,H43,"D")</f>
        <v>1825</v>
      </c>
    </row>
    <row r="44" spans="1:10" x14ac:dyDescent="0.2">
      <c r="A44">
        <v>556</v>
      </c>
      <c r="B44" t="s">
        <v>82</v>
      </c>
      <c r="C44">
        <v>9101000</v>
      </c>
      <c r="D44" t="s">
        <v>83</v>
      </c>
      <c r="E44">
        <v>39.164154000000003</v>
      </c>
      <c r="F44">
        <v>-108.01842000000001</v>
      </c>
      <c r="G44" s="3" t="d">
        <v>1937-05-01</v>
      </c>
      <c r="H44" s="3" t="d">
        <v>1943-09-30</v>
      </c>
      <c r="I44" s="1" t="d">
        <v>2015-06-17</v>
      </c>
      <c r="J44">
        <f>DATEDIF(G44,H44,"D")</f>
        <v>2343</v>
      </c>
    </row>
    <row r="45" spans="1:10" x14ac:dyDescent="0.2">
      <c r="A45">
        <v>557</v>
      </c>
      <c r="B45" t="s">
        <v>84</v>
      </c>
      <c r="C45">
        <v>9104000</v>
      </c>
      <c r="D45" t="s">
        <v>85</v>
      </c>
      <c r="E45">
        <v>39.106650999999999</v>
      </c>
      <c r="F45">
        <v>-108.133426</v>
      </c>
      <c r="G45" s="3" t="d">
        <v>1937-05-01</v>
      </c>
      <c r="H45" s="3" t="d">
        <v>1943-09-30</v>
      </c>
      <c r="I45" s="1" t="d">
        <v>2015-06-17</v>
      </c>
      <c r="J45">
        <f>DATEDIF(G45,H45,"D")</f>
        <v>2343</v>
      </c>
    </row>
    <row r="46" spans="1:10" x14ac:dyDescent="0.2">
      <c r="A46">
        <v>558</v>
      </c>
      <c r="B46" t="s">
        <v>86</v>
      </c>
      <c r="C46">
        <v>9104500</v>
      </c>
      <c r="D46" t="s">
        <v>87</v>
      </c>
      <c r="E46">
        <v>39.086371999999997</v>
      </c>
      <c r="F46">
        <v>-108.12674800000001</v>
      </c>
      <c r="G46" s="3" t="d">
        <v>1940-10-01</v>
      </c>
      <c r="H46" s="3" t="d">
        <v>1960-09-30</v>
      </c>
      <c r="I46" s="1" t="d">
        <v>2015-06-17</v>
      </c>
      <c r="J46">
        <f>DATEDIF(G46,H46,"D")</f>
        <v>7304</v>
      </c>
    </row>
    <row r="47" spans="1:10" x14ac:dyDescent="0.2">
      <c r="A47">
        <v>559</v>
      </c>
      <c r="B47" t="s">
        <v>88</v>
      </c>
      <c r="C47">
        <v>9106104</v>
      </c>
      <c r="D47" t="s">
        <v>89</v>
      </c>
      <c r="E47">
        <v>39.225262999999998</v>
      </c>
      <c r="F47">
        <v>-108.775109</v>
      </c>
      <c r="G47" s="3" t="d">
        <v>1975-10-01</v>
      </c>
      <c r="H47" s="3" t="d">
        <v>1985-12-31</v>
      </c>
      <c r="I47" s="1" t="d">
        <v>2015-06-17</v>
      </c>
      <c r="J47">
        <f>DATEDIF(G47,H47,"D")</f>
        <v>3744</v>
      </c>
    </row>
    <row r="48" spans="1:10" x14ac:dyDescent="0.2">
      <c r="A48">
        <v>560</v>
      </c>
      <c r="B48" t="s">
        <v>90</v>
      </c>
      <c r="C48">
        <v>9106150</v>
      </c>
      <c r="D48" t="s">
        <v>91</v>
      </c>
      <c r="E48">
        <v>39.098591999999996</v>
      </c>
      <c r="F48">
        <v>-108.355086</v>
      </c>
      <c r="G48" s="3" t="d">
        <v>1990-10-01</v>
      </c>
      <c r="H48" s="3" t="d">
        <v>2020-10-19</v>
      </c>
      <c r="I48" s="1" t="d">
        <v>2020-10-20</v>
      </c>
      <c r="J48">
        <f>DATEDIF(G48,H48,"D")</f>
        <v>10976</v>
      </c>
    </row>
    <row r="49" spans="1:10" x14ac:dyDescent="0.2">
      <c r="A49">
        <v>582</v>
      </c>
      <c r="B49" t="s">
        <v>92</v>
      </c>
      <c r="C49">
        <v>9153300</v>
      </c>
      <c r="D49" t="s">
        <v>93</v>
      </c>
      <c r="E49">
        <v>39.183596000000001</v>
      </c>
      <c r="F49">
        <v>-108.78733099999999</v>
      </c>
      <c r="G49" s="3" t="d">
        <v>1973-04-01</v>
      </c>
      <c r="H49" s="3" t="d">
        <v>1983-09-30</v>
      </c>
      <c r="I49" s="1" t="d">
        <v>2015-06-17</v>
      </c>
      <c r="J49">
        <f>DATEDIF(G49,H49,"D")</f>
        <v>3834</v>
      </c>
    </row>
    <row r="50" spans="1:10" x14ac:dyDescent="0.2">
      <c r="A50">
        <v>674</v>
      </c>
      <c r="B50" t="s">
        <v>94</v>
      </c>
      <c r="C50">
        <v>9010501</v>
      </c>
      <c r="D50" t="s">
        <v>95</v>
      </c>
      <c r="E50">
        <v>40.325825000000002</v>
      </c>
      <c r="F50">
        <v>-105.856694</v>
      </c>
      <c r="G50" s="3" t="d">
        <v>1953-10-01</v>
      </c>
      <c r="H50" s="3" t="d">
        <v>1967-09-30</v>
      </c>
      <c r="I50" s="1" t="d">
        <v>2015-06-17</v>
      </c>
      <c r="J50">
        <f>DATEDIF(G50,H50,"D")</f>
        <v>5112</v>
      </c>
    </row>
    <row r="51" spans="1:10" x14ac:dyDescent="0.2">
      <c r="A51">
        <v>675</v>
      </c>
      <c r="B51" t="s">
        <v>96</v>
      </c>
      <c r="C51">
        <v>9015000</v>
      </c>
      <c r="D51" t="s">
        <v>97</v>
      </c>
      <c r="E51">
        <v>40.205196000000001</v>
      </c>
      <c r="F51">
        <v>-105.83757199999999</v>
      </c>
      <c r="G51" s="3" t="d">
        <v>1947-10-01</v>
      </c>
      <c r="H51" s="3" t="d">
        <v>2020-10-18</v>
      </c>
      <c r="I51" s="1" t="d">
        <v>2020-10-19</v>
      </c>
      <c r="J51">
        <f>DATEDIF(G51,H51,"D")</f>
        <v>26681</v>
      </c>
    </row>
    <row r="52" spans="1:10" x14ac:dyDescent="0.2">
      <c r="A52">
        <v>676</v>
      </c>
      <c r="B52" t="s">
        <v>98</v>
      </c>
      <c r="C52">
        <v>9016500</v>
      </c>
      <c r="D52" t="s">
        <v>99</v>
      </c>
      <c r="E52">
        <v>40.112496999999998</v>
      </c>
      <c r="F52">
        <v>-105.749741</v>
      </c>
      <c r="G52" s="3" t="d">
        <v>1944-10-01</v>
      </c>
      <c r="H52" s="3" t="d">
        <v>1971-09-30</v>
      </c>
      <c r="I52" s="1" t="d">
        <v>2015-06-17</v>
      </c>
      <c r="J52">
        <f>DATEDIF(G52,H52,"D")</f>
        <v>9860</v>
      </c>
    </row>
    <row r="53" spans="1:10" x14ac:dyDescent="0.2">
      <c r="A53">
        <v>677</v>
      </c>
      <c r="B53" t="s">
        <v>100</v>
      </c>
      <c r="C53">
        <v>9020500</v>
      </c>
      <c r="D53" t="s">
        <v>101</v>
      </c>
      <c r="E53">
        <v>40.155549000000001</v>
      </c>
      <c r="F53">
        <v>-105.980585</v>
      </c>
      <c r="G53" s="3" t="d">
        <v>1953-10-01</v>
      </c>
      <c r="H53" s="3" t="d">
        <v>1960-09-30</v>
      </c>
      <c r="I53" s="1" t="d">
        <v>2015-06-17</v>
      </c>
      <c r="J53">
        <f>DATEDIF(G53,H53,"D")</f>
        <v>2556</v>
      </c>
    </row>
    <row r="54" spans="1:10" x14ac:dyDescent="0.2">
      <c r="A54">
        <v>678</v>
      </c>
      <c r="B54" t="s">
        <v>102</v>
      </c>
      <c r="C54">
        <v>9023500</v>
      </c>
      <c r="D54" t="s">
        <v>103</v>
      </c>
      <c r="E54">
        <v>39.880546000000002</v>
      </c>
      <c r="F54">
        <v>-105.75613199999999</v>
      </c>
      <c r="G54" s="3" t="d">
        <v>1934-08-01</v>
      </c>
      <c r="H54" s="3" t="d">
        <v>1937-09-30</v>
      </c>
      <c r="I54" s="1" t="d">
        <v>2015-06-17</v>
      </c>
      <c r="J54">
        <f>DATEDIF(G54,H54,"D")</f>
        <v>1156</v>
      </c>
    </row>
    <row r="55" spans="1:10" x14ac:dyDescent="0.2">
      <c r="A55">
        <v>679</v>
      </c>
      <c r="B55" t="s">
        <v>104</v>
      </c>
      <c r="C55">
        <v>9033500</v>
      </c>
      <c r="D55" t="s">
        <v>105</v>
      </c>
      <c r="E55">
        <v>40.086613</v>
      </c>
      <c r="F55">
        <v>-105.827648</v>
      </c>
      <c r="G55" s="3" t="d">
        <v>1936-10-01</v>
      </c>
      <c r="H55" s="3" t="d">
        <v>1945-09-30</v>
      </c>
      <c r="I55" s="1" t="d">
        <v>2015-06-17</v>
      </c>
      <c r="J55">
        <f>DATEDIF(G55,H55,"D")</f>
        <v>3286</v>
      </c>
    </row>
    <row r="56" spans="1:10" x14ac:dyDescent="0.2">
      <c r="A56">
        <v>680</v>
      </c>
      <c r="B56" t="s">
        <v>106</v>
      </c>
      <c r="C56" t="s">
        <v>107</v>
      </c>
      <c r="D56" t="s">
        <v>108</v>
      </c>
      <c r="E56">
        <v>40.083320999999998</v>
      </c>
      <c r="F56">
        <v>-106.08807400000001</v>
      </c>
      <c r="G56" s="3" t="d">
        <v>2001-05-10</v>
      </c>
      <c r="H56" s="3" t="d">
        <v>2020-10-19</v>
      </c>
      <c r="I56" s="1" t="d">
        <v>2020-10-20</v>
      </c>
      <c r="J56">
        <f>DATEDIF(G56,H56,"D")</f>
        <v>7102</v>
      </c>
    </row>
    <row r="57" spans="1:10" x14ac:dyDescent="0.2">
      <c r="A57">
        <v>681</v>
      </c>
      <c r="B57" t="s">
        <v>109</v>
      </c>
      <c r="C57">
        <v>9035700</v>
      </c>
      <c r="D57" t="s">
        <v>110</v>
      </c>
      <c r="E57">
        <v>39.797193999999998</v>
      </c>
      <c r="F57">
        <v>-106.025639</v>
      </c>
      <c r="G57" s="3" t="d">
        <v>1965-10-01</v>
      </c>
      <c r="H57" s="3" t="d">
        <v>2020-10-19</v>
      </c>
      <c r="I57" s="1" t="d">
        <v>2020-10-20</v>
      </c>
      <c r="J57">
        <f>DATEDIF(G57,H57,"D")</f>
        <v>20107</v>
      </c>
    </row>
    <row r="58" spans="1:10" x14ac:dyDescent="0.2">
      <c r="A58">
        <v>682</v>
      </c>
      <c r="B58" t="s">
        <v>111</v>
      </c>
      <c r="C58">
        <v>9039000</v>
      </c>
      <c r="D58" t="s">
        <v>112</v>
      </c>
      <c r="E58">
        <v>40.217489999999998</v>
      </c>
      <c r="F58">
        <v>-106.313098</v>
      </c>
      <c r="G58" s="3" t="d">
        <v>1953-10-01</v>
      </c>
      <c r="H58" s="3" t="d">
        <v>1993-09-30</v>
      </c>
      <c r="I58" s="1" t="d">
        <v>2015-06-17</v>
      </c>
      <c r="J58">
        <f>DATEDIF(G58,H58,"D")</f>
        <v>14609</v>
      </c>
    </row>
    <row r="59" spans="1:10" x14ac:dyDescent="0.2">
      <c r="A59">
        <v>683</v>
      </c>
      <c r="B59" t="s">
        <v>113</v>
      </c>
      <c r="C59">
        <v>9041200</v>
      </c>
      <c r="D59" t="s">
        <v>114</v>
      </c>
      <c r="E59">
        <v>40.161377999999999</v>
      </c>
      <c r="F59">
        <v>-106.559495</v>
      </c>
      <c r="G59" s="3" t="d">
        <v>1955-10-01</v>
      </c>
      <c r="H59" s="3" t="d">
        <v>1974-09-30</v>
      </c>
      <c r="I59" s="1" t="d">
        <v>2015-06-17</v>
      </c>
      <c r="J59">
        <f>DATEDIF(G59,H59,"D")</f>
        <v>6939</v>
      </c>
    </row>
    <row r="60" spans="1:10" x14ac:dyDescent="0.2">
      <c r="A60">
        <v>684</v>
      </c>
      <c r="B60" t="s">
        <v>115</v>
      </c>
      <c r="C60">
        <v>9043000</v>
      </c>
      <c r="D60" t="s">
        <v>116</v>
      </c>
      <c r="E60">
        <v>39.381664999999998</v>
      </c>
      <c r="F60">
        <v>-106.063086</v>
      </c>
      <c r="G60" s="3" t="d">
        <v>1953-10-01</v>
      </c>
      <c r="H60" s="3" t="d">
        <v>1958-09-30</v>
      </c>
      <c r="I60" s="1" t="d">
        <v>2015-06-17</v>
      </c>
      <c r="J60">
        <f>DATEDIF(G60,H60,"D")</f>
        <v>1825</v>
      </c>
    </row>
    <row r="61" spans="1:10" x14ac:dyDescent="0.2">
      <c r="A61">
        <v>685</v>
      </c>
      <c r="B61" t="s">
        <v>117</v>
      </c>
      <c r="C61">
        <v>9048000</v>
      </c>
      <c r="D61" t="s">
        <v>118</v>
      </c>
      <c r="E61">
        <v>39.612490000000001</v>
      </c>
      <c r="F61">
        <v>-106.042249</v>
      </c>
      <c r="G61" s="3" t="d">
        <v>1910-10-01</v>
      </c>
      <c r="H61" s="3" t="d">
        <v>1964-04-30</v>
      </c>
      <c r="I61" s="1" t="d">
        <v>2015-06-17</v>
      </c>
      <c r="J61">
        <f>DATEDIF(G61,H61,"D")</f>
        <v>19570</v>
      </c>
    </row>
    <row r="62" spans="1:10" x14ac:dyDescent="0.2">
      <c r="A62">
        <v>686</v>
      </c>
      <c r="B62" t="s">
        <v>119</v>
      </c>
      <c r="C62">
        <v>9051000</v>
      </c>
      <c r="D62" t="s">
        <v>120</v>
      </c>
      <c r="E62">
        <v>39.648601999999997</v>
      </c>
      <c r="F62">
        <v>-106.02002899999999</v>
      </c>
      <c r="G62" s="3" t="d">
        <v>1943-10-01</v>
      </c>
      <c r="H62" s="3" t="d">
        <v>1952-09-30</v>
      </c>
      <c r="I62" s="1" t="d">
        <v>2015-06-17</v>
      </c>
      <c r="J62">
        <f>DATEDIF(G62,H62,"D")</f>
        <v>3287</v>
      </c>
    </row>
    <row r="63" spans="1:10" x14ac:dyDescent="0.2">
      <c r="A63">
        <v>687</v>
      </c>
      <c r="B63" t="s">
        <v>121</v>
      </c>
      <c r="C63">
        <v>9058000</v>
      </c>
      <c r="D63" t="s">
        <v>122</v>
      </c>
      <c r="E63">
        <v>40.036651999999997</v>
      </c>
      <c r="F63">
        <v>-106.440032</v>
      </c>
      <c r="G63" s="3" t="d">
        <v>1904-08-01</v>
      </c>
      <c r="H63" s="3" t="d">
        <v>2020-10-19</v>
      </c>
      <c r="I63" s="1" t="d">
        <v>2020-10-20</v>
      </c>
      <c r="J63">
        <f>DATEDIF(G63,H63,"D")</f>
        <v>42448</v>
      </c>
    </row>
    <row r="64" spans="1:10" x14ac:dyDescent="0.2">
      <c r="A64">
        <v>689</v>
      </c>
      <c r="C64">
        <v>9063200</v>
      </c>
      <c r="D64" t="s">
        <v>123</v>
      </c>
      <c r="E64">
        <v>39.522218000000002</v>
      </c>
      <c r="F64">
        <v>-106.323651</v>
      </c>
      <c r="G64" s="3" t="d">
        <v>1964-10-01</v>
      </c>
      <c r="H64" s="3" t="d">
        <v>2008-09-30</v>
      </c>
      <c r="I64" s="1" t="d">
        <v>2015-06-17</v>
      </c>
      <c r="J64">
        <f>DATEDIF(G64,H64,"D")</f>
        <v>16070</v>
      </c>
    </row>
    <row r="65" spans="1:10" x14ac:dyDescent="0.2">
      <c r="A65">
        <v>690</v>
      </c>
      <c r="C65">
        <v>9066000</v>
      </c>
      <c r="D65" t="s">
        <v>124</v>
      </c>
      <c r="E65">
        <v>39.596384</v>
      </c>
      <c r="F65">
        <v>-106.26503599999999</v>
      </c>
      <c r="G65" s="3" t="d">
        <v>1947-10-01</v>
      </c>
      <c r="H65" s="3" t="d">
        <v>2020-10-18</v>
      </c>
      <c r="I65" s="1" t="d">
        <v>2020-10-19</v>
      </c>
      <c r="J65">
        <f>DATEDIF(G65,H65,"D")</f>
        <v>26681</v>
      </c>
    </row>
    <row r="66" spans="1:10" x14ac:dyDescent="0.2">
      <c r="A66">
        <v>691</v>
      </c>
      <c r="B66" t="s">
        <v>125</v>
      </c>
      <c r="C66">
        <v>9066400</v>
      </c>
      <c r="D66" t="s">
        <v>126</v>
      </c>
      <c r="E66">
        <v>39.682763999999999</v>
      </c>
      <c r="F66">
        <v>-106.40141800000001</v>
      </c>
      <c r="G66" s="3" t="d">
        <v>1963-10-01</v>
      </c>
      <c r="H66" s="3" t="d">
        <v>2008-09-30</v>
      </c>
      <c r="I66" s="1" t="d">
        <v>2015-06-17</v>
      </c>
      <c r="J66">
        <f>DATEDIF(G66,H66,"D")</f>
        <v>16436</v>
      </c>
    </row>
    <row r="67" spans="1:10" x14ac:dyDescent="0.2">
      <c r="A67">
        <v>692</v>
      </c>
      <c r="C67">
        <v>9067700</v>
      </c>
      <c r="D67" t="s">
        <v>127</v>
      </c>
      <c r="E67">
        <v>39.504162000000001</v>
      </c>
      <c r="F67">
        <v>-106.678102</v>
      </c>
      <c r="G67" s="3" t="d">
        <v>1965-10-01</v>
      </c>
      <c r="H67" s="3" t="d">
        <v>1972-09-30</v>
      </c>
      <c r="I67" s="1" t="d">
        <v>2015-06-17</v>
      </c>
      <c r="J67">
        <f>DATEDIF(G67,H67,"D")</f>
        <v>2556</v>
      </c>
    </row>
    <row r="68" spans="1:10" x14ac:dyDescent="0.2">
      <c r="A68">
        <v>693</v>
      </c>
      <c r="B68" t="s">
        <v>128</v>
      </c>
      <c r="C68">
        <v>9077300</v>
      </c>
      <c r="D68" t="s">
        <v>129</v>
      </c>
      <c r="E68">
        <v>39.269162999999999</v>
      </c>
      <c r="F68">
        <v>-106.55282099999999</v>
      </c>
      <c r="G68" s="3" t="d">
        <v>1981-06-01</v>
      </c>
      <c r="H68" s="3" t="d">
        <v>1983-09-30</v>
      </c>
      <c r="I68" s="1" t="d">
        <v>2015-06-17</v>
      </c>
      <c r="J68">
        <f>DATEDIF(G68,H68,"D")</f>
        <v>851</v>
      </c>
    </row>
    <row r="69" spans="1:10" x14ac:dyDescent="0.2">
      <c r="A69">
        <v>694</v>
      </c>
      <c r="B69" t="s">
        <v>130</v>
      </c>
      <c r="C69">
        <v>9077600</v>
      </c>
      <c r="D69" t="s">
        <v>131</v>
      </c>
      <c r="E69">
        <v>39.289161999999997</v>
      </c>
      <c r="F69">
        <v>-106.553101</v>
      </c>
      <c r="G69" s="3" t="d">
        <v>1963-10-01</v>
      </c>
      <c r="H69" s="3" t="d">
        <v>1976-09-30</v>
      </c>
      <c r="I69" s="1" t="d">
        <v>2015-06-17</v>
      </c>
      <c r="J69">
        <f>DATEDIF(G69,H69,"D")</f>
        <v>4748</v>
      </c>
    </row>
    <row r="70" spans="1:10" x14ac:dyDescent="0.2">
      <c r="A70">
        <v>695</v>
      </c>
      <c r="B70" t="s">
        <v>132</v>
      </c>
      <c r="C70">
        <v>9079500</v>
      </c>
      <c r="D70" t="s">
        <v>133</v>
      </c>
      <c r="E70">
        <v>39.354438999999999</v>
      </c>
      <c r="F70">
        <v>-106.69338399999999</v>
      </c>
      <c r="G70" s="3" t="d">
        <v>1950-06-01</v>
      </c>
      <c r="H70" s="3" t="d">
        <v>1956-09-30</v>
      </c>
      <c r="I70" s="1" t="d">
        <v>2015-06-17</v>
      </c>
      <c r="J70">
        <f>DATEDIF(G70,H70,"D")</f>
        <v>2313</v>
      </c>
    </row>
    <row r="71" spans="1:10" x14ac:dyDescent="0.2">
      <c r="A71">
        <v>696</v>
      </c>
      <c r="C71">
        <v>9085500</v>
      </c>
      <c r="D71" t="s">
        <v>134</v>
      </c>
      <c r="E71">
        <v>39.574432000000002</v>
      </c>
      <c r="F71">
        <v>-107.44756700000001</v>
      </c>
      <c r="G71" s="3" t="d">
        <v>1954-10-01</v>
      </c>
      <c r="H71" s="3" t="d">
        <v>1960-09-30</v>
      </c>
      <c r="I71" s="1" t="d">
        <v>2015-06-17</v>
      </c>
      <c r="J71">
        <f>DATEDIF(G71,H71,"D")</f>
        <v>2191</v>
      </c>
    </row>
    <row r="72" spans="1:10" x14ac:dyDescent="0.2">
      <c r="A72">
        <v>697</v>
      </c>
      <c r="B72" t="s">
        <v>135</v>
      </c>
      <c r="C72">
        <v>9092970</v>
      </c>
      <c r="D72" t="s">
        <v>136</v>
      </c>
      <c r="E72">
        <v>39.567483000000003</v>
      </c>
      <c r="F72">
        <v>-108.02119500000001</v>
      </c>
      <c r="G72" s="3" t="d">
        <v>1976-12-01</v>
      </c>
      <c r="H72" s="3" t="d">
        <v>1983-09-30</v>
      </c>
      <c r="I72" s="1" t="d">
        <v>2015-06-17</v>
      </c>
      <c r="J72">
        <f>DATEDIF(G72,H72,"D")</f>
        <v>2494</v>
      </c>
    </row>
    <row r="73" spans="1:10" x14ac:dyDescent="0.2">
      <c r="A73">
        <v>698</v>
      </c>
      <c r="C73">
        <v>9094400</v>
      </c>
      <c r="D73" t="s">
        <v>137</v>
      </c>
      <c r="E73">
        <v>39.483322000000001</v>
      </c>
      <c r="F73">
        <v>-108.326759</v>
      </c>
      <c r="G73" s="3" t="d">
        <v>1966-07-01</v>
      </c>
      <c r="H73" s="3" t="d">
        <v>1968-09-30</v>
      </c>
      <c r="I73" s="1" t="d">
        <v>2015-06-17</v>
      </c>
      <c r="J73">
        <f>DATEDIF(G73,H73,"D")</f>
        <v>822</v>
      </c>
    </row>
    <row r="74" spans="1:10" x14ac:dyDescent="0.2">
      <c r="A74">
        <v>699</v>
      </c>
      <c r="B74" t="s">
        <v>138</v>
      </c>
      <c r="C74">
        <v>9096500</v>
      </c>
      <c r="D74" t="s">
        <v>139</v>
      </c>
      <c r="E74">
        <v>39.250543999999998</v>
      </c>
      <c r="F74">
        <v>-107.84063399999999</v>
      </c>
      <c r="G74" s="3" t="d">
        <v>1921-10-01</v>
      </c>
      <c r="H74" s="3" t="d">
        <v>1980-09-30</v>
      </c>
      <c r="I74" s="1" t="d">
        <v>2015-06-17</v>
      </c>
      <c r="J74">
        <f>DATEDIF(G74,H74,"D")</f>
        <v>21549</v>
      </c>
    </row>
    <row r="75" spans="1:10" x14ac:dyDescent="0.2">
      <c r="A75">
        <v>700</v>
      </c>
      <c r="C75">
        <v>9106200</v>
      </c>
      <c r="D75" t="s">
        <v>140</v>
      </c>
      <c r="E75">
        <v>39.060544999999998</v>
      </c>
      <c r="F75">
        <v>-108.477875</v>
      </c>
      <c r="G75" s="3" t="d">
        <v>1973-04-01</v>
      </c>
      <c r="H75" s="3" t="d">
        <v>2004-03-31</v>
      </c>
      <c r="I75" s="1" t="d">
        <v>2015-06-17</v>
      </c>
      <c r="J75">
        <f>DATEDIF(G75,H75,"D")</f>
        <v>11322</v>
      </c>
    </row>
    <row r="76" spans="1:10" x14ac:dyDescent="0.2">
      <c r="A76">
        <v>713</v>
      </c>
      <c r="B76" t="s">
        <v>141</v>
      </c>
      <c r="C76">
        <v>9161000</v>
      </c>
      <c r="D76" t="s">
        <v>142</v>
      </c>
      <c r="E76">
        <v>39.329433000000002</v>
      </c>
      <c r="F76">
        <v>-108.943178</v>
      </c>
      <c r="G76" s="3" t="d">
        <v>1976-05-01</v>
      </c>
      <c r="H76" s="3" t="d">
        <v>1982-09-30</v>
      </c>
      <c r="I76" s="1" t="d">
        <v>2015-06-17</v>
      </c>
      <c r="J76">
        <f>DATEDIF(G76,H76,"D")</f>
        <v>2343</v>
      </c>
    </row>
    <row r="77" spans="1:10" x14ac:dyDescent="0.2">
      <c r="A77">
        <v>714</v>
      </c>
      <c r="B77" t="s">
        <v>143</v>
      </c>
      <c r="C77">
        <v>9163310</v>
      </c>
      <c r="D77" t="s">
        <v>144</v>
      </c>
      <c r="E77">
        <v>39.297207</v>
      </c>
      <c r="F77">
        <v>-108.86678499999999</v>
      </c>
      <c r="G77" s="3" t="d">
        <v>1973-07-01</v>
      </c>
      <c r="H77" s="3" t="d">
        <v>1982-09-30</v>
      </c>
      <c r="I77" s="1" t="d">
        <v>2015-06-17</v>
      </c>
      <c r="J77">
        <f>DATEDIF(G77,H77,"D")</f>
        <v>3378</v>
      </c>
    </row>
    <row r="78" spans="1:10" x14ac:dyDescent="0.2">
      <c r="A78">
        <v>784</v>
      </c>
      <c r="B78" t="s">
        <v>145</v>
      </c>
      <c r="C78">
        <v>9010400</v>
      </c>
      <c r="D78" t="s">
        <v>146</v>
      </c>
      <c r="E78">
        <v>40.375546999999997</v>
      </c>
      <c r="F78">
        <v>-105.880577</v>
      </c>
      <c r="G78" s="3" t="d">
        <v>1969-06-01</v>
      </c>
      <c r="H78" s="3" t="d">
        <v>1975-09-30</v>
      </c>
      <c r="I78" s="1" t="d">
        <v>2015-06-17</v>
      </c>
      <c r="J78">
        <f>DATEDIF(G78,H78,"D")</f>
        <v>2312</v>
      </c>
    </row>
    <row r="79" spans="1:10" x14ac:dyDescent="0.2">
      <c r="A79">
        <v>785</v>
      </c>
      <c r="B79" t="s">
        <v>147</v>
      </c>
      <c r="C79">
        <v>9012410</v>
      </c>
      <c r="D79" t="s">
        <v>148</v>
      </c>
      <c r="E79">
        <v>40.268321999999998</v>
      </c>
      <c r="F79">
        <v>-105.820297</v>
      </c>
      <c r="G79" s="3" t="d">
        <v>1969-05-01</v>
      </c>
      <c r="H79" s="3" t="d">
        <v>1969-09-30</v>
      </c>
      <c r="I79" s="1" t="d">
        <v>2015-06-17</v>
      </c>
      <c r="J79">
        <f>DATEDIF(G79,H79,"D")</f>
        <v>152</v>
      </c>
    </row>
    <row r="80" spans="1:10" x14ac:dyDescent="0.2">
      <c r="A80">
        <v>786</v>
      </c>
      <c r="B80" t="s">
        <v>149</v>
      </c>
      <c r="C80">
        <v>9019000</v>
      </c>
      <c r="D80" t="s">
        <v>150</v>
      </c>
      <c r="E80">
        <v>40.144542999999999</v>
      </c>
      <c r="F80">
        <v>-105.867244</v>
      </c>
      <c r="G80" s="3" t="d">
        <v>1950-10-01</v>
      </c>
      <c r="H80" s="3" t="d">
        <v>2020-10-19</v>
      </c>
      <c r="I80" s="1" t="d">
        <v>2020-10-20</v>
      </c>
      <c r="J80">
        <f>DATEDIF(G80,H80,"D")</f>
        <v>25586</v>
      </c>
    </row>
    <row r="81" spans="1:10" x14ac:dyDescent="0.2">
      <c r="A81">
        <v>787</v>
      </c>
      <c r="B81" t="s">
        <v>151</v>
      </c>
      <c r="C81">
        <v>9025400</v>
      </c>
      <c r="D81" t="s">
        <v>152</v>
      </c>
      <c r="E81">
        <v>39.919155000000003</v>
      </c>
      <c r="F81">
        <v>-105.825851</v>
      </c>
      <c r="G81" s="3" t="d">
        <v>1970-10-01</v>
      </c>
      <c r="H81" s="3" t="d">
        <v>1996-09-30</v>
      </c>
      <c r="I81" s="1" t="d">
        <v>2015-06-17</v>
      </c>
      <c r="J81">
        <f>DATEDIF(G81,H81,"D")</f>
        <v>9496</v>
      </c>
    </row>
    <row r="82" spans="1:10" x14ac:dyDescent="0.2">
      <c r="A82">
        <v>788</v>
      </c>
      <c r="B82" t="s">
        <v>153</v>
      </c>
      <c r="C82">
        <v>9033000</v>
      </c>
      <c r="D82" t="s">
        <v>154</v>
      </c>
      <c r="E82">
        <v>40.050823999999999</v>
      </c>
      <c r="F82">
        <v>-105.777519</v>
      </c>
      <c r="G82" s="3" t="d">
        <v>1937-10-01</v>
      </c>
      <c r="H82" s="3" t="d">
        <v>1956-09-30</v>
      </c>
      <c r="I82" s="1" t="d">
        <v>2015-06-17</v>
      </c>
      <c r="J82">
        <f>DATEDIF(G82,H82,"D")</f>
        <v>6939</v>
      </c>
    </row>
    <row r="83" spans="1:10" x14ac:dyDescent="0.2">
      <c r="A83">
        <v>789</v>
      </c>
      <c r="B83" t="s">
        <v>155</v>
      </c>
      <c r="C83" t="s">
        <v>156</v>
      </c>
      <c r="D83" t="s">
        <v>157</v>
      </c>
      <c r="E83">
        <v>40.085262</v>
      </c>
      <c r="F83">
        <v>-105.955292</v>
      </c>
      <c r="G83" s="3" t="d">
        <v>2003-07-01</v>
      </c>
      <c r="H83" s="3" t="d">
        <v>2020-10-19</v>
      </c>
      <c r="I83" s="1" t="d">
        <v>2020-10-20</v>
      </c>
      <c r="J83">
        <f>DATEDIF(G83,H83,"D")</f>
        <v>6320</v>
      </c>
    </row>
    <row r="84" spans="1:10" x14ac:dyDescent="0.2">
      <c r="A84">
        <v>790</v>
      </c>
      <c r="B84" t="s">
        <v>158</v>
      </c>
      <c r="C84">
        <v>9035870</v>
      </c>
      <c r="D84" t="s">
        <v>159</v>
      </c>
      <c r="E84">
        <v>39.749155999999999</v>
      </c>
      <c r="F84">
        <v>-106.03196800000001</v>
      </c>
      <c r="G84" s="3" t="d">
        <v>1984-10-01</v>
      </c>
      <c r="H84" s="3" t="d">
        <v>1987-09-30</v>
      </c>
      <c r="I84" s="1" t="d">
        <v>2015-06-17</v>
      </c>
      <c r="J84">
        <f>DATEDIF(G84,H84,"D")</f>
        <v>1094</v>
      </c>
    </row>
    <row r="85" spans="1:10" x14ac:dyDescent="0.2">
      <c r="A85">
        <v>791</v>
      </c>
      <c r="B85" t="s">
        <v>160</v>
      </c>
      <c r="C85">
        <v>9037000</v>
      </c>
      <c r="D85" t="s">
        <v>161</v>
      </c>
      <c r="E85">
        <v>39.905270000000002</v>
      </c>
      <c r="F85">
        <v>-106.09948</v>
      </c>
      <c r="G85" s="3" t="d">
        <v>1910-10-01</v>
      </c>
      <c r="H85" s="3" t="d">
        <v>1917-05-31</v>
      </c>
      <c r="I85" s="1" t="d">
        <v>2015-06-17</v>
      </c>
      <c r="J85">
        <f>DATEDIF(G85,H85,"D")</f>
        <v>2434</v>
      </c>
    </row>
    <row r="86" spans="1:10" x14ac:dyDescent="0.2">
      <c r="A86">
        <v>792</v>
      </c>
      <c r="B86" t="s">
        <v>162</v>
      </c>
      <c r="C86">
        <v>9039500</v>
      </c>
      <c r="D86" t="s">
        <v>163</v>
      </c>
      <c r="E86">
        <v>40.208320999999998</v>
      </c>
      <c r="F86">
        <v>-106.30976</v>
      </c>
      <c r="G86" s="3" t="d">
        <v>1937-04-01</v>
      </c>
      <c r="H86" s="3" t="d">
        <v>1943-09-30</v>
      </c>
      <c r="I86" s="1" t="d">
        <v>2015-06-17</v>
      </c>
      <c r="J86">
        <f>DATEDIF(G86,H86,"D")</f>
        <v>2373</v>
      </c>
    </row>
    <row r="87" spans="1:10" x14ac:dyDescent="0.2">
      <c r="A87">
        <v>793</v>
      </c>
      <c r="B87" t="s">
        <v>164</v>
      </c>
      <c r="C87">
        <v>9040000</v>
      </c>
      <c r="D87" t="s">
        <v>165</v>
      </c>
      <c r="E87">
        <v>40.157488999999998</v>
      </c>
      <c r="F87">
        <v>-106.28337399999999</v>
      </c>
      <c r="G87" s="3" t="d">
        <v>1937-04-01</v>
      </c>
      <c r="H87" s="3" t="d">
        <v>1983-09-30</v>
      </c>
      <c r="I87" s="1" t="d">
        <v>2015-06-17</v>
      </c>
      <c r="J87">
        <f>DATEDIF(G87,H87,"D")</f>
        <v>16983</v>
      </c>
    </row>
    <row r="88" spans="1:10" x14ac:dyDescent="0.2">
      <c r="A88">
        <v>794</v>
      </c>
      <c r="B88" t="s">
        <v>166</v>
      </c>
      <c r="C88">
        <v>9044000</v>
      </c>
      <c r="D88" t="s">
        <v>167</v>
      </c>
      <c r="E88">
        <v>39.373047999999997</v>
      </c>
      <c r="F88">
        <v>-106.05448</v>
      </c>
      <c r="G88" s="3" t="d">
        <v>1953-10-01</v>
      </c>
      <c r="H88" s="3" t="d">
        <v>1958-06-30</v>
      </c>
      <c r="I88" s="1" t="d">
        <v>2015-06-17</v>
      </c>
      <c r="J88">
        <f>DATEDIF(G88,H88,"D")</f>
        <v>1733</v>
      </c>
    </row>
    <row r="89" spans="1:10" x14ac:dyDescent="0.2">
      <c r="A89">
        <v>795</v>
      </c>
      <c r="B89" t="s">
        <v>168</v>
      </c>
      <c r="C89">
        <v>9050000</v>
      </c>
      <c r="D89" t="s">
        <v>169</v>
      </c>
      <c r="E89">
        <v>39.575266999999997</v>
      </c>
      <c r="F89">
        <v>-106.11058300000001</v>
      </c>
      <c r="G89" s="3" t="d">
        <v>1942-10-01</v>
      </c>
      <c r="H89" s="3" t="d">
        <v>1950-09-30</v>
      </c>
      <c r="I89" s="1" t="d">
        <v>2015-06-17</v>
      </c>
      <c r="J89">
        <f>DATEDIF(G89,H89,"D")</f>
        <v>2921</v>
      </c>
    </row>
    <row r="90" spans="1:10" x14ac:dyDescent="0.2">
      <c r="A90">
        <v>796</v>
      </c>
      <c r="B90" t="s">
        <v>170</v>
      </c>
      <c r="C90">
        <v>9050500</v>
      </c>
      <c r="D90" t="s">
        <v>171</v>
      </c>
      <c r="E90">
        <v>39.612493999999998</v>
      </c>
      <c r="F90">
        <v>-106.054749</v>
      </c>
      <c r="G90" s="3" t="d">
        <v>1910-10-01</v>
      </c>
      <c r="H90" s="3" t="d">
        <v>1961-04-30</v>
      </c>
      <c r="I90" s="1" t="d">
        <v>2015-06-17</v>
      </c>
      <c r="J90">
        <f>DATEDIF(G90,H90,"D")</f>
        <v>18474</v>
      </c>
    </row>
    <row r="91" spans="1:10" x14ac:dyDescent="0.2">
      <c r="A91">
        <v>797</v>
      </c>
      <c r="B91" t="s">
        <v>172</v>
      </c>
      <c r="C91">
        <v>9052800</v>
      </c>
      <c r="D91" t="s">
        <v>173</v>
      </c>
      <c r="E91">
        <v>39.763050999999997</v>
      </c>
      <c r="F91">
        <v>-106.192536</v>
      </c>
      <c r="G91" s="3" t="d">
        <v>1966-10-01</v>
      </c>
      <c r="H91" s="3" t="d">
        <v>1994-09-30</v>
      </c>
      <c r="I91" s="1" t="d">
        <v>2015-06-17</v>
      </c>
      <c r="J91">
        <f>DATEDIF(G91,H91,"D")</f>
        <v>10226</v>
      </c>
    </row>
    <row r="92" spans="1:10" x14ac:dyDescent="0.2">
      <c r="A92">
        <v>798</v>
      </c>
      <c r="B92" t="s">
        <v>174</v>
      </c>
      <c r="C92">
        <v>9056000</v>
      </c>
      <c r="D92" t="s">
        <v>175</v>
      </c>
      <c r="E92">
        <v>39.872214</v>
      </c>
      <c r="F92">
        <v>-106.290868</v>
      </c>
      <c r="G92" s="3" t="d">
        <v>1904-08-01</v>
      </c>
      <c r="H92" s="3" t="d">
        <v>1908-11-30</v>
      </c>
      <c r="I92" s="1" t="d">
        <v>2015-06-17</v>
      </c>
      <c r="J92">
        <f>DATEDIF(G92,H92,"D")</f>
        <v>1582</v>
      </c>
    </row>
    <row r="93" spans="1:10" x14ac:dyDescent="0.2">
      <c r="A93">
        <v>799</v>
      </c>
      <c r="B93" t="s">
        <v>176</v>
      </c>
      <c r="C93">
        <v>9058500</v>
      </c>
      <c r="D93" t="s">
        <v>177</v>
      </c>
      <c r="E93">
        <v>39.708044000000001</v>
      </c>
      <c r="F93">
        <v>-106.426709</v>
      </c>
      <c r="G93" s="3" t="d">
        <v>1947-10-01</v>
      </c>
      <c r="H93" s="3" t="d">
        <v>2020-09-30</v>
      </c>
      <c r="I93" s="1" t="d">
        <v>2020-10-16</v>
      </c>
      <c r="J93">
        <f>DATEDIF(G93,H93,"D")</f>
        <v>26663</v>
      </c>
    </row>
    <row r="94" spans="1:10" x14ac:dyDescent="0.2">
      <c r="A94">
        <v>800</v>
      </c>
      <c r="C94">
        <v>9061000</v>
      </c>
      <c r="D94" t="s">
        <v>178</v>
      </c>
      <c r="E94">
        <v>39.961933999999999</v>
      </c>
      <c r="F94">
        <v>-106.944502</v>
      </c>
      <c r="G94" s="3" t="d">
        <v>1952-10-01</v>
      </c>
      <c r="H94" s="3" t="d">
        <v>1958-09-30</v>
      </c>
      <c r="I94" s="1" t="d">
        <v>2015-06-17</v>
      </c>
      <c r="J94">
        <f>DATEDIF(G94,H94,"D")</f>
        <v>2190</v>
      </c>
    </row>
    <row r="95" spans="1:10" x14ac:dyDescent="0.2">
      <c r="A95">
        <v>801</v>
      </c>
      <c r="B95" t="s">
        <v>179</v>
      </c>
      <c r="C95">
        <v>9065100</v>
      </c>
      <c r="D95" t="s">
        <v>180</v>
      </c>
      <c r="E95">
        <v>39.568292</v>
      </c>
      <c r="F95">
        <v>-106.412431</v>
      </c>
      <c r="G95" s="3" t="d">
        <v>1956-10-01</v>
      </c>
      <c r="H95" s="3" t="d">
        <v>2020-10-19</v>
      </c>
      <c r="I95" s="1" t="d">
        <v>2020-10-20</v>
      </c>
      <c r="J95">
        <f>DATEDIF(G95,H95,"D")</f>
        <v>23394</v>
      </c>
    </row>
    <row r="96" spans="1:10" x14ac:dyDescent="0.2">
      <c r="A96">
        <v>802</v>
      </c>
      <c r="C96">
        <v>9066150</v>
      </c>
      <c r="D96" t="s">
        <v>181</v>
      </c>
      <c r="E96">
        <v>39.643605000000001</v>
      </c>
      <c r="F96">
        <v>-106.302537</v>
      </c>
      <c r="G96" s="3" t="d">
        <v>1966-10-01</v>
      </c>
      <c r="H96" s="3" t="d">
        <v>2008-09-30</v>
      </c>
      <c r="I96" s="1" t="d">
        <v>2015-06-17</v>
      </c>
      <c r="J96">
        <f>DATEDIF(G96,H96,"D")</f>
        <v>15340</v>
      </c>
    </row>
    <row r="97" spans="1:10" x14ac:dyDescent="0.2">
      <c r="A97">
        <v>803</v>
      </c>
      <c r="C97">
        <v>9066250</v>
      </c>
      <c r="D97" t="s">
        <v>182</v>
      </c>
      <c r="E97">
        <v>39.643045000000001</v>
      </c>
      <c r="F97">
        <v>-106.346148</v>
      </c>
      <c r="G97" s="3" t="d">
        <v>1973-10-01</v>
      </c>
      <c r="H97" s="3" t="d">
        <v>1979-09-30</v>
      </c>
      <c r="I97" s="1" t="d">
        <v>2015-06-17</v>
      </c>
      <c r="J97">
        <f>DATEDIF(G97,H97,"D")</f>
        <v>2190</v>
      </c>
    </row>
    <row r="98" spans="1:10" x14ac:dyDescent="0.2">
      <c r="A98">
        <v>804</v>
      </c>
      <c r="C98">
        <v>9067300</v>
      </c>
      <c r="D98" t="s">
        <v>183</v>
      </c>
      <c r="E98">
        <v>39.756107999999998</v>
      </c>
      <c r="F98">
        <v>-106.670602</v>
      </c>
      <c r="G98" s="3" t="d">
        <v>1958-10-01</v>
      </c>
      <c r="H98" s="3" t="d">
        <v>1965-09-30</v>
      </c>
      <c r="I98" s="1" t="d">
        <v>2015-06-17</v>
      </c>
      <c r="J98">
        <f>DATEDIF(G98,H98,"D")</f>
        <v>2556</v>
      </c>
    </row>
    <row r="99" spans="1:10" x14ac:dyDescent="0.2">
      <c r="A99">
        <v>805</v>
      </c>
      <c r="B99" t="s">
        <v>184</v>
      </c>
      <c r="C99">
        <v>9070500</v>
      </c>
      <c r="D99" t="s">
        <v>185</v>
      </c>
      <c r="E99">
        <v>39.64461</v>
      </c>
      <c r="F99">
        <v>-107.07801499999999</v>
      </c>
      <c r="G99" s="3" t="d">
        <v>1940-12-01</v>
      </c>
      <c r="H99" s="3" t="d">
        <v>2020-10-19</v>
      </c>
      <c r="I99" s="1" t="d">
        <v>2020-10-20</v>
      </c>
      <c r="J99">
        <f>DATEDIF(G99,H99,"D")</f>
        <v>29177</v>
      </c>
    </row>
    <row r="100" spans="1:10" x14ac:dyDescent="0.2">
      <c r="A100">
        <v>806</v>
      </c>
      <c r="C100">
        <v>9073700</v>
      </c>
      <c r="D100" t="s">
        <v>186</v>
      </c>
      <c r="E100">
        <v>39.213880000000003</v>
      </c>
      <c r="F100">
        <v>-106.65588</v>
      </c>
      <c r="G100" s="3" t="d">
        <v>1964-10-01</v>
      </c>
      <c r="H100" s="3" t="d">
        <v>1980-09-30</v>
      </c>
      <c r="I100" s="1" t="d">
        <v>2015-06-17</v>
      </c>
      <c r="J100">
        <f>DATEDIF(G100,H100,"D")</f>
        <v>5843</v>
      </c>
    </row>
    <row r="101" spans="1:10" x14ac:dyDescent="0.2">
      <c r="A101">
        <v>807</v>
      </c>
      <c r="B101" t="s">
        <v>187</v>
      </c>
      <c r="C101">
        <v>9075700</v>
      </c>
      <c r="D101" t="s">
        <v>188</v>
      </c>
      <c r="E101">
        <v>39.123604999999998</v>
      </c>
      <c r="F101">
        <v>-106.905332</v>
      </c>
      <c r="G101" s="3" t="d">
        <v>1969-09-01</v>
      </c>
      <c r="H101" s="3" t="d">
        <v>1994-09-30</v>
      </c>
      <c r="I101" s="1" t="d">
        <v>2015-06-17</v>
      </c>
      <c r="J101">
        <f>DATEDIF(G101,H101,"D")</f>
        <v>9160</v>
      </c>
    </row>
    <row r="102" spans="1:10" x14ac:dyDescent="0.2">
      <c r="A102">
        <v>808</v>
      </c>
      <c r="B102" t="s">
        <v>189</v>
      </c>
      <c r="C102">
        <v>9076520</v>
      </c>
      <c r="D102" t="s">
        <v>190</v>
      </c>
      <c r="E102">
        <v>39.223599999999998</v>
      </c>
      <c r="F102">
        <v>-106.87976999999999</v>
      </c>
      <c r="G102" s="3" t="d">
        <v>1974-10-01</v>
      </c>
      <c r="H102" s="3" t="d">
        <v>1989-09-30</v>
      </c>
      <c r="I102" s="1" t="d">
        <v>2015-06-17</v>
      </c>
      <c r="J102">
        <f>DATEDIF(G102,H102,"D")</f>
        <v>5478</v>
      </c>
    </row>
    <row r="103" spans="1:10" x14ac:dyDescent="0.2">
      <c r="A103">
        <v>809</v>
      </c>
      <c r="B103" t="s">
        <v>191</v>
      </c>
      <c r="C103">
        <v>9077940</v>
      </c>
      <c r="D103" t="s">
        <v>192</v>
      </c>
      <c r="E103">
        <v>39.246378999999997</v>
      </c>
      <c r="F103">
        <v>-106.62976</v>
      </c>
      <c r="G103" s="3" t="d">
        <v>1971-10-01</v>
      </c>
      <c r="H103" s="3" t="d">
        <v>1983-09-30</v>
      </c>
      <c r="I103" s="1" t="d">
        <v>2015-06-17</v>
      </c>
      <c r="J103">
        <f>DATEDIF(G103,H103,"D")</f>
        <v>4382</v>
      </c>
    </row>
    <row r="104" spans="1:10" x14ac:dyDescent="0.2">
      <c r="A104">
        <v>810</v>
      </c>
      <c r="B104" t="s">
        <v>193</v>
      </c>
      <c r="C104">
        <v>9078300</v>
      </c>
      <c r="D104" t="s">
        <v>194</v>
      </c>
      <c r="E104">
        <v>39.343603000000002</v>
      </c>
      <c r="F104">
        <v>-106.611988</v>
      </c>
      <c r="G104" s="3" t="d">
        <v>1963-10-01</v>
      </c>
      <c r="H104" s="3" t="d">
        <v>1968-09-30</v>
      </c>
      <c r="I104" s="1" t="d">
        <v>2015-06-17</v>
      </c>
      <c r="J104">
        <f>DATEDIF(G104,H104,"D")</f>
        <v>1826</v>
      </c>
    </row>
    <row r="105" spans="1:10" x14ac:dyDescent="0.2">
      <c r="A105">
        <v>811</v>
      </c>
      <c r="B105" t="s">
        <v>195</v>
      </c>
      <c r="C105">
        <v>9078500</v>
      </c>
      <c r="D105" t="s">
        <v>196</v>
      </c>
      <c r="E105">
        <v>39.342765999999997</v>
      </c>
      <c r="F105">
        <v>-106.665871</v>
      </c>
      <c r="G105" s="3" t="d">
        <v>1910-10-01</v>
      </c>
      <c r="H105" s="3" t="d">
        <v>2020-10-19</v>
      </c>
      <c r="I105" s="1" t="d">
        <v>2020-10-19</v>
      </c>
      <c r="J105">
        <f>DATEDIF(G105,H105,"D")</f>
        <v>40196</v>
      </c>
    </row>
    <row r="106" spans="1:10" x14ac:dyDescent="0.2">
      <c r="A106">
        <v>812</v>
      </c>
      <c r="B106" t="s">
        <v>197</v>
      </c>
      <c r="C106">
        <v>9083000</v>
      </c>
      <c r="D106" t="s">
        <v>198</v>
      </c>
      <c r="E106">
        <v>39.330548999999998</v>
      </c>
      <c r="F106">
        <v>-107.22450499999999</v>
      </c>
      <c r="G106" s="3" t="d">
        <v>1950-10-01</v>
      </c>
      <c r="H106" s="3" t="d">
        <v>2002-05-14</v>
      </c>
      <c r="I106" s="1" t="d">
        <v>2015-06-17</v>
      </c>
      <c r="J106">
        <f>DATEDIF(G106,H106,"D")</f>
        <v>18853</v>
      </c>
    </row>
    <row r="107" spans="1:10" x14ac:dyDescent="0.2">
      <c r="A107">
        <v>813</v>
      </c>
      <c r="B107" t="s">
        <v>199</v>
      </c>
      <c r="C107">
        <v>9089500</v>
      </c>
      <c r="D107" t="s">
        <v>200</v>
      </c>
      <c r="E107">
        <v>39.331079000000003</v>
      </c>
      <c r="F107">
        <v>-107.580175</v>
      </c>
      <c r="G107" s="3" t="d">
        <v>1955-10-01</v>
      </c>
      <c r="H107" s="3" t="d">
        <v>2020-10-19</v>
      </c>
      <c r="I107" s="1" t="d">
        <v>2020-10-20</v>
      </c>
      <c r="J107">
        <f>DATEDIF(G107,H107,"D")</f>
        <v>23760</v>
      </c>
    </row>
    <row r="108" spans="1:10" x14ac:dyDescent="0.2">
      <c r="A108">
        <v>814</v>
      </c>
      <c r="C108">
        <v>9094200</v>
      </c>
      <c r="D108" t="s">
        <v>201</v>
      </c>
      <c r="E108">
        <v>39.491090999999997</v>
      </c>
      <c r="F108">
        <v>-108.355101</v>
      </c>
      <c r="G108" s="3" t="d">
        <v>1962-10-01</v>
      </c>
      <c r="H108" s="3" t="d">
        <v>1968-09-30</v>
      </c>
      <c r="I108" s="1" t="d">
        <v>2015-06-17</v>
      </c>
      <c r="J108">
        <f>DATEDIF(G108,H108,"D")</f>
        <v>2191</v>
      </c>
    </row>
    <row r="109" spans="1:10" x14ac:dyDescent="0.2">
      <c r="A109">
        <v>815</v>
      </c>
      <c r="B109" t="s">
        <v>202</v>
      </c>
      <c r="C109">
        <v>9100000</v>
      </c>
      <c r="D109" t="s">
        <v>203</v>
      </c>
      <c r="E109">
        <v>39.194982000000003</v>
      </c>
      <c r="F109">
        <v>-107.96119400000001</v>
      </c>
      <c r="G109" s="3" t="d">
        <v>1937-05-01</v>
      </c>
      <c r="H109" s="3" t="d">
        <v>1944-06-30</v>
      </c>
      <c r="I109" s="1" t="d">
        <v>2015-06-17</v>
      </c>
      <c r="J109">
        <f>DATEDIF(G109,H109,"D")</f>
        <v>2617</v>
      </c>
    </row>
    <row r="110" spans="1:10" x14ac:dyDescent="0.2">
      <c r="A110">
        <v>829</v>
      </c>
      <c r="B110" t="s">
        <v>204</v>
      </c>
      <c r="C110">
        <v>9160000</v>
      </c>
      <c r="D110" t="s">
        <v>205</v>
      </c>
      <c r="E110">
        <v>39.331099000000002</v>
      </c>
      <c r="F110">
        <v>-108.930955</v>
      </c>
      <c r="G110" s="3" t="d">
        <v>1976-05-01</v>
      </c>
      <c r="H110" s="3" t="d">
        <v>1982-09-30</v>
      </c>
      <c r="I110" s="1" t="d">
        <v>2015-06-17</v>
      </c>
      <c r="J110">
        <f>DATEDIF(G110,H110,"D")</f>
        <v>2343</v>
      </c>
    </row>
    <row r="111" spans="1:10" x14ac:dyDescent="0.2">
      <c r="A111">
        <v>830</v>
      </c>
      <c r="B111" t="s">
        <v>206</v>
      </c>
      <c r="C111">
        <v>9163050</v>
      </c>
      <c r="D111" t="s">
        <v>207</v>
      </c>
      <c r="E111">
        <v>39.293322000000003</v>
      </c>
      <c r="F111">
        <v>-108.93373</v>
      </c>
      <c r="G111" s="3" t="d">
        <v>1973-04-01</v>
      </c>
      <c r="H111" s="3" t="d">
        <v>1982-09-30</v>
      </c>
      <c r="I111" s="1" t="d">
        <v>2015-06-17</v>
      </c>
      <c r="J111">
        <f>DATEDIF(G111,H111,"D")</f>
        <v>3469</v>
      </c>
    </row>
    <row r="112" spans="1:10" x14ac:dyDescent="0.2">
      <c r="A112">
        <v>892</v>
      </c>
      <c r="B112" t="s">
        <v>208</v>
      </c>
      <c r="C112">
        <v>9014000</v>
      </c>
      <c r="D112" t="s">
        <v>209</v>
      </c>
      <c r="E112">
        <v>40.244709999999998</v>
      </c>
      <c r="F112">
        <v>-105.826408</v>
      </c>
      <c r="G112" s="3" t="d">
        <v>1904-10-01</v>
      </c>
      <c r="H112" s="3" t="d">
        <v>1913-09-30</v>
      </c>
      <c r="I112" s="1" t="d">
        <v>2015-06-17</v>
      </c>
      <c r="J112">
        <f>DATEDIF(G112,H112,"D")</f>
        <v>3286</v>
      </c>
    </row>
    <row r="113" spans="1:10" x14ac:dyDescent="0.2">
      <c r="A113">
        <v>893</v>
      </c>
      <c r="B113" t="s">
        <v>210</v>
      </c>
      <c r="C113">
        <v>9018000</v>
      </c>
      <c r="D113" t="s">
        <v>211</v>
      </c>
      <c r="E113">
        <v>40.188045000000002</v>
      </c>
      <c r="F113">
        <v>-105.895028</v>
      </c>
      <c r="G113" s="3" t="d">
        <v>1950-10-01</v>
      </c>
      <c r="H113" s="3" t="d">
        <v>1955-09-30</v>
      </c>
      <c r="I113" s="1" t="d">
        <v>2015-06-17</v>
      </c>
      <c r="J113">
        <f>DATEDIF(G113,H113,"D")</f>
        <v>1825</v>
      </c>
    </row>
    <row r="114" spans="1:10" x14ac:dyDescent="0.2">
      <c r="A114">
        <v>894</v>
      </c>
      <c r="B114" t="s">
        <v>212</v>
      </c>
      <c r="C114">
        <v>9034250</v>
      </c>
      <c r="D114" t="s">
        <v>213</v>
      </c>
      <c r="E114">
        <v>40.108319000000002</v>
      </c>
      <c r="F114">
        <v>-106.00418500000001</v>
      </c>
      <c r="G114" s="3" t="d">
        <v>1981-10-01</v>
      </c>
      <c r="H114" s="3" t="d">
        <v>2020-10-19</v>
      </c>
      <c r="I114" s="1" t="d">
        <v>2020-10-20</v>
      </c>
      <c r="J114">
        <f>DATEDIF(G114,H114,"D")</f>
        <v>14263</v>
      </c>
    </row>
    <row r="115" spans="1:10" x14ac:dyDescent="0.2">
      <c r="A115">
        <v>895</v>
      </c>
      <c r="B115" t="s">
        <v>214</v>
      </c>
      <c r="C115">
        <v>9035880</v>
      </c>
      <c r="D115" t="s">
        <v>215</v>
      </c>
      <c r="E115">
        <v>39.758876000000001</v>
      </c>
      <c r="F115">
        <v>-106.036141</v>
      </c>
      <c r="G115" s="3" t="d">
        <v>1985-10-01</v>
      </c>
      <c r="H115" s="3" t="d">
        <v>1988-09-30</v>
      </c>
      <c r="I115" s="1" t="d">
        <v>2015-06-17</v>
      </c>
      <c r="J115">
        <f>DATEDIF(G115,H115,"D")</f>
        <v>1095</v>
      </c>
    </row>
    <row r="116" spans="1:10" x14ac:dyDescent="0.2">
      <c r="A116">
        <v>896</v>
      </c>
      <c r="B116" t="s">
        <v>216</v>
      </c>
      <c r="C116">
        <v>9038500</v>
      </c>
      <c r="D116" t="s">
        <v>217</v>
      </c>
      <c r="E116">
        <v>40.035927999999998</v>
      </c>
      <c r="F116">
        <v>-106.20501400000001</v>
      </c>
      <c r="G116" s="3" t="d">
        <v>1948-10-01</v>
      </c>
      <c r="H116" s="3" t="d">
        <v>2020-10-19</v>
      </c>
      <c r="I116" s="1" t="d">
        <v>2020-10-20</v>
      </c>
      <c r="J116">
        <f>DATEDIF(G116,H116,"D")</f>
        <v>26316</v>
      </c>
    </row>
    <row r="117" spans="1:10" x14ac:dyDescent="0.2">
      <c r="A117">
        <v>897</v>
      </c>
      <c r="B117" t="s">
        <v>218</v>
      </c>
      <c r="C117">
        <v>9041900</v>
      </c>
      <c r="D117" t="s">
        <v>219</v>
      </c>
      <c r="E117">
        <v>39.380822000000002</v>
      </c>
      <c r="F117">
        <v>-106.07140800000001</v>
      </c>
      <c r="G117" s="3" t="d">
        <v>1957-10-01</v>
      </c>
      <c r="H117" s="3" t="d">
        <v>2020-10-19</v>
      </c>
      <c r="I117" s="1" t="d">
        <v>2020-10-20</v>
      </c>
      <c r="J117">
        <f>DATEDIF(G117,H117,"D")</f>
        <v>23029</v>
      </c>
    </row>
    <row r="118" spans="1:10" x14ac:dyDescent="0.2">
      <c r="A118">
        <v>898</v>
      </c>
      <c r="B118" t="s">
        <v>220</v>
      </c>
      <c r="C118">
        <v>9044800</v>
      </c>
      <c r="D118" t="s">
        <v>221</v>
      </c>
      <c r="E118">
        <v>39.380822000000002</v>
      </c>
      <c r="F118">
        <v>-106.07113</v>
      </c>
      <c r="G118" s="3" t="d">
        <v>1954-10-01</v>
      </c>
      <c r="H118" s="3" t="d">
        <v>2020-10-19</v>
      </c>
      <c r="I118" s="1" t="d">
        <v>2020-10-20</v>
      </c>
      <c r="J118">
        <f>DATEDIF(G118,H118,"D")</f>
        <v>24125</v>
      </c>
    </row>
    <row r="119" spans="1:10" x14ac:dyDescent="0.2">
      <c r="A119">
        <v>899</v>
      </c>
      <c r="B119" t="s">
        <v>222</v>
      </c>
      <c r="C119">
        <v>9047500</v>
      </c>
      <c r="D119" t="s">
        <v>223</v>
      </c>
      <c r="E119">
        <v>39.605361000000002</v>
      </c>
      <c r="F119">
        <v>-105.94313099999999</v>
      </c>
      <c r="G119" s="3" t="d">
        <v>1942-10-01</v>
      </c>
      <c r="H119" s="3" t="d">
        <v>2020-10-19</v>
      </c>
      <c r="I119" s="1" t="d">
        <v>2020-10-20</v>
      </c>
      <c r="J119">
        <f>DATEDIF(G119,H119,"D")</f>
        <v>28508</v>
      </c>
    </row>
    <row r="120" spans="1:10" x14ac:dyDescent="0.2">
      <c r="A120">
        <v>900</v>
      </c>
      <c r="C120">
        <v>9060770</v>
      </c>
      <c r="D120" t="s">
        <v>224</v>
      </c>
      <c r="E120">
        <v>39.912210000000002</v>
      </c>
      <c r="F120">
        <v>-106.72560900000001</v>
      </c>
      <c r="G120" s="3" t="d">
        <v>1983-10-01</v>
      </c>
      <c r="H120" s="3" t="d">
        <v>1997-09-30</v>
      </c>
      <c r="I120" s="1" t="d">
        <v>2015-06-17</v>
      </c>
      <c r="J120">
        <f>DATEDIF(G120,H120,"D")</f>
        <v>5113</v>
      </c>
    </row>
    <row r="121" spans="1:10" x14ac:dyDescent="0.2">
      <c r="A121">
        <v>903</v>
      </c>
      <c r="C121">
        <v>9073500</v>
      </c>
      <c r="D121" t="s">
        <v>225</v>
      </c>
      <c r="E121">
        <v>39.189442</v>
      </c>
      <c r="F121">
        <v>-106.81449600000001</v>
      </c>
      <c r="G121" s="3" t="d">
        <v>1910-10-01</v>
      </c>
      <c r="H121" s="3" t="d">
        <v>1964-09-30</v>
      </c>
      <c r="I121" s="1" t="d">
        <v>2015-06-17</v>
      </c>
      <c r="J121">
        <f>DATEDIF(G121,H121,"D")</f>
        <v>19723</v>
      </c>
    </row>
    <row r="122" spans="1:10" x14ac:dyDescent="0.2">
      <c r="A122">
        <v>904</v>
      </c>
      <c r="C122">
        <v>9073800</v>
      </c>
      <c r="D122" t="s">
        <v>226</v>
      </c>
      <c r="E122">
        <v>39.196387000000001</v>
      </c>
      <c r="F122">
        <v>-106.690045</v>
      </c>
      <c r="G122" s="3" t="d">
        <v>1970-10-01</v>
      </c>
      <c r="H122" s="3" t="d">
        <v>1980-09-30</v>
      </c>
      <c r="I122" s="1" t="d">
        <v>2015-06-17</v>
      </c>
      <c r="J122">
        <f>DATEDIF(G122,H122,"D")</f>
        <v>3652</v>
      </c>
    </row>
    <row r="123" spans="1:10" x14ac:dyDescent="0.2">
      <c r="A123">
        <v>905</v>
      </c>
      <c r="B123" t="s">
        <v>227</v>
      </c>
      <c r="C123">
        <v>9077605</v>
      </c>
      <c r="D123" t="s">
        <v>228</v>
      </c>
      <c r="E123">
        <v>39.287215000000003</v>
      </c>
      <c r="F123">
        <v>-106.559214</v>
      </c>
      <c r="G123" s="3" t="d">
        <v>1975-10-01</v>
      </c>
      <c r="H123" s="3" t="d">
        <v>1983-09-30</v>
      </c>
      <c r="I123" s="1" t="d">
        <v>2015-06-17</v>
      </c>
      <c r="J123">
        <f>DATEDIF(G123,H123,"D")</f>
        <v>2921</v>
      </c>
    </row>
    <row r="124" spans="1:10" x14ac:dyDescent="0.2">
      <c r="A124">
        <v>906</v>
      </c>
      <c r="B124" t="s">
        <v>229</v>
      </c>
      <c r="C124">
        <v>9077610</v>
      </c>
      <c r="D124" t="s">
        <v>230</v>
      </c>
      <c r="E124">
        <v>39.286932</v>
      </c>
      <c r="F124">
        <v>-106.55919799999999</v>
      </c>
      <c r="G124" s="3" t="d">
        <v>1975-10-01</v>
      </c>
      <c r="H124" s="3" t="d">
        <v>2020-10-19</v>
      </c>
      <c r="I124" s="1" t="d">
        <v>2020-10-19</v>
      </c>
      <c r="J124">
        <f>DATEDIF(G124,H124,"D")</f>
        <v>16455</v>
      </c>
    </row>
    <row r="125" spans="1:10" x14ac:dyDescent="0.2">
      <c r="A125">
        <v>907</v>
      </c>
      <c r="B125" t="s">
        <v>231</v>
      </c>
      <c r="C125">
        <v>9077750</v>
      </c>
      <c r="D125" t="s">
        <v>232</v>
      </c>
      <c r="E125">
        <v>39.238881999999997</v>
      </c>
      <c r="F125">
        <v>-106.590042</v>
      </c>
      <c r="G125" s="3" t="d">
        <v>1971-10-01</v>
      </c>
      <c r="H125" s="3" t="d">
        <v>1983-09-30</v>
      </c>
      <c r="I125" s="1" t="d">
        <v>2015-06-17</v>
      </c>
      <c r="J125">
        <f>DATEDIF(G125,H125,"D")</f>
        <v>4382</v>
      </c>
    </row>
    <row r="126" spans="1:10" x14ac:dyDescent="0.2">
      <c r="A126">
        <v>908</v>
      </c>
      <c r="B126" t="s">
        <v>233</v>
      </c>
      <c r="C126">
        <v>9077960</v>
      </c>
      <c r="D126" t="s">
        <v>234</v>
      </c>
      <c r="E126">
        <v>39.262214999999998</v>
      </c>
      <c r="F126">
        <v>-106.62809900000001</v>
      </c>
      <c r="G126" s="3" t="d">
        <v>1971-10-01</v>
      </c>
      <c r="H126" s="3" t="d">
        <v>1983-09-30</v>
      </c>
      <c r="I126" s="1" t="d">
        <v>2015-06-17</v>
      </c>
      <c r="J126">
        <f>DATEDIF(G126,H126,"D")</f>
        <v>4382</v>
      </c>
    </row>
    <row r="127" spans="1:10" x14ac:dyDescent="0.2">
      <c r="A127">
        <v>909</v>
      </c>
      <c r="B127" t="s">
        <v>235</v>
      </c>
      <c r="C127">
        <v>9078100</v>
      </c>
      <c r="D127" t="s">
        <v>236</v>
      </c>
      <c r="E127">
        <v>39.358885000000001</v>
      </c>
      <c r="F127">
        <v>-106.56837400000001</v>
      </c>
      <c r="G127" s="3" t="d">
        <v>1963-10-01</v>
      </c>
      <c r="H127" s="3" t="d">
        <v>1980-09-30</v>
      </c>
      <c r="I127" s="1" t="d">
        <v>2015-06-17</v>
      </c>
      <c r="J127">
        <f>DATEDIF(G127,H127,"D")</f>
        <v>6209</v>
      </c>
    </row>
    <row r="128" spans="1:10" x14ac:dyDescent="0.2">
      <c r="A128">
        <v>910</v>
      </c>
      <c r="B128" t="s">
        <v>237</v>
      </c>
      <c r="C128">
        <v>9079000</v>
      </c>
      <c r="D128" t="s">
        <v>238</v>
      </c>
      <c r="E128">
        <v>39.422493000000003</v>
      </c>
      <c r="F128">
        <v>-106.639211</v>
      </c>
      <c r="G128" s="3" t="d">
        <v>1950-06-01</v>
      </c>
      <c r="H128" s="3" t="d">
        <v>1956-09-30</v>
      </c>
      <c r="I128" s="1" t="d">
        <v>2015-06-17</v>
      </c>
      <c r="J128">
        <f>DATEDIF(G128,H128,"D")</f>
        <v>2313</v>
      </c>
    </row>
    <row r="129" spans="1:10" x14ac:dyDescent="0.2">
      <c r="A129">
        <v>911</v>
      </c>
      <c r="B129" t="s">
        <v>239</v>
      </c>
      <c r="C129">
        <v>9080800</v>
      </c>
      <c r="D129" t="s">
        <v>240</v>
      </c>
      <c r="E129">
        <v>39.336374999999997</v>
      </c>
      <c r="F129">
        <v>-107.095618</v>
      </c>
      <c r="G129" s="3" t="d">
        <v>1963-10-01</v>
      </c>
      <c r="H129" s="3" t="d">
        <v>1968-09-30</v>
      </c>
      <c r="I129" s="1" t="d">
        <v>2015-06-17</v>
      </c>
      <c r="J129">
        <f>DATEDIF(G129,H129,"D")</f>
        <v>1826</v>
      </c>
    </row>
    <row r="130" spans="1:10" x14ac:dyDescent="0.2">
      <c r="A130">
        <v>912</v>
      </c>
      <c r="B130" t="s">
        <v>241</v>
      </c>
      <c r="C130">
        <v>9081550</v>
      </c>
      <c r="D130" t="s">
        <v>242</v>
      </c>
      <c r="E130">
        <v>39.142769000000001</v>
      </c>
      <c r="F130">
        <v>-107.25783699999999</v>
      </c>
      <c r="G130" s="3" t="d">
        <v>1959-10-01</v>
      </c>
      <c r="H130" s="3" t="d">
        <v>1977-09-30</v>
      </c>
      <c r="I130" s="1" t="d">
        <v>2015-06-17</v>
      </c>
      <c r="J130">
        <f>DATEDIF(G130,H130,"D")</f>
        <v>6574</v>
      </c>
    </row>
    <row r="131" spans="1:10" x14ac:dyDescent="0.2">
      <c r="A131">
        <v>913</v>
      </c>
      <c r="B131" t="s">
        <v>243</v>
      </c>
      <c r="C131">
        <v>9085000</v>
      </c>
      <c r="D131" t="s">
        <v>244</v>
      </c>
      <c r="E131">
        <v>39.543593000000001</v>
      </c>
      <c r="F131">
        <v>-107.329498</v>
      </c>
      <c r="G131" s="3" t="d">
        <v>1906-04-01</v>
      </c>
      <c r="H131" s="3" t="d">
        <v>2020-10-19</v>
      </c>
      <c r="I131" s="1" t="d">
        <v>2020-10-20</v>
      </c>
      <c r="J131">
        <f>DATEDIF(G131,H131,"D")</f>
        <v>41840</v>
      </c>
    </row>
    <row r="132" spans="1:10" x14ac:dyDescent="0.2">
      <c r="A132">
        <v>914</v>
      </c>
      <c r="B132" t="s">
        <v>245</v>
      </c>
      <c r="C132">
        <v>9085200</v>
      </c>
      <c r="D132" t="s">
        <v>246</v>
      </c>
      <c r="E132">
        <v>39.605260999999999</v>
      </c>
      <c r="F132">
        <v>-107.448396</v>
      </c>
      <c r="G132" s="3" t="d">
        <v>1969-03-01</v>
      </c>
      <c r="H132" s="3" t="d">
        <v>1986-09-30</v>
      </c>
      <c r="I132" s="1" t="d">
        <v>2015-06-17</v>
      </c>
      <c r="J132">
        <f>DATEDIF(G132,H132,"D")</f>
        <v>6422</v>
      </c>
    </row>
    <row r="133" spans="1:10" x14ac:dyDescent="0.2">
      <c r="A133">
        <v>915</v>
      </c>
      <c r="C133">
        <v>9089000</v>
      </c>
      <c r="D133" t="s">
        <v>247</v>
      </c>
      <c r="E133">
        <v>39.275539999999999</v>
      </c>
      <c r="F133">
        <v>-107.520064</v>
      </c>
      <c r="G133" s="3" t="d">
        <v>1938-10-01</v>
      </c>
      <c r="H133" s="3" t="d">
        <v>1970-09-30</v>
      </c>
      <c r="I133" s="1" t="d">
        <v>2015-06-17</v>
      </c>
      <c r="J133">
        <f>DATEDIF(G133,H133,"D")</f>
        <v>11687</v>
      </c>
    </row>
    <row r="134" spans="1:10" x14ac:dyDescent="0.2">
      <c r="A134">
        <v>916</v>
      </c>
      <c r="C134">
        <v>9090700</v>
      </c>
      <c r="D134" t="s">
        <v>248</v>
      </c>
      <c r="E134">
        <v>39.436377999999998</v>
      </c>
      <c r="F134">
        <v>-107.569513</v>
      </c>
      <c r="G134" s="3" t="d">
        <v>1959-10-01</v>
      </c>
      <c r="H134" s="3" t="d">
        <v>1965-09-30</v>
      </c>
      <c r="I134" s="1" t="d">
        <v>2015-06-17</v>
      </c>
      <c r="J134">
        <f>DATEDIF(G134,H134,"D")</f>
        <v>2191</v>
      </c>
    </row>
    <row r="135" spans="1:10" x14ac:dyDescent="0.2">
      <c r="A135">
        <v>917</v>
      </c>
      <c r="C135">
        <v>9092600</v>
      </c>
      <c r="D135" t="s">
        <v>249</v>
      </c>
      <c r="E135">
        <v>39.435538000000001</v>
      </c>
      <c r="F135">
        <v>-107.97730900000001</v>
      </c>
      <c r="G135" s="3" t="d">
        <v>1956-10-01</v>
      </c>
      <c r="H135" s="3" t="d">
        <v>1965-09-30</v>
      </c>
      <c r="I135" s="1" t="d">
        <v>2015-06-17</v>
      </c>
      <c r="J135">
        <f>DATEDIF(G135,H135,"D")</f>
        <v>3286</v>
      </c>
    </row>
    <row r="136" spans="1:10" x14ac:dyDescent="0.2">
      <c r="A136">
        <v>918</v>
      </c>
      <c r="B136" t="s">
        <v>250</v>
      </c>
      <c r="C136">
        <v>9092850</v>
      </c>
      <c r="D136" t="s">
        <v>251</v>
      </c>
      <c r="E136">
        <v>39.620814000000003</v>
      </c>
      <c r="F136">
        <v>-108.030084</v>
      </c>
      <c r="G136" s="3" t="d">
        <v>1976-10-01</v>
      </c>
      <c r="H136" s="3" t="d">
        <v>1983-09-30</v>
      </c>
      <c r="I136" s="1" t="d">
        <v>2015-06-17</v>
      </c>
      <c r="J136">
        <f>DATEDIF(G136,H136,"D")</f>
        <v>2555</v>
      </c>
    </row>
    <row r="137" spans="1:10" x14ac:dyDescent="0.2">
      <c r="A137">
        <v>919</v>
      </c>
      <c r="C137">
        <v>9095400</v>
      </c>
      <c r="D137" t="s">
        <v>252</v>
      </c>
      <c r="E137">
        <v>39.368875000000003</v>
      </c>
      <c r="F137">
        <v>-108.26203700000001</v>
      </c>
      <c r="G137" s="3" t="d">
        <v>1974-10-01</v>
      </c>
      <c r="H137" s="3" t="d">
        <v>1982-09-30</v>
      </c>
      <c r="I137" s="1" t="d">
        <v>2015-06-17</v>
      </c>
      <c r="J137">
        <f>DATEDIF(G137,H137,"D")</f>
        <v>2921</v>
      </c>
    </row>
    <row r="138" spans="1:10" x14ac:dyDescent="0.2">
      <c r="A138">
        <v>920</v>
      </c>
      <c r="B138" t="s">
        <v>253</v>
      </c>
      <c r="C138">
        <v>9096000</v>
      </c>
      <c r="D138" t="s">
        <v>254</v>
      </c>
      <c r="E138">
        <v>39.223598000000003</v>
      </c>
      <c r="F138">
        <v>-107.802021</v>
      </c>
      <c r="G138" s="3" t="d">
        <v>1937-05-01</v>
      </c>
      <c r="H138" s="3" t="d">
        <v>1958-04-30</v>
      </c>
      <c r="I138" s="1" t="d">
        <v>2015-06-17</v>
      </c>
      <c r="J138">
        <f>DATEDIF(G138,H138,"D")</f>
        <v>7669</v>
      </c>
    </row>
    <row r="139" spans="1:10" x14ac:dyDescent="0.2">
      <c r="A139">
        <v>921</v>
      </c>
      <c r="B139" t="s">
        <v>255</v>
      </c>
      <c r="C139">
        <v>9106108</v>
      </c>
      <c r="D139" t="s">
        <v>256</v>
      </c>
      <c r="E139">
        <v>39.227767</v>
      </c>
      <c r="F139">
        <v>-108.819006</v>
      </c>
      <c r="G139" s="3" t="d">
        <v>1975-10-01</v>
      </c>
      <c r="H139" s="3" t="d">
        <v>1985-12-31</v>
      </c>
      <c r="I139" s="1" t="d">
        <v>2015-06-17</v>
      </c>
      <c r="J139">
        <f>DATEDIF(G139,H139,"D")</f>
        <v>3744</v>
      </c>
    </row>
    <row r="140" spans="1:10" x14ac:dyDescent="0.2">
      <c r="A140">
        <v>933</v>
      </c>
      <c r="B140" t="s">
        <v>257</v>
      </c>
      <c r="C140">
        <v>9160500</v>
      </c>
      <c r="D140" t="s">
        <v>258</v>
      </c>
      <c r="E140">
        <v>39.323318</v>
      </c>
      <c r="F140">
        <v>-108.93066899999999</v>
      </c>
      <c r="G140" s="3" t="d">
        <v>1976-05-01</v>
      </c>
      <c r="H140" s="3" t="d">
        <v>1982-09-30</v>
      </c>
      <c r="I140" s="1" t="d">
        <v>2015-06-17</v>
      </c>
      <c r="J140">
        <f>DATEDIF(G140,H140,"D")</f>
        <v>2343</v>
      </c>
    </row>
    <row r="141" spans="1:10" x14ac:dyDescent="0.2">
      <c r="A141">
        <v>934</v>
      </c>
      <c r="B141" t="s">
        <v>259</v>
      </c>
      <c r="C141">
        <v>9163340</v>
      </c>
      <c r="D141" t="s">
        <v>260</v>
      </c>
      <c r="E141">
        <v>39.265818000000003</v>
      </c>
      <c r="F141">
        <v>-108.84289099999999</v>
      </c>
      <c r="G141" s="3" t="d">
        <v>1973-08-01</v>
      </c>
      <c r="H141" s="3" t="d">
        <v>1982-09-30</v>
      </c>
      <c r="I141" s="1" t="d">
        <v>2015-06-17</v>
      </c>
      <c r="J141">
        <f>DATEDIF(G141,H141,"D")</f>
        <v>3347</v>
      </c>
    </row>
    <row r="142" spans="1:10" x14ac:dyDescent="0.2">
      <c r="A142">
        <v>1016</v>
      </c>
      <c r="B142" t="s">
        <v>261</v>
      </c>
      <c r="C142">
        <v>9012420</v>
      </c>
      <c r="D142" t="s">
        <v>262</v>
      </c>
      <c r="E142">
        <v>40.265273000000001</v>
      </c>
      <c r="F142">
        <v>-105.82086</v>
      </c>
      <c r="G142" s="3" t="d">
        <v>1969-06-01</v>
      </c>
      <c r="H142" s="3" t="d">
        <v>1969-09-30</v>
      </c>
      <c r="I142" s="1" t="d">
        <v>2015-06-17</v>
      </c>
      <c r="J142">
        <f>DATEDIF(G142,H142,"D")</f>
        <v>121</v>
      </c>
    </row>
    <row r="143" spans="1:10" x14ac:dyDescent="0.2">
      <c r="A143">
        <v>1017</v>
      </c>
      <c r="B143" t="s">
        <v>263</v>
      </c>
      <c r="C143">
        <v>9012500</v>
      </c>
      <c r="D143" t="s">
        <v>264</v>
      </c>
      <c r="E143">
        <v>40.250858000000001</v>
      </c>
      <c r="F143">
        <v>-105.814454</v>
      </c>
      <c r="G143" s="3" t="d">
        <v>1947-10-01</v>
      </c>
      <c r="H143" s="3" t="d">
        <v>1955-09-30</v>
      </c>
      <c r="I143" s="1" t="d">
        <v>2015-06-17</v>
      </c>
      <c r="J143">
        <f>DATEDIF(G143,H143,"D")</f>
        <v>2921</v>
      </c>
    </row>
    <row r="144" spans="1:10" x14ac:dyDescent="0.2">
      <c r="A144">
        <v>1018</v>
      </c>
      <c r="B144" t="s">
        <v>265</v>
      </c>
      <c r="C144">
        <v>9017000</v>
      </c>
      <c r="D144" t="s">
        <v>266</v>
      </c>
      <c r="E144">
        <v>40.129711</v>
      </c>
      <c r="F144">
        <v>-105.776128</v>
      </c>
      <c r="G144" s="3" t="d">
        <v>1935-10-01</v>
      </c>
      <c r="H144" s="3" t="d">
        <v>1944-09-30</v>
      </c>
      <c r="I144" s="1" t="d">
        <v>2015-06-17</v>
      </c>
      <c r="J144">
        <f>DATEDIF(G144,H144,"D")</f>
        <v>3287</v>
      </c>
    </row>
    <row r="145" spans="1:10" x14ac:dyDescent="0.2">
      <c r="A145">
        <v>1019</v>
      </c>
      <c r="B145" t="s">
        <v>267</v>
      </c>
      <c r="C145">
        <v>9020000</v>
      </c>
      <c r="D145" t="s">
        <v>268</v>
      </c>
      <c r="E145">
        <v>40.180546999999997</v>
      </c>
      <c r="F145">
        <v>-106.009193</v>
      </c>
      <c r="G145" s="3" t="d">
        <v>1935-04-01</v>
      </c>
      <c r="H145" s="3" t="d">
        <v>1954-09-30</v>
      </c>
      <c r="I145" s="1" t="d">
        <v>2015-06-17</v>
      </c>
      <c r="J145">
        <f>DATEDIF(G145,H145,"D")</f>
        <v>7122</v>
      </c>
    </row>
    <row r="146" spans="1:10" x14ac:dyDescent="0.2">
      <c r="A146">
        <v>1021</v>
      </c>
      <c r="B146" t="s">
        <v>269</v>
      </c>
      <c r="C146">
        <v>9035850</v>
      </c>
      <c r="D146" t="s">
        <v>270</v>
      </c>
      <c r="E146">
        <v>39.703045000000003</v>
      </c>
      <c r="F146">
        <v>-105.99030399999999</v>
      </c>
      <c r="G146" s="3" t="d">
        <v>1984-10-01</v>
      </c>
      <c r="H146" s="3" t="d">
        <v>1987-09-30</v>
      </c>
      <c r="I146" s="1" t="d">
        <v>2015-06-17</v>
      </c>
      <c r="J146">
        <f>DATEDIF(G146,H146,"D")</f>
        <v>1094</v>
      </c>
    </row>
    <row r="147" spans="1:10" x14ac:dyDescent="0.2">
      <c r="A147">
        <v>1022</v>
      </c>
      <c r="C147">
        <v>9035900</v>
      </c>
      <c r="D147" t="s">
        <v>271</v>
      </c>
      <c r="E147">
        <v>39.795830000000002</v>
      </c>
      <c r="F147">
        <v>-106.030587</v>
      </c>
      <c r="G147" s="3" t="d">
        <v>1965-10-01</v>
      </c>
      <c r="H147" s="3" t="d">
        <v>2020-10-18</v>
      </c>
      <c r="I147" s="1" t="d">
        <v>2020-10-19</v>
      </c>
      <c r="J147">
        <f>DATEDIF(G147,H147,"D")</f>
        <v>20106</v>
      </c>
    </row>
    <row r="148" spans="1:10" x14ac:dyDescent="0.2">
      <c r="A148">
        <v>1023</v>
      </c>
      <c r="B148" t="s">
        <v>272</v>
      </c>
      <c r="C148">
        <v>9041000</v>
      </c>
      <c r="D148" t="s">
        <v>273</v>
      </c>
      <c r="E148">
        <v>40.293599999999998</v>
      </c>
      <c r="F148">
        <v>-106.48365800000001</v>
      </c>
      <c r="G148" s="3" t="d">
        <v>1937-10-01</v>
      </c>
      <c r="H148" s="3" t="d">
        <v>1999-09-30</v>
      </c>
      <c r="I148" s="1" t="d">
        <v>2015-06-17</v>
      </c>
      <c r="J148">
        <f>DATEDIF(G148,H148,"D")</f>
        <v>22644</v>
      </c>
    </row>
    <row r="149" spans="1:10" x14ac:dyDescent="0.2">
      <c r="A149">
        <v>1024</v>
      </c>
      <c r="B149" t="s">
        <v>274</v>
      </c>
      <c r="C149">
        <v>9041300</v>
      </c>
      <c r="D149" t="s">
        <v>275</v>
      </c>
      <c r="E149">
        <v>40.132767000000001</v>
      </c>
      <c r="F149">
        <v>-106.490319</v>
      </c>
      <c r="G149" s="3" t="d">
        <v>1957-10-01</v>
      </c>
      <c r="H149" s="3" t="d">
        <v>1970-09-30</v>
      </c>
      <c r="I149" s="1" t="d">
        <v>2015-06-17</v>
      </c>
      <c r="J149">
        <f>DATEDIF(G149,H149,"D")</f>
        <v>4747</v>
      </c>
    </row>
    <row r="150" spans="1:10" x14ac:dyDescent="0.2">
      <c r="A150">
        <v>1025</v>
      </c>
      <c r="B150" t="s">
        <v>276</v>
      </c>
      <c r="C150">
        <v>9054500</v>
      </c>
      <c r="D150" t="s">
        <v>277</v>
      </c>
      <c r="E150">
        <v>39.855823000000001</v>
      </c>
      <c r="F150">
        <v>-106.252533</v>
      </c>
      <c r="G150" s="3" t="d">
        <v>1944-10-01</v>
      </c>
      <c r="H150" s="3" t="d">
        <v>1953-09-30</v>
      </c>
      <c r="I150" s="1" t="d">
        <v>2015-06-17</v>
      </c>
      <c r="J150">
        <f>DATEDIF(G150,H150,"D")</f>
        <v>3286</v>
      </c>
    </row>
    <row r="151" spans="1:10" x14ac:dyDescent="0.2">
      <c r="A151">
        <v>1026</v>
      </c>
      <c r="B151" t="s">
        <v>278</v>
      </c>
      <c r="C151">
        <v>9058600</v>
      </c>
      <c r="D151" t="s">
        <v>279</v>
      </c>
      <c r="E151">
        <v>39.704115000000002</v>
      </c>
      <c r="F151">
        <v>-106.45725899999999</v>
      </c>
      <c r="G151" s="3" t="d">
        <v>1964-10-01</v>
      </c>
      <c r="H151" s="3" t="d">
        <v>1971-09-30</v>
      </c>
      <c r="I151" s="1" t="d">
        <v>2015-06-17</v>
      </c>
      <c r="J151">
        <f>DATEDIF(G151,H151,"D")</f>
        <v>2555</v>
      </c>
    </row>
    <row r="152" spans="1:10" x14ac:dyDescent="0.2">
      <c r="A152">
        <v>1027</v>
      </c>
      <c r="B152" t="s">
        <v>280</v>
      </c>
      <c r="C152">
        <v>9058800</v>
      </c>
      <c r="D152" t="s">
        <v>281</v>
      </c>
      <c r="E152">
        <v>39.731659000000001</v>
      </c>
      <c r="F152">
        <v>-106.426706</v>
      </c>
      <c r="G152" s="3" t="d">
        <v>1964-10-01</v>
      </c>
      <c r="H152" s="3" t="d">
        <v>2004-09-30</v>
      </c>
      <c r="I152" s="1" t="d">
        <v>2015-06-17</v>
      </c>
      <c r="J152">
        <f>DATEDIF(G152,H152,"D")</f>
        <v>14609</v>
      </c>
    </row>
    <row r="153" spans="1:10" x14ac:dyDescent="0.2">
      <c r="A153">
        <v>1028</v>
      </c>
      <c r="B153" t="s">
        <v>282</v>
      </c>
      <c r="C153">
        <v>9065500</v>
      </c>
      <c r="D153" t="s">
        <v>283</v>
      </c>
      <c r="E153">
        <v>39.625819</v>
      </c>
      <c r="F153">
        <v>-106.278082</v>
      </c>
      <c r="G153" s="3" t="d">
        <v>1947-10-01</v>
      </c>
      <c r="H153" s="3" t="d">
        <v>2020-10-19</v>
      </c>
      <c r="I153" s="1" t="d">
        <v>2020-10-20</v>
      </c>
      <c r="J153">
        <f>DATEDIF(G153,H153,"D")</f>
        <v>26682</v>
      </c>
    </row>
    <row r="154" spans="1:10" x14ac:dyDescent="0.2">
      <c r="A154">
        <v>1029</v>
      </c>
      <c r="B154" t="s">
        <v>284</v>
      </c>
      <c r="C154">
        <v>9067000</v>
      </c>
      <c r="D154" t="s">
        <v>285</v>
      </c>
      <c r="E154">
        <v>39.629702000000002</v>
      </c>
      <c r="F154">
        <v>-106.522811</v>
      </c>
      <c r="G154" s="3" t="d">
        <v>1974-05-01</v>
      </c>
      <c r="H154" s="3" t="d">
        <v>2020-10-19</v>
      </c>
      <c r="I154" s="1" t="d">
        <v>2020-10-20</v>
      </c>
      <c r="J154">
        <f>DATEDIF(G154,H154,"D")</f>
        <v>16973</v>
      </c>
    </row>
    <row r="155" spans="1:10" x14ac:dyDescent="0.2">
      <c r="A155">
        <v>1030</v>
      </c>
      <c r="B155" t="s">
        <v>286</v>
      </c>
      <c r="C155">
        <v>9071100</v>
      </c>
      <c r="D155" t="s">
        <v>287</v>
      </c>
      <c r="E155">
        <v>39.569992999999997</v>
      </c>
      <c r="F155">
        <v>-107.22672799999999</v>
      </c>
      <c r="G155" s="3" t="d">
        <v>1969-10-01</v>
      </c>
      <c r="H155" s="3" t="d">
        <v>1977-09-30</v>
      </c>
      <c r="I155" s="1" t="d">
        <v>2015-06-17</v>
      </c>
      <c r="J155">
        <f>DATEDIF(G155,H155,"D")</f>
        <v>2921</v>
      </c>
    </row>
    <row r="156" spans="1:10" x14ac:dyDescent="0.2">
      <c r="A156">
        <v>1031</v>
      </c>
      <c r="B156" t="s">
        <v>288</v>
      </c>
      <c r="C156">
        <v>9075000</v>
      </c>
      <c r="D156" t="s">
        <v>289</v>
      </c>
      <c r="E156">
        <v>39.139718000000002</v>
      </c>
      <c r="F156">
        <v>-106.846991</v>
      </c>
      <c r="G156" s="3" t="d">
        <v>1911-10-01</v>
      </c>
      <c r="H156" s="3" t="d">
        <v>1919-09-30</v>
      </c>
      <c r="I156" s="1" t="d">
        <v>2015-06-17</v>
      </c>
      <c r="J156">
        <f>DATEDIF(G156,H156,"D")</f>
        <v>2921</v>
      </c>
    </row>
    <row r="157" spans="1:10" x14ac:dyDescent="0.2">
      <c r="A157">
        <v>1032</v>
      </c>
      <c r="C157">
        <v>9077250</v>
      </c>
      <c r="D157" t="s">
        <v>290</v>
      </c>
      <c r="E157">
        <v>39.258879999999998</v>
      </c>
      <c r="F157">
        <v>-106.538095</v>
      </c>
      <c r="G157" s="3" t="d">
        <v>1973-10-01</v>
      </c>
      <c r="H157" s="3" t="d">
        <v>1983-09-30</v>
      </c>
      <c r="I157" s="1" t="d">
        <v>2015-06-17</v>
      </c>
      <c r="J157">
        <f>DATEDIF(G157,H157,"D")</f>
        <v>3651</v>
      </c>
    </row>
    <row r="158" spans="1:10" x14ac:dyDescent="0.2">
      <c r="A158">
        <v>1033</v>
      </c>
      <c r="B158" t="s">
        <v>291</v>
      </c>
      <c r="C158">
        <v>9077800</v>
      </c>
      <c r="D158" t="s">
        <v>292</v>
      </c>
      <c r="E158">
        <v>39.238899000000004</v>
      </c>
      <c r="F158">
        <v>-106.590784</v>
      </c>
      <c r="G158" s="3" t="d">
        <v>1963-10-01</v>
      </c>
      <c r="H158" s="3" t="d">
        <v>2020-10-19</v>
      </c>
      <c r="I158" s="1" t="d">
        <v>2020-10-19</v>
      </c>
      <c r="J158">
        <f>DATEDIF(G158,H158,"D")</f>
        <v>20838</v>
      </c>
    </row>
    <row r="159" spans="1:10" x14ac:dyDescent="0.2">
      <c r="A159">
        <v>1034</v>
      </c>
      <c r="B159" t="s">
        <v>293</v>
      </c>
      <c r="C159">
        <v>9078600</v>
      </c>
      <c r="D159" t="s">
        <v>294</v>
      </c>
      <c r="E159">
        <v>39.345261999999998</v>
      </c>
      <c r="F159">
        <v>-106.673818</v>
      </c>
      <c r="G159" s="3" t="d">
        <v>1975-10-01</v>
      </c>
      <c r="H159" s="3" t="d">
        <v>2020-10-19</v>
      </c>
      <c r="I159" s="1" t="d">
        <v>2020-10-20</v>
      </c>
      <c r="J159">
        <f>DATEDIF(G159,H159,"D")</f>
        <v>16455</v>
      </c>
    </row>
    <row r="160" spans="1:10" x14ac:dyDescent="0.2">
      <c r="A160">
        <v>1036</v>
      </c>
      <c r="B160" t="s">
        <v>295</v>
      </c>
      <c r="C160">
        <v>9085100</v>
      </c>
      <c r="D160" t="s">
        <v>296</v>
      </c>
      <c r="E160">
        <v>39.554982000000003</v>
      </c>
      <c r="F160">
        <v>-107.337554</v>
      </c>
      <c r="G160" s="3" t="d">
        <v>1966-10-01</v>
      </c>
      <c r="H160" s="3" t="d">
        <v>2020-10-19</v>
      </c>
      <c r="I160" s="1" t="d">
        <v>2020-10-20</v>
      </c>
      <c r="J160">
        <f>DATEDIF(G160,H160,"D")</f>
        <v>19742</v>
      </c>
    </row>
    <row r="161" spans="1:10" x14ac:dyDescent="0.2">
      <c r="A161">
        <v>1037</v>
      </c>
      <c r="C161">
        <v>9085400</v>
      </c>
      <c r="D161" t="s">
        <v>297</v>
      </c>
      <c r="E161">
        <v>39.597765000000003</v>
      </c>
      <c r="F161">
        <v>-107.423957</v>
      </c>
      <c r="G161" s="3" t="d">
        <v>1969-03-01</v>
      </c>
      <c r="H161" s="3" t="d">
        <v>1982-09-30</v>
      </c>
      <c r="I161" s="1" t="d">
        <v>2015-06-17</v>
      </c>
      <c r="J161">
        <f>DATEDIF(G161,H161,"D")</f>
        <v>4961</v>
      </c>
    </row>
    <row r="162" spans="1:10" x14ac:dyDescent="0.2">
      <c r="A162">
        <v>1038</v>
      </c>
      <c r="C162">
        <v>9091500</v>
      </c>
      <c r="D162" t="s">
        <v>298</v>
      </c>
      <c r="E162">
        <v>39.677760999999997</v>
      </c>
      <c r="F162">
        <v>-107.698403</v>
      </c>
      <c r="G162" s="3" t="d">
        <v>1936-10-01</v>
      </c>
      <c r="H162" s="3" t="d">
        <v>1964-09-30</v>
      </c>
      <c r="I162" s="1" t="d">
        <v>2015-06-17</v>
      </c>
      <c r="J162">
        <f>DATEDIF(G162,H162,"D")</f>
        <v>10226</v>
      </c>
    </row>
    <row r="163" spans="1:10" x14ac:dyDescent="0.2">
      <c r="A163">
        <v>1039</v>
      </c>
      <c r="C163">
        <v>9092800</v>
      </c>
      <c r="D163" t="s">
        <v>299</v>
      </c>
      <c r="E163">
        <v>39.586531999999998</v>
      </c>
      <c r="F163">
        <v>-108.126452</v>
      </c>
      <c r="G163" s="3" t="d">
        <v>1957-10-01</v>
      </c>
      <c r="H163" s="3" t="d">
        <v>1962-09-30</v>
      </c>
      <c r="I163" s="1" t="d">
        <v>2015-06-17</v>
      </c>
      <c r="J163">
        <f>DATEDIF(G163,H163,"D")</f>
        <v>1825</v>
      </c>
    </row>
    <row r="164" spans="1:10" x14ac:dyDescent="0.2">
      <c r="A164">
        <v>1040</v>
      </c>
      <c r="B164" t="s">
        <v>300</v>
      </c>
      <c r="C164">
        <v>9095529</v>
      </c>
      <c r="D164" t="s">
        <v>301</v>
      </c>
      <c r="E164">
        <v>39.272759000000001</v>
      </c>
      <c r="F164">
        <v>-108.832888</v>
      </c>
      <c r="G164" s="3" t="d">
        <v>1975-10-01</v>
      </c>
      <c r="H164" s="3" t="d">
        <v>1982-09-30</v>
      </c>
      <c r="I164" s="1" t="d">
        <v>2015-06-17</v>
      </c>
      <c r="J164">
        <f>DATEDIF(G164,H164,"D")</f>
        <v>2556</v>
      </c>
    </row>
    <row r="165" spans="1:10" x14ac:dyDescent="0.2">
      <c r="A165">
        <v>1041</v>
      </c>
      <c r="B165" t="s">
        <v>302</v>
      </c>
      <c r="C165">
        <v>9095530</v>
      </c>
      <c r="D165" t="s">
        <v>303</v>
      </c>
      <c r="E165">
        <v>39.285820000000001</v>
      </c>
      <c r="F165">
        <v>-108.830113</v>
      </c>
      <c r="G165" s="3" t="d">
        <v>1973-04-01</v>
      </c>
      <c r="H165" s="3" t="d">
        <v>1982-09-30</v>
      </c>
      <c r="I165" s="1" t="d">
        <v>2015-06-17</v>
      </c>
      <c r="J165">
        <f>DATEDIF(G165,H165,"D")</f>
        <v>3469</v>
      </c>
    </row>
    <row r="166" spans="1:10" x14ac:dyDescent="0.2">
      <c r="A166">
        <v>1047</v>
      </c>
      <c r="B166" t="s">
        <v>304</v>
      </c>
      <c r="C166">
        <v>9153290</v>
      </c>
      <c r="D166" t="s">
        <v>305</v>
      </c>
      <c r="E166">
        <v>39.211370000000002</v>
      </c>
      <c r="F166">
        <v>-108.803725</v>
      </c>
      <c r="G166" s="3" t="d">
        <v>1975-10-01</v>
      </c>
      <c r="H166" s="3" t="d">
        <v>2000-09-30</v>
      </c>
      <c r="I166" s="1" t="d">
        <v>2015-06-17</v>
      </c>
      <c r="J166">
        <f>DATEDIF(G166,H166,"D")</f>
        <v>9131</v>
      </c>
    </row>
    <row r="167" spans="1:10" x14ac:dyDescent="0.2">
      <c r="A167">
        <v>1110</v>
      </c>
      <c r="B167" t="s">
        <v>306</v>
      </c>
      <c r="C167">
        <v>9010500</v>
      </c>
      <c r="D167" t="s">
        <v>307</v>
      </c>
      <c r="E167">
        <v>40.325817999999998</v>
      </c>
      <c r="F167">
        <v>-105.856679</v>
      </c>
      <c r="G167" s="3" t="d">
        <v>1953-06-01</v>
      </c>
      <c r="H167" s="3" t="d">
        <v>2020-10-19</v>
      </c>
      <c r="I167" s="1" t="d">
        <v>2020-10-20</v>
      </c>
      <c r="J167">
        <f>DATEDIF(G167,H167,"D")</f>
        <v>24612</v>
      </c>
    </row>
    <row r="168" spans="1:10" x14ac:dyDescent="0.2">
      <c r="A168">
        <v>1111</v>
      </c>
      <c r="B168" t="s">
        <v>308</v>
      </c>
      <c r="C168">
        <v>9032100</v>
      </c>
      <c r="D168" t="s">
        <v>309</v>
      </c>
      <c r="E168">
        <v>39.985819999999997</v>
      </c>
      <c r="F168">
        <v>-105.745006</v>
      </c>
      <c r="G168" s="3" t="d">
        <v>1983-10-01</v>
      </c>
      <c r="H168" s="3" t="d">
        <v>2020-10-19</v>
      </c>
      <c r="I168" s="1" t="d">
        <v>2020-10-20</v>
      </c>
      <c r="J168">
        <f>DATEDIF(G168,H168,"D")</f>
        <v>13533</v>
      </c>
    </row>
    <row r="169" spans="1:10" x14ac:dyDescent="0.2">
      <c r="A169">
        <v>1112</v>
      </c>
      <c r="B169" t="s">
        <v>310</v>
      </c>
      <c r="C169">
        <v>9035845</v>
      </c>
      <c r="D169" t="s">
        <v>311</v>
      </c>
      <c r="E169">
        <v>39.702770000000001</v>
      </c>
      <c r="F169">
        <v>-105.98558800000001</v>
      </c>
      <c r="G169" s="3" t="d">
        <v>1984-10-01</v>
      </c>
      <c r="H169" s="3" t="d">
        <v>1986-09-30</v>
      </c>
      <c r="I169" s="1" t="d">
        <v>2015-06-17</v>
      </c>
      <c r="J169">
        <f>DATEDIF(G169,H169,"D")</f>
        <v>729</v>
      </c>
    </row>
    <row r="170" spans="1:10" x14ac:dyDescent="0.2">
      <c r="A170">
        <v>1113</v>
      </c>
      <c r="B170" t="s">
        <v>312</v>
      </c>
      <c r="C170">
        <v>9045500</v>
      </c>
      <c r="D170" t="s">
        <v>313</v>
      </c>
      <c r="E170">
        <v>39.440829000000001</v>
      </c>
      <c r="F170">
        <v>-106.04197499999999</v>
      </c>
      <c r="G170" s="3" t="d">
        <v>1953-10-01</v>
      </c>
      <c r="H170" s="3" t="d">
        <v>1958-09-30</v>
      </c>
      <c r="I170" s="1" t="d">
        <v>2015-06-17</v>
      </c>
      <c r="J170">
        <f>DATEDIF(G170,H170,"D")</f>
        <v>1825</v>
      </c>
    </row>
    <row r="171" spans="1:10" x14ac:dyDescent="0.2">
      <c r="A171">
        <v>1114</v>
      </c>
      <c r="B171" t="s">
        <v>314</v>
      </c>
      <c r="C171">
        <v>9047000</v>
      </c>
      <c r="D171" t="s">
        <v>315</v>
      </c>
      <c r="E171">
        <v>39.613880000000002</v>
      </c>
      <c r="F171">
        <v>-106.051974</v>
      </c>
      <c r="G171" s="3" t="d">
        <v>1910-10-01</v>
      </c>
      <c r="H171" s="3" t="d">
        <v>1961-04-30</v>
      </c>
      <c r="I171" s="1" t="d">
        <v>2015-06-17</v>
      </c>
      <c r="J171">
        <f>DATEDIF(G171,H171,"D")</f>
        <v>18474</v>
      </c>
    </row>
    <row r="172" spans="1:10" x14ac:dyDescent="0.2">
      <c r="A172">
        <v>1115</v>
      </c>
      <c r="B172" t="s">
        <v>316</v>
      </c>
      <c r="C172">
        <v>9050700</v>
      </c>
      <c r="D172" t="s">
        <v>317</v>
      </c>
      <c r="E172">
        <v>39.625542000000003</v>
      </c>
      <c r="F172">
        <v>-106.066408</v>
      </c>
      <c r="G172" s="3" t="d">
        <v>1960-01-01</v>
      </c>
      <c r="H172" s="3" t="d">
        <v>2020-10-19</v>
      </c>
      <c r="I172" s="1" t="d">
        <v>2020-10-20</v>
      </c>
      <c r="J172">
        <f>DATEDIF(G172,H172,"D")</f>
        <v>22207</v>
      </c>
    </row>
    <row r="173" spans="1:10" x14ac:dyDescent="0.2">
      <c r="A173">
        <v>1116</v>
      </c>
      <c r="B173" t="s">
        <v>318</v>
      </c>
      <c r="C173">
        <v>9052500</v>
      </c>
      <c r="D173" t="s">
        <v>319</v>
      </c>
      <c r="E173">
        <v>39.737212</v>
      </c>
      <c r="F173">
        <v>-106.135864</v>
      </c>
      <c r="G173" s="3" t="d">
        <v>1942-10-01</v>
      </c>
      <c r="H173" s="3" t="d">
        <v>1951-09-30</v>
      </c>
      <c r="I173" s="1" t="d">
        <v>2015-06-17</v>
      </c>
      <c r="J173">
        <f>DATEDIF(G173,H173,"D")</f>
        <v>3286</v>
      </c>
    </row>
    <row r="174" spans="1:10" x14ac:dyDescent="0.2">
      <c r="A174">
        <v>1117</v>
      </c>
      <c r="B174" t="s">
        <v>320</v>
      </c>
      <c r="C174">
        <v>9053500</v>
      </c>
      <c r="D174" t="s">
        <v>321</v>
      </c>
      <c r="E174">
        <v>39.831940000000003</v>
      </c>
      <c r="F174">
        <v>-106.222814</v>
      </c>
      <c r="G174" s="3" t="d">
        <v>1943-10-01</v>
      </c>
      <c r="H174" s="3" t="d">
        <v>1987-09-30</v>
      </c>
      <c r="I174" s="1" t="d">
        <v>2015-06-17</v>
      </c>
      <c r="J174">
        <f>DATEDIF(G174,H174,"D")</f>
        <v>16070</v>
      </c>
    </row>
    <row r="175" spans="1:10" x14ac:dyDescent="0.2">
      <c r="A175">
        <v>1118</v>
      </c>
      <c r="B175" t="s">
        <v>322</v>
      </c>
      <c r="C175">
        <v>9058030</v>
      </c>
      <c r="D175" t="s">
        <v>323</v>
      </c>
      <c r="E175">
        <v>39.966937000000001</v>
      </c>
      <c r="F175">
        <v>-106.523383</v>
      </c>
      <c r="G175" s="3" t="d">
        <v>1981-09-01</v>
      </c>
      <c r="H175" s="3" t="d">
        <v>1990-09-30</v>
      </c>
      <c r="I175" s="1" t="d">
        <v>2015-06-17</v>
      </c>
      <c r="J175">
        <f>DATEDIF(G175,H175,"D")</f>
        <v>3316</v>
      </c>
    </row>
    <row r="176" spans="1:10" x14ac:dyDescent="0.2">
      <c r="A176">
        <v>1119</v>
      </c>
      <c r="B176" t="s">
        <v>324</v>
      </c>
      <c r="C176">
        <v>9058610</v>
      </c>
      <c r="D176" t="s">
        <v>325</v>
      </c>
      <c r="E176">
        <v>39.704115000000002</v>
      </c>
      <c r="F176">
        <v>-106.45725899999999</v>
      </c>
      <c r="G176" s="3" t="d">
        <v>1971-10-01</v>
      </c>
      <c r="H176" s="3" t="d">
        <v>2004-09-30</v>
      </c>
      <c r="I176" s="1" t="d">
        <v>2015-06-17</v>
      </c>
      <c r="J176">
        <f>DATEDIF(G176,H176,"D")</f>
        <v>12053</v>
      </c>
    </row>
    <row r="177" spans="1:10" x14ac:dyDescent="0.2">
      <c r="A177">
        <v>1120</v>
      </c>
      <c r="C177">
        <v>9060800</v>
      </c>
      <c r="D177" t="s">
        <v>326</v>
      </c>
      <c r="E177">
        <v>39.856104999999999</v>
      </c>
      <c r="F177">
        <v>-106.795883</v>
      </c>
      <c r="G177" s="3" t="d">
        <v>1958-10-01</v>
      </c>
      <c r="H177" s="3" t="d">
        <v>1965-09-30</v>
      </c>
      <c r="I177" s="1" t="d">
        <v>2015-06-17</v>
      </c>
      <c r="J177">
        <f>DATEDIF(G177,H177,"D")</f>
        <v>2556</v>
      </c>
    </row>
    <row r="178" spans="1:10" x14ac:dyDescent="0.2">
      <c r="A178">
        <v>1121</v>
      </c>
      <c r="B178" t="s">
        <v>327</v>
      </c>
      <c r="C178">
        <v>9073300</v>
      </c>
      <c r="D178" t="s">
        <v>328</v>
      </c>
      <c r="E178">
        <v>39.141100000000002</v>
      </c>
      <c r="F178">
        <v>-106.774204</v>
      </c>
      <c r="G178" s="3" t="d">
        <v>1979-10-01</v>
      </c>
      <c r="H178" s="3" t="d">
        <v>2020-10-19</v>
      </c>
      <c r="I178" s="1" t="d">
        <v>2020-10-19</v>
      </c>
      <c r="J178">
        <f>DATEDIF(G178,H178,"D")</f>
        <v>14994</v>
      </c>
    </row>
    <row r="179" spans="1:10" x14ac:dyDescent="0.2">
      <c r="A179">
        <v>1122</v>
      </c>
      <c r="C179">
        <v>9073890</v>
      </c>
      <c r="D179" t="s">
        <v>329</v>
      </c>
      <c r="E179">
        <v>39.182774999999999</v>
      </c>
      <c r="F179">
        <v>-106.720052</v>
      </c>
      <c r="G179" s="3" t="d">
        <v>1980-06-01</v>
      </c>
      <c r="H179" s="3" t="d">
        <v>2020-08-24</v>
      </c>
      <c r="I179" s="1" t="d">
        <v>2020-09-16</v>
      </c>
      <c r="J179">
        <f>DATEDIF(G179,H179,"D")</f>
        <v>14694</v>
      </c>
    </row>
    <row r="180" spans="1:10" x14ac:dyDescent="0.2">
      <c r="A180">
        <v>1123</v>
      </c>
      <c r="C180">
        <v>9073900</v>
      </c>
      <c r="D180" t="s">
        <v>330</v>
      </c>
      <c r="E180">
        <v>39.188881000000002</v>
      </c>
      <c r="F180">
        <v>-106.718383</v>
      </c>
      <c r="G180" s="3" t="d">
        <v>1970-10-01</v>
      </c>
      <c r="H180" s="3" t="d">
        <v>1980-09-30</v>
      </c>
      <c r="I180" s="1" t="d">
        <v>2015-06-17</v>
      </c>
      <c r="J180">
        <f>DATEDIF(G180,H180,"D")</f>
        <v>3652</v>
      </c>
    </row>
    <row r="181" spans="1:10" x14ac:dyDescent="0.2">
      <c r="A181">
        <v>1124</v>
      </c>
      <c r="B181" t="s">
        <v>331</v>
      </c>
      <c r="C181">
        <v>9078060</v>
      </c>
      <c r="D181" t="s">
        <v>332</v>
      </c>
      <c r="E181">
        <v>39.366655999999999</v>
      </c>
      <c r="F181">
        <v>-106.54448499999999</v>
      </c>
      <c r="G181" s="3" t="d">
        <v>1981-05-01</v>
      </c>
      <c r="H181" s="3" t="d">
        <v>1983-09-30</v>
      </c>
      <c r="I181" s="1" t="d">
        <v>2015-06-17</v>
      </c>
      <c r="J181">
        <f>DATEDIF(G181,H181,"D")</f>
        <v>882</v>
      </c>
    </row>
    <row r="182" spans="1:10" x14ac:dyDescent="0.2">
      <c r="A182">
        <v>1125</v>
      </c>
      <c r="B182" t="s">
        <v>333</v>
      </c>
      <c r="C182">
        <v>9080400</v>
      </c>
      <c r="D182" t="s">
        <v>334</v>
      </c>
      <c r="E182">
        <v>39.365541</v>
      </c>
      <c r="F182">
        <v>-106.82559500000001</v>
      </c>
      <c r="G182" s="3" t="d">
        <v>1964-10-01</v>
      </c>
      <c r="H182" s="3" t="d">
        <v>2020-10-19</v>
      </c>
      <c r="I182" s="1" t="d">
        <v>2020-10-20</v>
      </c>
      <c r="J182">
        <f>DATEDIF(G182,H182,"D")</f>
        <v>20472</v>
      </c>
    </row>
    <row r="183" spans="1:10" x14ac:dyDescent="0.2">
      <c r="A183">
        <v>1126</v>
      </c>
      <c r="B183" t="s">
        <v>335</v>
      </c>
      <c r="C183">
        <v>9081600</v>
      </c>
      <c r="D183" t="s">
        <v>336</v>
      </c>
      <c r="E183">
        <v>39.232638999999999</v>
      </c>
      <c r="F183">
        <v>-107.22750000000001</v>
      </c>
      <c r="G183" s="3" t="d">
        <v>1955-10-01</v>
      </c>
      <c r="H183" s="3" t="d">
        <v>2020-10-19</v>
      </c>
      <c r="I183" s="1" t="d">
        <v>2020-10-20</v>
      </c>
      <c r="J183">
        <f>DATEDIF(G183,H183,"D")</f>
        <v>23760</v>
      </c>
    </row>
    <row r="184" spans="1:10" x14ac:dyDescent="0.2">
      <c r="A184">
        <v>1127</v>
      </c>
      <c r="B184" t="s">
        <v>337</v>
      </c>
      <c r="C184">
        <v>9082800</v>
      </c>
      <c r="D184" t="s">
        <v>338</v>
      </c>
      <c r="E184">
        <v>39.329714000000003</v>
      </c>
      <c r="F184">
        <v>-107.33339700000001</v>
      </c>
      <c r="G184" s="3" t="d">
        <v>1963-10-01</v>
      </c>
      <c r="H184" s="3" t="d">
        <v>1979-09-30</v>
      </c>
      <c r="I184" s="1" t="d">
        <v>2015-06-17</v>
      </c>
      <c r="J184">
        <f>DATEDIF(G184,H184,"D")</f>
        <v>5843</v>
      </c>
    </row>
    <row r="185" spans="1:10" x14ac:dyDescent="0.2">
      <c r="A185">
        <v>1128</v>
      </c>
      <c r="B185" t="s">
        <v>339</v>
      </c>
      <c r="C185">
        <v>9084600</v>
      </c>
      <c r="D185" t="s">
        <v>340</v>
      </c>
      <c r="E185">
        <v>39.400542999999999</v>
      </c>
      <c r="F185">
        <v>-107.324504</v>
      </c>
      <c r="G185" s="3" t="d">
        <v>1957-10-01</v>
      </c>
      <c r="H185" s="3" t="d">
        <v>1965-09-30</v>
      </c>
      <c r="I185" s="1" t="d">
        <v>2015-06-17</v>
      </c>
      <c r="J185">
        <f>DATEDIF(G185,H185,"D")</f>
        <v>2921</v>
      </c>
    </row>
    <row r="186" spans="1:10" x14ac:dyDescent="0.2">
      <c r="A186">
        <v>1129</v>
      </c>
      <c r="C186">
        <v>9087500</v>
      </c>
      <c r="D186" t="s">
        <v>341</v>
      </c>
      <c r="E186">
        <v>39.570542000000003</v>
      </c>
      <c r="F186">
        <v>-107.53978499999999</v>
      </c>
      <c r="G186" s="3" t="d">
        <v>1922-04-01</v>
      </c>
      <c r="H186" s="3" t="d">
        <v>1960-09-30</v>
      </c>
      <c r="I186" s="1" t="d">
        <v>2015-06-17</v>
      </c>
      <c r="J186">
        <f>DATEDIF(G186,H186,"D")</f>
        <v>14062</v>
      </c>
    </row>
    <row r="187" spans="1:10" x14ac:dyDescent="0.2">
      <c r="A187">
        <v>1130</v>
      </c>
      <c r="B187" t="s">
        <v>342</v>
      </c>
      <c r="C187">
        <v>9093000</v>
      </c>
      <c r="D187" t="s">
        <v>343</v>
      </c>
      <c r="E187">
        <v>39.566924</v>
      </c>
      <c r="F187">
        <v>-108.110929</v>
      </c>
      <c r="G187" s="3" t="d">
        <v>1948-10-01</v>
      </c>
      <c r="H187" s="3" t="d">
        <v>1986-09-30</v>
      </c>
      <c r="I187" s="1" t="d">
        <v>2015-06-17</v>
      </c>
      <c r="J187">
        <f>DATEDIF(G187,H187,"D")</f>
        <v>13878</v>
      </c>
    </row>
    <row r="188" spans="1:10" x14ac:dyDescent="0.2">
      <c r="A188">
        <v>1131</v>
      </c>
      <c r="B188" t="s">
        <v>344</v>
      </c>
      <c r="C188">
        <v>9093700</v>
      </c>
      <c r="D188" t="s">
        <v>345</v>
      </c>
      <c r="E188">
        <v>39.362481000000002</v>
      </c>
      <c r="F188">
        <v>-108.15258900000001</v>
      </c>
      <c r="G188" s="3" t="d">
        <v>1966-10-01</v>
      </c>
      <c r="H188" s="3" t="d">
        <v>1998-07-05</v>
      </c>
      <c r="I188" s="1" t="d">
        <v>2015-06-17</v>
      </c>
      <c r="J188">
        <f>DATEDIF(G188,H188,"D")</f>
        <v>11600</v>
      </c>
    </row>
    <row r="189" spans="1:10" x14ac:dyDescent="0.2">
      <c r="A189">
        <v>1132</v>
      </c>
      <c r="B189" t="s">
        <v>346</v>
      </c>
      <c r="C189">
        <v>9101500</v>
      </c>
      <c r="D189" t="s">
        <v>347</v>
      </c>
      <c r="E189">
        <v>39.116925000000002</v>
      </c>
      <c r="F189">
        <v>-108.035633</v>
      </c>
      <c r="G189" s="3" t="d">
        <v>1945-05-01</v>
      </c>
      <c r="H189" s="3" t="d">
        <v>1953-09-30</v>
      </c>
      <c r="I189" s="1" t="d">
        <v>2015-06-17</v>
      </c>
      <c r="J189">
        <f>DATEDIF(G189,H189,"D")</f>
        <v>3074</v>
      </c>
    </row>
    <row r="190" spans="1:10" x14ac:dyDescent="0.2">
      <c r="A190">
        <v>1140</v>
      </c>
      <c r="B190" t="s">
        <v>348</v>
      </c>
      <c r="C190">
        <v>9153330</v>
      </c>
      <c r="D190" t="s">
        <v>349</v>
      </c>
      <c r="E190">
        <v>39.396369</v>
      </c>
      <c r="F190">
        <v>-108.981506</v>
      </c>
      <c r="G190" s="3" t="d">
        <v>1979-10-01</v>
      </c>
      <c r="H190" s="3" t="d">
        <v>1982-09-30</v>
      </c>
      <c r="I190" s="1" t="d">
        <v>2015-06-17</v>
      </c>
      <c r="J190">
        <f>DATEDIF(G190,H190,"D")</f>
        <v>1095</v>
      </c>
    </row>
    <row r="191" spans="1:10" x14ac:dyDescent="0.2">
      <c r="A191">
        <v>1202</v>
      </c>
      <c r="B191" t="s">
        <v>350</v>
      </c>
      <c r="C191">
        <v>9011500</v>
      </c>
      <c r="D191" t="s">
        <v>351</v>
      </c>
      <c r="E191">
        <v>40.252491999999997</v>
      </c>
      <c r="F191">
        <v>-105.834192</v>
      </c>
      <c r="G191" s="3" t="d">
        <v>1950-10-01</v>
      </c>
      <c r="H191" s="3" t="d">
        <v>1955-09-30</v>
      </c>
      <c r="I191" s="1" t="d">
        <v>2015-06-17</v>
      </c>
      <c r="J191">
        <f>DATEDIF(G191,H191,"D")</f>
        <v>1825</v>
      </c>
    </row>
    <row r="192" spans="1:10" x14ac:dyDescent="0.2">
      <c r="A192">
        <v>1204</v>
      </c>
      <c r="B192" t="s">
        <v>352</v>
      </c>
      <c r="C192">
        <v>9019500</v>
      </c>
      <c r="D192" t="s">
        <v>353</v>
      </c>
      <c r="E192">
        <v>40.120818999999997</v>
      </c>
      <c r="F192">
        <v>-105.900569</v>
      </c>
      <c r="G192" s="3" t="d">
        <v>1908-01-01</v>
      </c>
      <c r="H192" s="3" t="d">
        <v>2020-10-19</v>
      </c>
      <c r="I192" s="1" t="d">
        <v>2020-10-20</v>
      </c>
      <c r="J192">
        <f>DATEDIF(G192,H192,"D")</f>
        <v>41200</v>
      </c>
    </row>
    <row r="193" spans="1:10" x14ac:dyDescent="0.2">
      <c r="A193">
        <v>1205</v>
      </c>
      <c r="B193" t="s">
        <v>354</v>
      </c>
      <c r="C193">
        <v>9021000</v>
      </c>
      <c r="D193" t="s">
        <v>355</v>
      </c>
      <c r="E193">
        <v>40.145904999999999</v>
      </c>
      <c r="F193">
        <v>-105.939779</v>
      </c>
      <c r="G193" s="3" t="d">
        <v>1953-10-01</v>
      </c>
      <c r="H193" s="3" t="d">
        <v>2020-10-19</v>
      </c>
      <c r="I193" s="1" t="d">
        <v>2020-10-20</v>
      </c>
      <c r="J193">
        <f>DATEDIF(G193,H193,"D")</f>
        <v>24490</v>
      </c>
    </row>
    <row r="194" spans="1:10" x14ac:dyDescent="0.2">
      <c r="A194">
        <v>1206</v>
      </c>
      <c r="B194" t="s">
        <v>356</v>
      </c>
      <c r="C194">
        <v>9022000</v>
      </c>
      <c r="D194" t="s">
        <v>357</v>
      </c>
      <c r="E194">
        <v>39.845820000000003</v>
      </c>
      <c r="F194">
        <v>-105.75195100000001</v>
      </c>
      <c r="G194" s="3" t="d">
        <v>1968-10-01</v>
      </c>
      <c r="H194" s="3" t="d">
        <v>2020-10-19</v>
      </c>
      <c r="I194" s="1" t="d">
        <v>2020-10-20</v>
      </c>
      <c r="J194">
        <f>DATEDIF(G194,H194,"D")</f>
        <v>19011</v>
      </c>
    </row>
    <row r="195" spans="1:10" x14ac:dyDescent="0.2">
      <c r="A195">
        <v>1207</v>
      </c>
      <c r="B195" t="s">
        <v>358</v>
      </c>
      <c r="C195">
        <v>9032500</v>
      </c>
      <c r="D195" t="s">
        <v>359</v>
      </c>
      <c r="E195">
        <v>39.997492000000001</v>
      </c>
      <c r="F195">
        <v>-105.82363100000001</v>
      </c>
      <c r="G195" s="3" t="d">
        <v>1934-10-01</v>
      </c>
      <c r="H195" s="3" t="d">
        <v>1960-09-30</v>
      </c>
      <c r="I195" s="1" t="d">
        <v>2015-06-17</v>
      </c>
      <c r="J195">
        <f>DATEDIF(G195,H195,"D")</f>
        <v>9496</v>
      </c>
    </row>
    <row r="196" spans="1:10" x14ac:dyDescent="0.2">
      <c r="A196">
        <v>1208</v>
      </c>
      <c r="B196" t="s">
        <v>360</v>
      </c>
      <c r="C196">
        <v>9035500</v>
      </c>
      <c r="D196" t="s">
        <v>361</v>
      </c>
      <c r="E196">
        <v>39.778880999999998</v>
      </c>
      <c r="F196">
        <v>-105.92835599999999</v>
      </c>
      <c r="G196" s="3" t="d">
        <v>1933-07-01</v>
      </c>
      <c r="H196" s="3" t="d">
        <v>2020-10-18</v>
      </c>
      <c r="I196" s="1" t="d">
        <v>2020-10-19</v>
      </c>
      <c r="J196">
        <f>DATEDIF(G196,H196,"D")</f>
        <v>31886</v>
      </c>
    </row>
    <row r="197" spans="1:10" x14ac:dyDescent="0.2">
      <c r="A197">
        <v>1209</v>
      </c>
      <c r="B197" t="s">
        <v>362</v>
      </c>
      <c r="C197">
        <v>9035820</v>
      </c>
      <c r="D197" t="s">
        <v>363</v>
      </c>
      <c r="E197">
        <v>39.708331000000001</v>
      </c>
      <c r="F197">
        <v>-105.94752099999999</v>
      </c>
      <c r="G197" s="3" t="d">
        <v>1984-10-01</v>
      </c>
      <c r="H197" s="3" t="d">
        <v>1987-09-30</v>
      </c>
      <c r="I197" s="1" t="d">
        <v>2015-06-17</v>
      </c>
      <c r="J197">
        <f>DATEDIF(G197,H197,"D")</f>
        <v>1094</v>
      </c>
    </row>
    <row r="198" spans="1:10" x14ac:dyDescent="0.2">
      <c r="A198">
        <v>1210</v>
      </c>
      <c r="B198" t="s">
        <v>364</v>
      </c>
      <c r="C198">
        <v>9037500</v>
      </c>
      <c r="D198" t="s">
        <v>365</v>
      </c>
      <c r="E198">
        <v>40.0002</v>
      </c>
      <c r="F198">
        <v>-106.180367</v>
      </c>
      <c r="G198" s="3" t="d">
        <v>1904-10-01</v>
      </c>
      <c r="H198" s="3" t="d">
        <v>2020-10-19</v>
      </c>
      <c r="I198" s="1" t="d">
        <v>2020-10-20</v>
      </c>
      <c r="J198">
        <f>DATEDIF(G198,H198,"D")</f>
        <v>42387</v>
      </c>
    </row>
    <row r="199" spans="1:10" x14ac:dyDescent="0.2">
      <c r="A199">
        <v>1211</v>
      </c>
      <c r="B199" t="s">
        <v>366</v>
      </c>
      <c r="C199">
        <v>9046601</v>
      </c>
      <c r="D199" t="s">
        <v>367</v>
      </c>
      <c r="E199">
        <v>39.548608000000002</v>
      </c>
      <c r="F199">
        <v>-106.039198</v>
      </c>
      <c r="G199" s="3" t="d">
        <v>1957-10-01</v>
      </c>
      <c r="H199" s="3" t="d">
        <v>1967-09-30</v>
      </c>
      <c r="I199" s="1" t="d">
        <v>2015-06-17</v>
      </c>
      <c r="J199">
        <f>DATEDIF(G199,H199,"D")</f>
        <v>3651</v>
      </c>
    </row>
    <row r="200" spans="1:10" x14ac:dyDescent="0.2">
      <c r="A200">
        <v>1212</v>
      </c>
      <c r="B200" t="s">
        <v>368</v>
      </c>
      <c r="C200">
        <v>9051050</v>
      </c>
      <c r="D200" t="s">
        <v>369</v>
      </c>
      <c r="E200">
        <v>39.639709000000003</v>
      </c>
      <c r="F200">
        <v>-106.040296</v>
      </c>
      <c r="G200" s="3" t="d">
        <v>1986-10-01</v>
      </c>
      <c r="H200" s="3" t="d">
        <v>2020-10-19</v>
      </c>
      <c r="I200" s="1" t="d">
        <v>2020-10-20</v>
      </c>
      <c r="J200">
        <f>DATEDIF(G200,H200,"D")</f>
        <v>12437</v>
      </c>
    </row>
    <row r="201" spans="1:10" x14ac:dyDescent="0.2">
      <c r="A201">
        <v>1213</v>
      </c>
      <c r="B201" t="s">
        <v>370</v>
      </c>
      <c r="C201">
        <v>9053000</v>
      </c>
      <c r="D201" t="s">
        <v>371</v>
      </c>
      <c r="E201">
        <v>39.781655000000001</v>
      </c>
      <c r="F201">
        <v>-106.16780900000001</v>
      </c>
      <c r="G201" s="3" t="d">
        <v>1942-10-01</v>
      </c>
      <c r="H201" s="3" t="d">
        <v>1954-09-30</v>
      </c>
      <c r="I201" s="1" t="d">
        <v>2015-06-17</v>
      </c>
      <c r="J201">
        <f>DATEDIF(G201,H201,"D")</f>
        <v>4382</v>
      </c>
    </row>
    <row r="202" spans="1:10" x14ac:dyDescent="0.2">
      <c r="A202">
        <v>1214</v>
      </c>
      <c r="B202" t="s">
        <v>372</v>
      </c>
      <c r="C202">
        <v>9055300</v>
      </c>
      <c r="D202" t="s">
        <v>373</v>
      </c>
      <c r="E202">
        <v>39.835267000000002</v>
      </c>
      <c r="F202">
        <v>-106.316424</v>
      </c>
      <c r="G202" s="3" t="d">
        <v>1966-10-01</v>
      </c>
      <c r="H202" s="3" t="d">
        <v>1994-09-30</v>
      </c>
      <c r="I202" s="1" t="d">
        <v>2015-06-17</v>
      </c>
      <c r="J202">
        <f>DATEDIF(G202,H202,"D")</f>
        <v>10226</v>
      </c>
    </row>
    <row r="203" spans="1:10" x14ac:dyDescent="0.2">
      <c r="A203">
        <v>1215</v>
      </c>
      <c r="B203" t="s">
        <v>374</v>
      </c>
      <c r="C203">
        <v>9059500</v>
      </c>
      <c r="D203" t="s">
        <v>375</v>
      </c>
      <c r="E203">
        <v>39.795721999999998</v>
      </c>
      <c r="F203">
        <v>-106.574347</v>
      </c>
      <c r="G203" s="3" t="d">
        <v>1944-06-01</v>
      </c>
      <c r="H203" s="3" t="d">
        <v>2020-10-19</v>
      </c>
      <c r="I203" s="1" t="d">
        <v>2020-10-20</v>
      </c>
      <c r="J203">
        <f>DATEDIF(G203,H203,"D")</f>
        <v>27899</v>
      </c>
    </row>
    <row r="204" spans="1:10" x14ac:dyDescent="0.2">
      <c r="A204">
        <v>1216</v>
      </c>
      <c r="C204">
        <v>9060900</v>
      </c>
      <c r="D204" t="s">
        <v>376</v>
      </c>
      <c r="E204">
        <v>39.840550999999998</v>
      </c>
      <c r="F204">
        <v>-106.80949</v>
      </c>
      <c r="G204" s="3" t="d">
        <v>1955-10-01</v>
      </c>
      <c r="H204" s="3" t="d">
        <v>1961-09-30</v>
      </c>
      <c r="I204" s="1" t="d">
        <v>2015-06-17</v>
      </c>
      <c r="J204">
        <f>DATEDIF(G204,H204,"D")</f>
        <v>2191</v>
      </c>
    </row>
    <row r="205" spans="1:10" x14ac:dyDescent="0.2">
      <c r="A205">
        <v>1218</v>
      </c>
      <c r="B205" t="s">
        <v>377</v>
      </c>
      <c r="C205">
        <v>9063000</v>
      </c>
      <c r="D205" t="s">
        <v>378</v>
      </c>
      <c r="E205">
        <v>39.508319</v>
      </c>
      <c r="F205">
        <v>-106.36669500000001</v>
      </c>
      <c r="G205" s="3" t="d">
        <v>1910-10-01</v>
      </c>
      <c r="H205" s="3" t="d">
        <v>2020-10-19</v>
      </c>
      <c r="I205" s="1" t="d">
        <v>2020-10-19</v>
      </c>
      <c r="J205">
        <f>DATEDIF(G205,H205,"D")</f>
        <v>40196</v>
      </c>
    </row>
    <row r="206" spans="1:10" x14ac:dyDescent="0.2">
      <c r="A206">
        <v>1219</v>
      </c>
      <c r="B206" t="s">
        <v>379</v>
      </c>
      <c r="C206">
        <v>9063400</v>
      </c>
      <c r="D206" t="s">
        <v>380</v>
      </c>
      <c r="E206">
        <v>39.522602999999997</v>
      </c>
      <c r="F206">
        <v>-106.33655</v>
      </c>
      <c r="G206" s="3" t="d">
        <v>1963-10-01</v>
      </c>
      <c r="H206" s="3" t="d">
        <v>2008-09-30</v>
      </c>
      <c r="I206" s="1" t="d">
        <v>2015-06-17</v>
      </c>
      <c r="J206">
        <f>DATEDIF(G206,H206,"D")</f>
        <v>16436</v>
      </c>
    </row>
    <row r="207" spans="1:10" x14ac:dyDescent="0.2">
      <c r="A207">
        <v>1220</v>
      </c>
      <c r="C207">
        <v>9067500</v>
      </c>
      <c r="D207" t="s">
        <v>381</v>
      </c>
      <c r="E207">
        <v>39.656655999999998</v>
      </c>
      <c r="F207">
        <v>-106.825327</v>
      </c>
      <c r="G207" s="3" t="d">
        <v>1911-10-01</v>
      </c>
      <c r="H207" s="3" t="d">
        <v>1924-09-30</v>
      </c>
      <c r="I207" s="1" t="d">
        <v>2015-06-17</v>
      </c>
      <c r="J207">
        <f>DATEDIF(G207,H207,"D")</f>
        <v>4748</v>
      </c>
    </row>
    <row r="208" spans="1:10" x14ac:dyDescent="0.2">
      <c r="A208">
        <v>1221</v>
      </c>
      <c r="B208" t="s">
        <v>382</v>
      </c>
      <c r="C208">
        <v>9072550</v>
      </c>
      <c r="D208" t="s">
        <v>383</v>
      </c>
      <c r="E208">
        <v>39.119360999999998</v>
      </c>
      <c r="F208">
        <v>-106.62391700000001</v>
      </c>
      <c r="G208" s="3" t="d">
        <v>1980-10-01</v>
      </c>
      <c r="H208" s="3" t="d">
        <v>2020-10-19</v>
      </c>
      <c r="I208" s="1" t="d">
        <v>2020-10-20</v>
      </c>
      <c r="J208">
        <f>DATEDIF(G208,H208,"D")</f>
        <v>14628</v>
      </c>
    </row>
    <row r="209" spans="1:10" x14ac:dyDescent="0.2">
      <c r="A209">
        <v>1222</v>
      </c>
      <c r="B209" t="s">
        <v>384</v>
      </c>
      <c r="C209">
        <v>9077400</v>
      </c>
      <c r="D209" t="s">
        <v>385</v>
      </c>
      <c r="E209">
        <v>39.296107999999997</v>
      </c>
      <c r="F209">
        <v>-106.603651</v>
      </c>
      <c r="G209" s="3" t="d">
        <v>1963-10-01</v>
      </c>
      <c r="H209" s="3" t="d">
        <v>1967-09-30</v>
      </c>
      <c r="I209" s="1" t="d">
        <v>2015-06-17</v>
      </c>
      <c r="J209">
        <f>DATEDIF(G209,H209,"D")</f>
        <v>1460</v>
      </c>
    </row>
    <row r="210" spans="1:10" x14ac:dyDescent="0.2">
      <c r="A210">
        <v>1223</v>
      </c>
      <c r="B210" t="s">
        <v>386</v>
      </c>
      <c r="C210">
        <v>9077945</v>
      </c>
      <c r="D210" t="s">
        <v>387</v>
      </c>
      <c r="E210">
        <v>39.264481000000004</v>
      </c>
      <c r="F210">
        <v>-106.632277</v>
      </c>
      <c r="G210" s="3" t="d">
        <v>1972-10-01</v>
      </c>
      <c r="H210" s="3" t="d">
        <v>2020-10-19</v>
      </c>
      <c r="I210" s="1" t="d">
        <v>2020-10-19</v>
      </c>
      <c r="J210">
        <f>DATEDIF(G210,H210,"D")</f>
        <v>17550</v>
      </c>
    </row>
    <row r="211" spans="1:10" x14ac:dyDescent="0.2">
      <c r="A211">
        <v>1224</v>
      </c>
      <c r="B211" t="s">
        <v>388</v>
      </c>
      <c r="C211">
        <v>9078040</v>
      </c>
      <c r="D211" t="s">
        <v>389</v>
      </c>
      <c r="E211">
        <v>39.361663</v>
      </c>
      <c r="F211">
        <v>-106.537817</v>
      </c>
      <c r="G211" s="3" t="d">
        <v>1981-05-01</v>
      </c>
      <c r="H211" s="3" t="d">
        <v>1983-09-30</v>
      </c>
      <c r="I211" s="1" t="d">
        <v>2015-06-17</v>
      </c>
      <c r="J211">
        <f>DATEDIF(G211,H211,"D")</f>
        <v>882</v>
      </c>
    </row>
    <row r="212" spans="1:10" x14ac:dyDescent="0.2">
      <c r="A212">
        <v>1225</v>
      </c>
      <c r="B212" t="s">
        <v>390</v>
      </c>
      <c r="C212">
        <v>9082500</v>
      </c>
      <c r="D212" t="s">
        <v>391</v>
      </c>
      <c r="E212">
        <v>39.2986</v>
      </c>
      <c r="F212">
        <v>-107.21422800000001</v>
      </c>
      <c r="G212" s="3" t="d">
        <v>1935-10-01</v>
      </c>
      <c r="H212" s="3" t="d">
        <v>1963-09-30</v>
      </c>
      <c r="I212" s="1" t="d">
        <v>2015-06-17</v>
      </c>
      <c r="J212">
        <f>DATEDIF(G212,H212,"D")</f>
        <v>10226</v>
      </c>
    </row>
    <row r="213" spans="1:10" x14ac:dyDescent="0.2">
      <c r="A213">
        <v>1226</v>
      </c>
      <c r="B213" t="s">
        <v>392</v>
      </c>
      <c r="C213">
        <v>9086970</v>
      </c>
      <c r="D213" t="s">
        <v>393</v>
      </c>
      <c r="E213">
        <v>39.668041000000002</v>
      </c>
      <c r="F213">
        <v>-107.525064</v>
      </c>
      <c r="G213" s="3" t="d">
        <v>1990-10-01</v>
      </c>
      <c r="H213" s="3" t="d">
        <v>1998-03-30</v>
      </c>
      <c r="I213" s="1" t="d">
        <v>2015-06-17</v>
      </c>
      <c r="J213">
        <f>DATEDIF(G213,H213,"D")</f>
        <v>2737</v>
      </c>
    </row>
    <row r="214" spans="1:10" x14ac:dyDescent="0.2">
      <c r="A214">
        <v>1227</v>
      </c>
      <c r="C214">
        <v>9088000</v>
      </c>
      <c r="D214" t="s">
        <v>394</v>
      </c>
      <c r="E214">
        <v>39.486096000000003</v>
      </c>
      <c r="F214">
        <v>-107.501457</v>
      </c>
      <c r="G214" s="3" t="d">
        <v>1955-10-01</v>
      </c>
      <c r="H214" s="3" t="d">
        <v>1961-09-30</v>
      </c>
      <c r="I214" s="1" t="d">
        <v>2015-06-17</v>
      </c>
      <c r="J214">
        <f>DATEDIF(G214,H214,"D")</f>
        <v>2191</v>
      </c>
    </row>
    <row r="215" spans="1:10" x14ac:dyDescent="0.2">
      <c r="A215">
        <v>1228</v>
      </c>
      <c r="B215" t="s">
        <v>395</v>
      </c>
      <c r="C215">
        <v>9092830</v>
      </c>
      <c r="D215" t="s">
        <v>396</v>
      </c>
      <c r="E215">
        <v>39.620261999999997</v>
      </c>
      <c r="F215">
        <v>-108.012868</v>
      </c>
      <c r="G215" s="3" t="d">
        <v>1976-10-01</v>
      </c>
      <c r="H215" s="3" t="d">
        <v>1983-04-30</v>
      </c>
      <c r="I215" s="1" t="d">
        <v>2015-06-17</v>
      </c>
      <c r="J215">
        <f>DATEDIF(G215,H215,"D")</f>
        <v>2402</v>
      </c>
    </row>
    <row r="216" spans="1:10" x14ac:dyDescent="0.2">
      <c r="A216">
        <v>1229</v>
      </c>
      <c r="B216" t="s">
        <v>397</v>
      </c>
      <c r="C216">
        <v>9100500</v>
      </c>
      <c r="D216" t="s">
        <v>398</v>
      </c>
      <c r="E216">
        <v>39.127758</v>
      </c>
      <c r="F216">
        <v>-107.99647299999999</v>
      </c>
      <c r="G216" s="3" t="d">
        <v>1945-06-01</v>
      </c>
      <c r="H216" s="3" t="d">
        <v>1957-09-30</v>
      </c>
      <c r="I216" s="1" t="d">
        <v>2015-06-17</v>
      </c>
      <c r="J216">
        <f>DATEDIF(G216,H216,"D")</f>
        <v>4504</v>
      </c>
    </row>
    <row r="217" spans="1:10" x14ac:dyDescent="0.2">
      <c r="A217">
        <v>1239</v>
      </c>
      <c r="B217" t="s">
        <v>399</v>
      </c>
      <c r="C217">
        <v>9152900</v>
      </c>
      <c r="D217" t="s">
        <v>400</v>
      </c>
      <c r="E217">
        <v>39.136932000000002</v>
      </c>
      <c r="F217">
        <v>-108.697332</v>
      </c>
      <c r="G217" s="3" t="d">
        <v>1973-04-01</v>
      </c>
      <c r="H217" s="3" t="d">
        <v>1983-09-30</v>
      </c>
      <c r="I217" s="1" t="d">
        <v>2015-06-17</v>
      </c>
      <c r="J217">
        <f>DATEDIF(G217,H217,"D")</f>
        <v>3834</v>
      </c>
    </row>
    <row r="218" spans="1:10" x14ac:dyDescent="0.2">
      <c r="A218">
        <v>1240</v>
      </c>
      <c r="B218" t="s">
        <v>401</v>
      </c>
      <c r="C218">
        <v>9153400</v>
      </c>
      <c r="D218" t="s">
        <v>402</v>
      </c>
      <c r="E218">
        <v>39.308596000000001</v>
      </c>
      <c r="F218">
        <v>-108.98373100000001</v>
      </c>
      <c r="G218" s="3" t="d">
        <v>1973-08-01</v>
      </c>
      <c r="H218" s="3" t="d">
        <v>1983-09-30</v>
      </c>
      <c r="I218" s="1" t="d">
        <v>2015-06-17</v>
      </c>
      <c r="J218">
        <f>DATEDIF(G218,H218,"D")</f>
        <v>3712</v>
      </c>
    </row>
    <row r="219" spans="1:10" x14ac:dyDescent="0.2">
      <c r="A219">
        <v>1241</v>
      </c>
      <c r="B219" t="s">
        <v>403</v>
      </c>
      <c r="C219">
        <v>9163490</v>
      </c>
      <c r="D219" t="s">
        <v>404</v>
      </c>
      <c r="E219">
        <v>39.221651000000001</v>
      </c>
      <c r="F219">
        <v>-108.892898</v>
      </c>
      <c r="G219" s="3" t="d">
        <v>1973-04-01</v>
      </c>
      <c r="H219" s="3" t="d">
        <v>1983-09-30</v>
      </c>
      <c r="I219" s="1" t="d">
        <v>2015-06-17</v>
      </c>
      <c r="J219">
        <f>DATEDIF(G219,H219,"D")</f>
        <v>3834</v>
      </c>
    </row>
    <row r="220" spans="1:10" x14ac:dyDescent="0.2">
      <c r="A220">
        <v>1302</v>
      </c>
      <c r="B220" t="s">
        <v>405</v>
      </c>
      <c r="C220">
        <v>9012400</v>
      </c>
      <c r="D220" t="s">
        <v>406</v>
      </c>
      <c r="E220">
        <v>40.268607000000003</v>
      </c>
      <c r="F220">
        <v>-105.81946600000001</v>
      </c>
      <c r="G220" s="3" t="d">
        <v>1969-06-01</v>
      </c>
      <c r="H220" s="3" t="d">
        <v>1969-09-30</v>
      </c>
      <c r="I220" s="1" t="d">
        <v>2015-06-17</v>
      </c>
      <c r="J220">
        <f>DATEDIF(G220,H220,"D")</f>
        <v>121</v>
      </c>
    </row>
    <row r="221" spans="1:10" x14ac:dyDescent="0.2">
      <c r="A221">
        <v>1303</v>
      </c>
      <c r="B221" t="s">
        <v>407</v>
      </c>
      <c r="C221">
        <v>9024000</v>
      </c>
      <c r="D221" t="s">
        <v>408</v>
      </c>
      <c r="E221">
        <v>39.899987000000003</v>
      </c>
      <c r="F221">
        <v>-105.776674</v>
      </c>
      <c r="G221" s="3" t="d">
        <v>1910-10-01</v>
      </c>
      <c r="H221" s="3" t="d">
        <v>2020-10-19</v>
      </c>
      <c r="I221" s="1" t="d">
        <v>2020-10-19</v>
      </c>
      <c r="J221">
        <f>DATEDIF(G221,H221,"D")</f>
        <v>40196</v>
      </c>
    </row>
    <row r="222" spans="1:10" x14ac:dyDescent="0.2">
      <c r="A222">
        <v>1304</v>
      </c>
      <c r="B222" t="s">
        <v>409</v>
      </c>
      <c r="C222">
        <v>9032000</v>
      </c>
      <c r="D222" t="s">
        <v>410</v>
      </c>
      <c r="E222">
        <v>39.949987</v>
      </c>
      <c r="F222">
        <v>-105.765563</v>
      </c>
      <c r="G222" s="3" t="d">
        <v>1934-10-01</v>
      </c>
      <c r="H222" s="3" t="d">
        <v>2020-10-19</v>
      </c>
      <c r="I222" s="1" t="d">
        <v>2020-10-20</v>
      </c>
      <c r="J222">
        <f>DATEDIF(G222,H222,"D")</f>
        <v>31430</v>
      </c>
    </row>
    <row r="223" spans="1:10" x14ac:dyDescent="0.2">
      <c r="A223">
        <v>1305</v>
      </c>
      <c r="B223" t="s">
        <v>411</v>
      </c>
      <c r="C223">
        <v>9041090</v>
      </c>
      <c r="D223" t="s">
        <v>412</v>
      </c>
      <c r="E223">
        <v>40.202483999999998</v>
      </c>
      <c r="F223">
        <v>-106.422534</v>
      </c>
      <c r="G223" s="3" t="d">
        <v>1990-04-01</v>
      </c>
      <c r="H223" s="3" t="d">
        <v>2020-10-19</v>
      </c>
      <c r="I223" s="1" t="d">
        <v>2020-10-20</v>
      </c>
      <c r="J223">
        <f>DATEDIF(G223,H223,"D")</f>
        <v>11159</v>
      </c>
    </row>
    <row r="224" spans="1:10" x14ac:dyDescent="0.2">
      <c r="A224">
        <v>1306</v>
      </c>
      <c r="B224" t="s">
        <v>413</v>
      </c>
      <c r="C224">
        <v>9045000</v>
      </c>
      <c r="D224" t="s">
        <v>414</v>
      </c>
      <c r="E224">
        <v>39.403607000000001</v>
      </c>
      <c r="F224">
        <v>-106.05197800000001</v>
      </c>
      <c r="G224" s="3" t="d">
        <v>1953-10-01</v>
      </c>
      <c r="H224" s="3" t="d">
        <v>1958-06-30</v>
      </c>
      <c r="I224" s="1" t="d">
        <v>2015-06-17</v>
      </c>
      <c r="J224">
        <f>DATEDIF(G224,H224,"D")</f>
        <v>1733</v>
      </c>
    </row>
    <row r="225" spans="1:10" x14ac:dyDescent="0.2">
      <c r="A225">
        <v>1307</v>
      </c>
      <c r="B225" t="s">
        <v>415</v>
      </c>
      <c r="C225">
        <v>9052000</v>
      </c>
      <c r="D225" t="s">
        <v>416</v>
      </c>
      <c r="E225">
        <v>39.723045999999997</v>
      </c>
      <c r="F225">
        <v>-106.128643</v>
      </c>
      <c r="G225" s="3" t="d">
        <v>1942-10-01</v>
      </c>
      <c r="H225" s="3" t="d">
        <v>1994-09-30</v>
      </c>
      <c r="I225" s="1" t="d">
        <v>2015-06-17</v>
      </c>
      <c r="J225">
        <f>DATEDIF(G225,H225,"D")</f>
        <v>18992</v>
      </c>
    </row>
    <row r="226" spans="1:10" x14ac:dyDescent="0.2">
      <c r="A226">
        <v>1308</v>
      </c>
      <c r="B226" t="s">
        <v>417</v>
      </c>
      <c r="C226">
        <v>9064600</v>
      </c>
      <c r="D226" t="s">
        <v>418</v>
      </c>
      <c r="E226">
        <v>39.553874999999998</v>
      </c>
      <c r="F226">
        <v>-106.402529</v>
      </c>
      <c r="G226" s="3" t="d">
        <v>1989-10-01</v>
      </c>
      <c r="H226" s="3" t="d">
        <v>2020-10-19</v>
      </c>
      <c r="I226" s="1" t="d">
        <v>2020-10-20</v>
      </c>
      <c r="J226">
        <f>DATEDIF(G226,H226,"D")</f>
        <v>11341</v>
      </c>
    </row>
    <row r="227" spans="1:10" x14ac:dyDescent="0.2">
      <c r="A227">
        <v>1309</v>
      </c>
      <c r="C227">
        <v>9066050</v>
      </c>
      <c r="D227" t="s">
        <v>419</v>
      </c>
      <c r="E227">
        <v>39.623328000000001</v>
      </c>
      <c r="F227">
        <v>-106.280312</v>
      </c>
      <c r="G227" s="3" t="d">
        <v>1973-10-01</v>
      </c>
      <c r="H227" s="3" t="d">
        <v>1979-09-30</v>
      </c>
      <c r="I227" s="1" t="d">
        <v>2015-06-17</v>
      </c>
      <c r="J227">
        <f>DATEDIF(G227,H227,"D")</f>
        <v>2190</v>
      </c>
    </row>
    <row r="228" spans="1:10" x14ac:dyDescent="0.2">
      <c r="A228">
        <v>1310</v>
      </c>
      <c r="C228">
        <v>9066100</v>
      </c>
      <c r="D228" t="s">
        <v>420</v>
      </c>
      <c r="E228">
        <v>39.639995999999996</v>
      </c>
      <c r="F228">
        <v>-106.293368</v>
      </c>
      <c r="G228" s="3" t="d">
        <v>1963-10-01</v>
      </c>
      <c r="H228" s="3" t="d">
        <v>2008-09-30</v>
      </c>
      <c r="I228" s="1" t="d">
        <v>2015-06-17</v>
      </c>
      <c r="J228">
        <f>DATEDIF(G228,H228,"D")</f>
        <v>16436</v>
      </c>
    </row>
    <row r="229" spans="1:10" x14ac:dyDescent="0.2">
      <c r="A229">
        <v>1311</v>
      </c>
      <c r="C229">
        <v>9066500</v>
      </c>
      <c r="D229" t="s">
        <v>421</v>
      </c>
      <c r="E229">
        <v>39.614718000000003</v>
      </c>
      <c r="F229">
        <v>-106.44004</v>
      </c>
      <c r="G229" s="3" t="d">
        <v>1944-10-01</v>
      </c>
      <c r="H229" s="3" t="d">
        <v>1956-09-30</v>
      </c>
      <c r="I229" s="1" t="d">
        <v>2015-06-17</v>
      </c>
      <c r="J229">
        <f>DATEDIF(G229,H229,"D")</f>
        <v>4382</v>
      </c>
    </row>
    <row r="230" spans="1:10" x14ac:dyDescent="0.2">
      <c r="A230">
        <v>1312</v>
      </c>
      <c r="C230">
        <v>9068000</v>
      </c>
      <c r="D230" t="s">
        <v>422</v>
      </c>
      <c r="E230">
        <v>39.557214999999999</v>
      </c>
      <c r="F230">
        <v>-106.76310100000001</v>
      </c>
      <c r="G230" s="3" t="d">
        <v>1950-10-01</v>
      </c>
      <c r="H230" s="3" t="d">
        <v>1972-09-30</v>
      </c>
      <c r="I230" s="1" t="d">
        <v>2015-06-17</v>
      </c>
      <c r="J230">
        <f>DATEDIF(G230,H230,"D")</f>
        <v>8035</v>
      </c>
    </row>
    <row r="231" spans="1:10" x14ac:dyDescent="0.2">
      <c r="A231">
        <v>1313</v>
      </c>
      <c r="B231" t="s">
        <v>423</v>
      </c>
      <c r="C231">
        <v>9069500</v>
      </c>
      <c r="D231" t="s">
        <v>424</v>
      </c>
      <c r="E231">
        <v>39.545544999999997</v>
      </c>
      <c r="F231">
        <v>-106.93478</v>
      </c>
      <c r="G231" s="3" t="d">
        <v>1950-10-01</v>
      </c>
      <c r="H231" s="3" t="d">
        <v>1972-09-30</v>
      </c>
      <c r="I231" s="1" t="d">
        <v>2015-06-17</v>
      </c>
      <c r="J231">
        <f>DATEDIF(G231,H231,"D")</f>
        <v>8035</v>
      </c>
    </row>
    <row r="232" spans="1:10" x14ac:dyDescent="0.2">
      <c r="A232">
        <v>1314</v>
      </c>
      <c r="B232" t="s">
        <v>425</v>
      </c>
      <c r="C232">
        <v>9074800</v>
      </c>
      <c r="D232" t="s">
        <v>426</v>
      </c>
      <c r="E232">
        <v>39.087499000000001</v>
      </c>
      <c r="F232">
        <v>-106.812273</v>
      </c>
      <c r="G232" s="3" t="d">
        <v>1969-09-01</v>
      </c>
      <c r="H232" s="3" t="d">
        <v>1994-09-30</v>
      </c>
      <c r="I232" s="1" t="d">
        <v>2015-06-17</v>
      </c>
      <c r="J232">
        <f>DATEDIF(G232,H232,"D")</f>
        <v>9160</v>
      </c>
    </row>
    <row r="233" spans="1:10" x14ac:dyDescent="0.2">
      <c r="A233">
        <v>1315</v>
      </c>
      <c r="B233" t="s">
        <v>427</v>
      </c>
      <c r="C233">
        <v>9077150</v>
      </c>
      <c r="D233" t="s">
        <v>428</v>
      </c>
      <c r="E233">
        <v>39.244998000000002</v>
      </c>
      <c r="F233">
        <v>-106.53031799999999</v>
      </c>
      <c r="G233" s="3" t="d">
        <v>1971-10-01</v>
      </c>
      <c r="H233" s="3" t="d">
        <v>1983-09-30</v>
      </c>
      <c r="I233" s="1" t="d">
        <v>2015-06-17</v>
      </c>
      <c r="J233">
        <f>DATEDIF(G233,H233,"D")</f>
        <v>4382</v>
      </c>
    </row>
    <row r="234" spans="1:10" x14ac:dyDescent="0.2">
      <c r="A234">
        <v>1316</v>
      </c>
      <c r="B234" t="s">
        <v>429</v>
      </c>
      <c r="C234">
        <v>9077900</v>
      </c>
      <c r="D234" t="s">
        <v>430</v>
      </c>
      <c r="E234">
        <v>39.301938999999997</v>
      </c>
      <c r="F234">
        <v>-106.619208</v>
      </c>
      <c r="G234" s="3" t="d">
        <v>1963-10-01</v>
      </c>
      <c r="H234" s="3" t="d">
        <v>1967-09-30</v>
      </c>
      <c r="I234" s="1" t="d">
        <v>2015-06-17</v>
      </c>
      <c r="J234">
        <f>DATEDIF(G234,H234,"D")</f>
        <v>1460</v>
      </c>
    </row>
    <row r="235" spans="1:10" x14ac:dyDescent="0.2">
      <c r="A235">
        <v>1317</v>
      </c>
      <c r="B235" t="s">
        <v>431</v>
      </c>
      <c r="C235">
        <v>9077950</v>
      </c>
      <c r="D235" t="s">
        <v>432</v>
      </c>
      <c r="E235">
        <v>39.267218</v>
      </c>
      <c r="F235">
        <v>-106.635042</v>
      </c>
      <c r="G235" s="3" t="d">
        <v>1966-10-01</v>
      </c>
      <c r="H235" s="3" t="d">
        <v>1972-09-30</v>
      </c>
      <c r="I235" s="1" t="d">
        <v>2015-06-17</v>
      </c>
      <c r="J235">
        <f>DATEDIF(G235,H235,"D")</f>
        <v>2191</v>
      </c>
    </row>
    <row r="236" spans="1:10" x14ac:dyDescent="0.2">
      <c r="A236">
        <v>1318</v>
      </c>
      <c r="B236" t="s">
        <v>433</v>
      </c>
      <c r="C236">
        <v>9078050</v>
      </c>
      <c r="D236" t="s">
        <v>434</v>
      </c>
      <c r="E236">
        <v>39.355550999999998</v>
      </c>
      <c r="F236">
        <v>-106.533935</v>
      </c>
      <c r="G236" s="3" t="d">
        <v>1979-06-01</v>
      </c>
      <c r="H236" s="3" t="d">
        <v>1983-09-30</v>
      </c>
      <c r="I236" s="1" t="d">
        <v>2015-06-17</v>
      </c>
      <c r="J236">
        <f>DATEDIF(G236,H236,"D")</f>
        <v>1582</v>
      </c>
    </row>
    <row r="237" spans="1:10" x14ac:dyDescent="0.2">
      <c r="A237">
        <v>1319</v>
      </c>
      <c r="B237" t="s">
        <v>435</v>
      </c>
      <c r="C237">
        <v>9083700</v>
      </c>
      <c r="D237" t="s">
        <v>436</v>
      </c>
      <c r="E237">
        <v>39.323881999999998</v>
      </c>
      <c r="F237">
        <v>-107.13951</v>
      </c>
      <c r="G237" s="3" t="d">
        <v>1963-10-01</v>
      </c>
      <c r="H237" s="3" t="d">
        <v>1968-09-30</v>
      </c>
      <c r="I237" s="1" t="d">
        <v>2015-06-17</v>
      </c>
      <c r="J237">
        <f>DATEDIF(G237,H237,"D")</f>
        <v>1826</v>
      </c>
    </row>
    <row r="238" spans="1:10" x14ac:dyDescent="0.2">
      <c r="A238">
        <v>1320</v>
      </c>
      <c r="B238" t="s">
        <v>437</v>
      </c>
      <c r="C238">
        <v>9084000</v>
      </c>
      <c r="D238" t="s">
        <v>438</v>
      </c>
      <c r="E238">
        <v>39.466661000000002</v>
      </c>
      <c r="F238">
        <v>-107.052283</v>
      </c>
      <c r="G238" s="3" t="d">
        <v>1950-10-01</v>
      </c>
      <c r="H238" s="3" t="d">
        <v>1972-09-30</v>
      </c>
      <c r="I238" s="1" t="d">
        <v>2015-06-17</v>
      </c>
      <c r="J238">
        <f>DATEDIF(G238,H238,"D")</f>
        <v>8035</v>
      </c>
    </row>
    <row r="239" spans="1:10" x14ac:dyDescent="0.2">
      <c r="A239">
        <v>1321</v>
      </c>
      <c r="C239">
        <v>9092500</v>
      </c>
      <c r="D239" t="s">
        <v>439</v>
      </c>
      <c r="E239">
        <v>39.471929000000003</v>
      </c>
      <c r="F239">
        <v>-107.832572</v>
      </c>
      <c r="G239" s="3" t="d">
        <v>1952-10-01</v>
      </c>
      <c r="H239" s="3" t="d">
        <v>1982-09-30</v>
      </c>
      <c r="I239" s="1" t="d">
        <v>2015-06-17</v>
      </c>
      <c r="J239">
        <f>DATEDIF(G239,H239,"D")</f>
        <v>10956</v>
      </c>
    </row>
    <row r="240" spans="1:10" x14ac:dyDescent="0.2">
      <c r="A240">
        <v>1336</v>
      </c>
      <c r="B240" t="s">
        <v>440</v>
      </c>
      <c r="C240">
        <v>9153000</v>
      </c>
      <c r="D240" t="s">
        <v>441</v>
      </c>
      <c r="E240">
        <v>39.13749</v>
      </c>
      <c r="F240">
        <v>-108.730948</v>
      </c>
      <c r="G240" s="3" t="d">
        <v>1911-01-01</v>
      </c>
      <c r="H240" s="3" t="d">
        <v>1923-09-30</v>
      </c>
      <c r="I240" s="1" t="d">
        <v>2015-06-17</v>
      </c>
      <c r="J240">
        <f>DATEDIF(G240,H240,"D")</f>
        <v>4655</v>
      </c>
    </row>
    <row r="241" spans="1:10" x14ac:dyDescent="0.2">
      <c r="A241">
        <v>1337</v>
      </c>
      <c r="B241" t="s">
        <v>442</v>
      </c>
      <c r="C241">
        <v>9153270</v>
      </c>
      <c r="D241" t="s">
        <v>443</v>
      </c>
      <c r="E241">
        <v>39.163598999999998</v>
      </c>
      <c r="F241">
        <v>-108.750945</v>
      </c>
      <c r="G241" s="3" t="d">
        <v>1973-03-01</v>
      </c>
      <c r="H241" s="3" t="d">
        <v>1977-09-30</v>
      </c>
      <c r="I241" s="1" t="d">
        <v>2015-06-17</v>
      </c>
      <c r="J241">
        <f>DATEDIF(G241,H241,"D")</f>
        <v>1674</v>
      </c>
    </row>
    <row r="242" spans="1:10" x14ac:dyDescent="0.2">
      <c r="A242">
        <v>1413</v>
      </c>
      <c r="B242" t="s">
        <v>444</v>
      </c>
      <c r="C242">
        <v>9013500</v>
      </c>
      <c r="D242" t="s">
        <v>445</v>
      </c>
      <c r="E242">
        <v>40.236375000000002</v>
      </c>
      <c r="F242">
        <v>-105.79835199999999</v>
      </c>
      <c r="G242" s="3" t="d">
        <v>1947-10-01</v>
      </c>
      <c r="H242" s="3" t="d">
        <v>1955-09-30</v>
      </c>
      <c r="I242" s="1" t="d">
        <v>2015-06-17</v>
      </c>
      <c r="J242">
        <f>DATEDIF(G242,H242,"D")</f>
        <v>2921</v>
      </c>
    </row>
    <row r="243" spans="1:10" x14ac:dyDescent="0.2">
      <c r="A243">
        <v>1414</v>
      </c>
      <c r="B243" t="s">
        <v>446</v>
      </c>
      <c r="C243">
        <v>9034900</v>
      </c>
      <c r="D243" t="s">
        <v>447</v>
      </c>
      <c r="E243">
        <v>39.760268000000003</v>
      </c>
      <c r="F243">
        <v>-105.90641599999999</v>
      </c>
      <c r="G243" s="3" t="d">
        <v>1965-10-01</v>
      </c>
      <c r="H243" s="3" t="d">
        <v>2020-10-18</v>
      </c>
      <c r="I243" s="1" t="d">
        <v>2020-10-19</v>
      </c>
      <c r="J243">
        <f>DATEDIF(G243,H243,"D")</f>
        <v>20106</v>
      </c>
    </row>
    <row r="244" spans="1:10" x14ac:dyDescent="0.2">
      <c r="A244">
        <v>1415</v>
      </c>
      <c r="B244" t="s">
        <v>448</v>
      </c>
      <c r="C244">
        <v>9037200</v>
      </c>
      <c r="D244" t="s">
        <v>449</v>
      </c>
      <c r="E244">
        <v>39.905270000000002</v>
      </c>
      <c r="F244">
        <v>-106.169473</v>
      </c>
      <c r="G244" s="3" t="d">
        <v>1958-10-01</v>
      </c>
      <c r="H244" s="3" t="d">
        <v>1965-09-30</v>
      </c>
      <c r="I244" s="1" t="d">
        <v>2015-06-17</v>
      </c>
      <c r="J244">
        <f>DATEDIF(G244,H244,"D")</f>
        <v>2556</v>
      </c>
    </row>
    <row r="245" spans="1:10" x14ac:dyDescent="0.2">
      <c r="A245">
        <v>1416</v>
      </c>
      <c r="B245" t="s">
        <v>450</v>
      </c>
      <c r="C245">
        <v>9040500</v>
      </c>
      <c r="D245" t="s">
        <v>451</v>
      </c>
      <c r="E245">
        <v>40.059156999999999</v>
      </c>
      <c r="F245">
        <v>-106.305598</v>
      </c>
      <c r="G245" s="3" t="d">
        <v>1904-10-01</v>
      </c>
      <c r="H245" s="3" t="d">
        <v>1956-09-30</v>
      </c>
      <c r="I245" s="1" t="d">
        <v>2015-06-17</v>
      </c>
      <c r="J245">
        <f>DATEDIF(G245,H245,"D")</f>
        <v>18992</v>
      </c>
    </row>
    <row r="246" spans="1:10" x14ac:dyDescent="0.2">
      <c r="A246">
        <v>1417</v>
      </c>
      <c r="B246" t="s">
        <v>452</v>
      </c>
      <c r="C246">
        <v>9046490</v>
      </c>
      <c r="D246" t="s">
        <v>453</v>
      </c>
      <c r="E246">
        <v>39.455821</v>
      </c>
      <c r="F246">
        <v>-106.031685</v>
      </c>
      <c r="G246" s="3" t="d">
        <v>1983-10-01</v>
      </c>
      <c r="H246" s="3" t="d">
        <v>2020-10-19</v>
      </c>
      <c r="I246" s="1" t="d">
        <v>2020-10-19</v>
      </c>
      <c r="J246">
        <f>DATEDIF(G246,H246,"D")</f>
        <v>13533</v>
      </c>
    </row>
    <row r="247" spans="1:10" x14ac:dyDescent="0.2">
      <c r="A247">
        <v>1418</v>
      </c>
      <c r="B247" t="s">
        <v>454</v>
      </c>
      <c r="C247">
        <v>9047700</v>
      </c>
      <c r="D247" t="s">
        <v>455</v>
      </c>
      <c r="E247">
        <v>39.594431</v>
      </c>
      <c r="F247">
        <v>-105.972516</v>
      </c>
      <c r="G247" s="3" t="d">
        <v>1957-10-01</v>
      </c>
      <c r="H247" s="3" t="d">
        <v>2020-10-19</v>
      </c>
      <c r="I247" s="1" t="d">
        <v>2020-10-20</v>
      </c>
      <c r="J247">
        <f>DATEDIF(G247,H247,"D")</f>
        <v>23029</v>
      </c>
    </row>
    <row r="248" spans="1:10" x14ac:dyDescent="0.2">
      <c r="A248">
        <v>1419</v>
      </c>
      <c r="B248" t="s">
        <v>456</v>
      </c>
      <c r="C248">
        <v>9050100</v>
      </c>
      <c r="D248" t="s">
        <v>457</v>
      </c>
      <c r="E248">
        <v>39.575263999999997</v>
      </c>
      <c r="F248">
        <v>-106.11057700000001</v>
      </c>
      <c r="G248" s="3" t="d">
        <v>1957-10-01</v>
      </c>
      <c r="H248" s="3" t="d">
        <v>2020-10-19</v>
      </c>
      <c r="I248" s="1" t="d">
        <v>2020-10-20</v>
      </c>
      <c r="J248">
        <f>DATEDIF(G248,H248,"D")</f>
        <v>23029</v>
      </c>
    </row>
    <row r="249" spans="1:10" x14ac:dyDescent="0.2">
      <c r="A249">
        <v>1420</v>
      </c>
      <c r="B249" t="s">
        <v>458</v>
      </c>
      <c r="C249">
        <v>9051500</v>
      </c>
      <c r="D249" t="s">
        <v>459</v>
      </c>
      <c r="E249">
        <v>39.649994</v>
      </c>
      <c r="F249">
        <v>-106.080308</v>
      </c>
      <c r="G249" s="3" t="d">
        <v>1942-10-01</v>
      </c>
      <c r="H249" s="3" t="d">
        <v>1951-09-30</v>
      </c>
      <c r="I249" s="1" t="d">
        <v>2015-06-17</v>
      </c>
      <c r="J249">
        <f>DATEDIF(G249,H249,"D")</f>
        <v>3286</v>
      </c>
    </row>
    <row r="250" spans="1:10" x14ac:dyDescent="0.2">
      <c r="A250">
        <v>1421</v>
      </c>
      <c r="B250" t="s">
        <v>460</v>
      </c>
      <c r="C250">
        <v>9052400</v>
      </c>
      <c r="D250" t="s">
        <v>461</v>
      </c>
      <c r="E250">
        <v>39.728045000000002</v>
      </c>
      <c r="F250">
        <v>-106.173368</v>
      </c>
      <c r="G250" s="3" t="d">
        <v>1966-10-01</v>
      </c>
      <c r="H250" s="3" t="d">
        <v>1994-09-30</v>
      </c>
      <c r="I250" s="1" t="d">
        <v>2015-06-17</v>
      </c>
      <c r="J250">
        <f>DATEDIF(G250,H250,"D")</f>
        <v>10226</v>
      </c>
    </row>
    <row r="251" spans="1:10" x14ac:dyDescent="0.2">
      <c r="A251">
        <v>1422</v>
      </c>
      <c r="B251" t="s">
        <v>462</v>
      </c>
      <c r="C251">
        <v>9057500</v>
      </c>
      <c r="D251" t="s">
        <v>463</v>
      </c>
      <c r="E251">
        <v>39.880263999999997</v>
      </c>
      <c r="F251">
        <v>-106.333918</v>
      </c>
      <c r="G251" s="3" t="d">
        <v>1937-10-01</v>
      </c>
      <c r="H251" s="3" t="d">
        <v>2020-10-19</v>
      </c>
      <c r="I251" s="1" t="d">
        <v>2020-10-20</v>
      </c>
      <c r="J251">
        <f>DATEDIF(G251,H251,"D")</f>
        <v>30334</v>
      </c>
    </row>
    <row r="252" spans="1:10" x14ac:dyDescent="0.2">
      <c r="A252">
        <v>1423</v>
      </c>
      <c r="B252" t="s">
        <v>464</v>
      </c>
      <c r="C252">
        <v>9057520</v>
      </c>
      <c r="D252" t="s">
        <v>465</v>
      </c>
      <c r="E252">
        <v>39.963605000000001</v>
      </c>
      <c r="F252">
        <v>-106.36031800000001</v>
      </c>
      <c r="G252" s="3" t="d">
        <v>1989-10-01</v>
      </c>
      <c r="H252" s="3" t="d">
        <v>1994-01-31</v>
      </c>
      <c r="I252" s="1" t="d">
        <v>2015-06-17</v>
      </c>
      <c r="J252">
        <f>DATEDIF(G252,H252,"D")</f>
        <v>1583</v>
      </c>
    </row>
    <row r="253" spans="1:10" x14ac:dyDescent="0.2">
      <c r="A253">
        <v>1424</v>
      </c>
      <c r="B253" t="s">
        <v>466</v>
      </c>
      <c r="C253">
        <v>9058700</v>
      </c>
      <c r="D253" t="s">
        <v>467</v>
      </c>
      <c r="E253">
        <v>39.698323000000002</v>
      </c>
      <c r="F253">
        <v>-106.44560199999999</v>
      </c>
      <c r="G253" s="3" t="d">
        <v>1964-10-01</v>
      </c>
      <c r="H253" s="3" t="d">
        <v>2004-09-30</v>
      </c>
      <c r="I253" s="1" t="d">
        <v>2015-06-17</v>
      </c>
      <c r="J253">
        <f>DATEDIF(G253,H253,"D")</f>
        <v>14609</v>
      </c>
    </row>
    <row r="254" spans="1:10" x14ac:dyDescent="0.2">
      <c r="A254">
        <v>1425</v>
      </c>
      <c r="B254" t="s">
        <v>468</v>
      </c>
      <c r="C254">
        <v>9060500</v>
      </c>
      <c r="D254" t="s">
        <v>469</v>
      </c>
      <c r="E254">
        <v>40.041103</v>
      </c>
      <c r="F254">
        <v>-106.655878</v>
      </c>
      <c r="G254" s="3" t="d">
        <v>1952-10-01</v>
      </c>
      <c r="H254" s="3" t="d">
        <v>1980-09-30</v>
      </c>
      <c r="I254" s="1" t="d">
        <v>2015-06-17</v>
      </c>
      <c r="J254">
        <f>DATEDIF(G254,H254,"D")</f>
        <v>10226</v>
      </c>
    </row>
    <row r="255" spans="1:10" x14ac:dyDescent="0.2">
      <c r="A255">
        <v>1426</v>
      </c>
      <c r="B255" t="s">
        <v>470</v>
      </c>
      <c r="C255">
        <v>9060550</v>
      </c>
      <c r="D255" t="s">
        <v>471</v>
      </c>
      <c r="E255">
        <v>39.978324999999998</v>
      </c>
      <c r="F255">
        <v>-106.71004499999999</v>
      </c>
      <c r="G255" s="3" t="d">
        <v>1984-10-01</v>
      </c>
      <c r="H255" s="3" t="d">
        <v>1999-09-30</v>
      </c>
      <c r="I255" s="1" t="d">
        <v>2015-06-17</v>
      </c>
      <c r="J255">
        <f>DATEDIF(G255,H255,"D")</f>
        <v>5477</v>
      </c>
    </row>
    <row r="256" spans="1:10" x14ac:dyDescent="0.2">
      <c r="A256">
        <v>1429</v>
      </c>
      <c r="B256" t="s">
        <v>472</v>
      </c>
      <c r="C256">
        <v>9071300</v>
      </c>
      <c r="D256" t="s">
        <v>473</v>
      </c>
      <c r="E256">
        <v>39.716656999999998</v>
      </c>
      <c r="F256">
        <v>-107.310344</v>
      </c>
      <c r="G256" s="3" t="d">
        <v>1976-10-01</v>
      </c>
      <c r="H256" s="3" t="d">
        <v>1996-09-30</v>
      </c>
      <c r="I256" s="1" t="d">
        <v>2015-06-17</v>
      </c>
      <c r="J256">
        <f>DATEDIF(G256,H256,"D")</f>
        <v>7304</v>
      </c>
    </row>
    <row r="257" spans="1:10" x14ac:dyDescent="0.2">
      <c r="A257">
        <v>1430</v>
      </c>
      <c r="B257" t="s">
        <v>474</v>
      </c>
      <c r="C257">
        <v>9072500</v>
      </c>
      <c r="D257" t="s">
        <v>475</v>
      </c>
      <c r="E257">
        <v>39.549987000000002</v>
      </c>
      <c r="F257">
        <v>-107.320898</v>
      </c>
      <c r="G257" s="3" t="s">
        <v>730</v>
      </c>
      <c r="H257" s="3" t="d">
        <v>1966-09-30</v>
      </c>
      <c r="I257" s="1" t="d">
        <v>2015-06-17</v>
      </c>
      <c r="J257">
        <v>24471</v>
      </c>
    </row>
    <row r="258" spans="1:10" x14ac:dyDescent="0.2">
      <c r="A258">
        <v>1431</v>
      </c>
      <c r="C258">
        <v>9073790</v>
      </c>
      <c r="D258" t="s">
        <v>476</v>
      </c>
      <c r="E258">
        <v>39.190269000000001</v>
      </c>
      <c r="F258">
        <v>-106.685047</v>
      </c>
      <c r="G258" s="3" t="d">
        <v>1980-06-01</v>
      </c>
      <c r="H258" s="3" t="d">
        <v>2020-08-24</v>
      </c>
      <c r="I258" s="1" t="d">
        <v>2020-09-16</v>
      </c>
      <c r="J258">
        <f>DATEDIF(G258,H258,"D")</f>
        <v>14694</v>
      </c>
    </row>
    <row r="259" spans="1:10" x14ac:dyDescent="0.2">
      <c r="A259">
        <v>1432</v>
      </c>
      <c r="B259" t="s">
        <v>477</v>
      </c>
      <c r="C259">
        <v>9075500</v>
      </c>
      <c r="D259" t="s">
        <v>478</v>
      </c>
      <c r="E259">
        <v>39.210822999999998</v>
      </c>
      <c r="F259">
        <v>-106.83977299999999</v>
      </c>
      <c r="G259" s="3" t="d">
        <v>1913-10-01</v>
      </c>
      <c r="H259" s="3" t="d">
        <v>1918-09-30</v>
      </c>
      <c r="I259" s="1" t="d">
        <v>2015-06-17</v>
      </c>
      <c r="J259">
        <f>DATEDIF(G259,H259,"D")</f>
        <v>1825</v>
      </c>
    </row>
    <row r="260" spans="1:10" x14ac:dyDescent="0.2">
      <c r="A260">
        <v>1433</v>
      </c>
      <c r="B260" t="s">
        <v>479</v>
      </c>
      <c r="C260">
        <v>9078150</v>
      </c>
      <c r="D260" t="s">
        <v>480</v>
      </c>
      <c r="E260">
        <v>39.328601999999997</v>
      </c>
      <c r="F260">
        <v>-106.552268</v>
      </c>
      <c r="G260" s="3" t="d">
        <v>1979-06-01</v>
      </c>
      <c r="H260" s="3" t="d">
        <v>1983-09-30</v>
      </c>
      <c r="I260" s="1" t="d">
        <v>2015-06-17</v>
      </c>
      <c r="J260">
        <f>DATEDIF(G260,H260,"D")</f>
        <v>1582</v>
      </c>
    </row>
    <row r="261" spans="1:10" x14ac:dyDescent="0.2">
      <c r="A261">
        <v>1434</v>
      </c>
      <c r="B261" t="s">
        <v>481</v>
      </c>
      <c r="C261">
        <v>9084500</v>
      </c>
      <c r="D261" t="s">
        <v>482</v>
      </c>
      <c r="E261">
        <v>39.395543000000004</v>
      </c>
      <c r="F261">
        <v>-107.38895599999999</v>
      </c>
      <c r="G261" s="3" t="d">
        <v>1941-10-01</v>
      </c>
      <c r="H261" s="3" t="d">
        <v>1947-09-30</v>
      </c>
      <c r="I261" s="1" t="d">
        <v>2015-06-17</v>
      </c>
      <c r="J261">
        <f>DATEDIF(G261,H261,"D")</f>
        <v>2190</v>
      </c>
    </row>
    <row r="262" spans="1:10" x14ac:dyDescent="0.2">
      <c r="A262">
        <v>1435</v>
      </c>
      <c r="B262" t="s">
        <v>483</v>
      </c>
      <c r="C262">
        <v>9086470</v>
      </c>
      <c r="D262" t="s">
        <v>484</v>
      </c>
      <c r="E262">
        <v>39.678038999999998</v>
      </c>
      <c r="F262">
        <v>-107.573123</v>
      </c>
      <c r="G262" s="3" t="d">
        <v>1990-10-01</v>
      </c>
      <c r="H262" s="3" t="d">
        <v>1998-04-01</v>
      </c>
      <c r="I262" s="1" t="d">
        <v>2015-06-17</v>
      </c>
      <c r="J262">
        <f>DATEDIF(G262,H262,"D")</f>
        <v>2739</v>
      </c>
    </row>
    <row r="263" spans="1:10" x14ac:dyDescent="0.2">
      <c r="A263">
        <v>1436</v>
      </c>
      <c r="B263" t="s">
        <v>485</v>
      </c>
      <c r="C263">
        <v>9092960</v>
      </c>
      <c r="D263" t="s">
        <v>486</v>
      </c>
      <c r="E263">
        <v>39.55498</v>
      </c>
      <c r="F263">
        <v>-107.982867</v>
      </c>
      <c r="G263" s="3" t="d">
        <v>1976-10-01</v>
      </c>
      <c r="H263" s="3" t="d">
        <v>1983-09-30</v>
      </c>
      <c r="I263" s="1" t="d">
        <v>2015-06-17</v>
      </c>
      <c r="J263">
        <f>DATEDIF(G263,H263,"D")</f>
        <v>2555</v>
      </c>
    </row>
    <row r="264" spans="1:10" x14ac:dyDescent="0.2">
      <c r="A264">
        <v>1437</v>
      </c>
      <c r="B264" t="s">
        <v>487</v>
      </c>
      <c r="C264">
        <v>9095800</v>
      </c>
      <c r="D264" t="s">
        <v>488</v>
      </c>
      <c r="E264">
        <v>39.217481999999997</v>
      </c>
      <c r="F264">
        <v>-107.77451499999999</v>
      </c>
      <c r="G264" s="3" t="d">
        <v>1958-05-01</v>
      </c>
      <c r="H264" s="3" t="d">
        <v>1964-09-30</v>
      </c>
      <c r="I264" s="1" t="d">
        <v>2015-06-17</v>
      </c>
      <c r="J264">
        <f>DATEDIF(G264,H264,"D")</f>
        <v>2344</v>
      </c>
    </row>
    <row r="265" spans="1:10" x14ac:dyDescent="0.2">
      <c r="A265">
        <v>1438</v>
      </c>
      <c r="B265" t="s">
        <v>489</v>
      </c>
      <c r="C265">
        <v>9098500</v>
      </c>
      <c r="D265" t="s">
        <v>490</v>
      </c>
      <c r="E265">
        <v>39.102764000000001</v>
      </c>
      <c r="F265">
        <v>-107.897299</v>
      </c>
      <c r="G265" s="3" t="d">
        <v>1952-10-01</v>
      </c>
      <c r="H265" s="3" t="d">
        <v>1955-09-30</v>
      </c>
      <c r="I265" s="1" t="d">
        <v>2015-06-17</v>
      </c>
      <c r="J265">
        <f>DATEDIF(G265,H265,"D")</f>
        <v>1094</v>
      </c>
    </row>
    <row r="266" spans="1:10" x14ac:dyDescent="0.2">
      <c r="A266">
        <v>1439</v>
      </c>
      <c r="B266" t="s">
        <v>491</v>
      </c>
      <c r="C266">
        <v>9106000</v>
      </c>
      <c r="D266" t="s">
        <v>492</v>
      </c>
      <c r="E266">
        <v>39.127769000000001</v>
      </c>
      <c r="F266">
        <v>-108.32593300000001</v>
      </c>
      <c r="G266" s="3" t="d">
        <v>1902-04-01</v>
      </c>
      <c r="H266" s="3" t="d">
        <v>1933-09-30</v>
      </c>
      <c r="I266" s="1" t="d">
        <v>2015-06-17</v>
      </c>
      <c r="J266">
        <f>DATEDIF(G266,H266,"D")</f>
        <v>11505</v>
      </c>
    </row>
    <row r="267" spans="1:10" x14ac:dyDescent="0.2">
      <c r="A267">
        <v>1447</v>
      </c>
      <c r="B267" t="s">
        <v>493</v>
      </c>
      <c r="C267">
        <v>9152650</v>
      </c>
      <c r="D267" t="s">
        <v>494</v>
      </c>
      <c r="E267">
        <v>39.090819000000003</v>
      </c>
      <c r="F267">
        <v>-108.607607</v>
      </c>
      <c r="G267" s="3" t="d">
        <v>1973-04-01</v>
      </c>
      <c r="H267" s="3" t="d">
        <v>1983-09-30</v>
      </c>
      <c r="I267" s="1" t="d">
        <v>2015-06-17</v>
      </c>
      <c r="J267">
        <f>DATEDIF(G267,H267,"D")</f>
        <v>3834</v>
      </c>
    </row>
    <row r="268" spans="1:10" x14ac:dyDescent="0.2">
      <c r="A268">
        <v>1448</v>
      </c>
      <c r="B268" t="s">
        <v>495</v>
      </c>
      <c r="C268">
        <v>9163500</v>
      </c>
      <c r="D268" t="s">
        <v>496</v>
      </c>
      <c r="E268">
        <v>39.132759999999998</v>
      </c>
      <c r="F268">
        <v>-109.027055</v>
      </c>
      <c r="G268" s="3" t="d">
        <v>1951-05-01</v>
      </c>
      <c r="H268" s="3" t="d">
        <v>2020-10-19</v>
      </c>
      <c r="I268" s="1" t="d">
        <v>2020-10-19</v>
      </c>
      <c r="J268">
        <f>DATEDIF(G268,H268,"D")</f>
        <v>25374</v>
      </c>
    </row>
    <row r="269" spans="1:10" x14ac:dyDescent="0.2">
      <c r="A269">
        <v>1512</v>
      </c>
      <c r="B269" t="s">
        <v>497</v>
      </c>
      <c r="C269">
        <v>9011000</v>
      </c>
      <c r="D269" t="s">
        <v>498</v>
      </c>
      <c r="E269">
        <v>40.218879000000001</v>
      </c>
      <c r="F269">
        <v>-105.85751999999999</v>
      </c>
      <c r="G269" s="3" t="d">
        <v>1904-10-01</v>
      </c>
      <c r="H269" s="3" t="d">
        <v>1986-09-30</v>
      </c>
      <c r="I269" s="1" t="d">
        <v>2015-06-17</v>
      </c>
      <c r="J269">
        <f>DATEDIF(G269,H269,"D")</f>
        <v>29949</v>
      </c>
    </row>
    <row r="270" spans="1:10" x14ac:dyDescent="0.2">
      <c r="A270">
        <v>1513</v>
      </c>
      <c r="B270" t="s">
        <v>499</v>
      </c>
      <c r="C270">
        <v>9031900</v>
      </c>
      <c r="D270" t="s">
        <v>500</v>
      </c>
      <c r="E270">
        <v>39.889716999999997</v>
      </c>
      <c r="F270">
        <v>-105.752244</v>
      </c>
      <c r="G270" s="3" t="d">
        <v>1948-10-01</v>
      </c>
      <c r="H270" s="3" t="d">
        <v>1967-09-30</v>
      </c>
      <c r="I270" s="1" t="d">
        <v>2015-06-17</v>
      </c>
      <c r="J270">
        <f>DATEDIF(G270,H270,"D")</f>
        <v>6938</v>
      </c>
    </row>
    <row r="271" spans="1:10" x14ac:dyDescent="0.2">
      <c r="A271">
        <v>1514</v>
      </c>
      <c r="B271" t="s">
        <v>501</v>
      </c>
      <c r="C271">
        <v>9032001</v>
      </c>
      <c r="D271" t="s">
        <v>502</v>
      </c>
      <c r="E271">
        <v>39.949995000000001</v>
      </c>
      <c r="F271">
        <v>-105.76557099999999</v>
      </c>
      <c r="G271" s="3" t="d">
        <v>1948-10-01</v>
      </c>
      <c r="H271" s="3" t="d">
        <v>1967-09-30</v>
      </c>
      <c r="I271" s="1" t="d">
        <v>2015-06-17</v>
      </c>
      <c r="J271">
        <f>DATEDIF(G271,H271,"D")</f>
        <v>6938</v>
      </c>
    </row>
    <row r="272" spans="1:10" x14ac:dyDescent="0.2">
      <c r="A272">
        <v>1515</v>
      </c>
      <c r="B272" t="s">
        <v>503</v>
      </c>
      <c r="C272">
        <v>9035840</v>
      </c>
      <c r="D272" t="s">
        <v>504</v>
      </c>
      <c r="E272">
        <v>39.703600000000002</v>
      </c>
      <c r="F272">
        <v>-105.982252</v>
      </c>
      <c r="G272" s="3" t="d">
        <v>1984-10-01</v>
      </c>
      <c r="H272" s="3" t="d">
        <v>1987-09-30</v>
      </c>
      <c r="I272" s="1" t="d">
        <v>2015-06-17</v>
      </c>
      <c r="J272">
        <f>DATEDIF(G272,H272,"D")</f>
        <v>1094</v>
      </c>
    </row>
    <row r="273" spans="1:10" x14ac:dyDescent="0.2">
      <c r="A273">
        <v>1516</v>
      </c>
      <c r="B273" t="s">
        <v>505</v>
      </c>
      <c r="C273">
        <v>9036000</v>
      </c>
      <c r="D273" t="s">
        <v>506</v>
      </c>
      <c r="E273">
        <v>39.833874999999999</v>
      </c>
      <c r="F273">
        <v>-106.056408</v>
      </c>
      <c r="G273" s="3" t="d">
        <v>1933-10-01</v>
      </c>
      <c r="H273" s="3" t="d">
        <v>2020-10-19</v>
      </c>
      <c r="I273" s="1" t="d">
        <v>2020-10-20</v>
      </c>
      <c r="J273">
        <f>DATEDIF(G273,H273,"D")</f>
        <v>31795</v>
      </c>
    </row>
    <row r="274" spans="1:10" x14ac:dyDescent="0.2">
      <c r="A274">
        <v>1517</v>
      </c>
      <c r="B274" t="s">
        <v>507</v>
      </c>
      <c r="C274">
        <v>9041100</v>
      </c>
      <c r="D274" t="s">
        <v>508</v>
      </c>
      <c r="E274">
        <v>40.240544</v>
      </c>
      <c r="F274">
        <v>-106.373651</v>
      </c>
      <c r="G274" s="3" t="d">
        <v>1955-10-01</v>
      </c>
      <c r="H274" s="3" t="d">
        <v>1968-09-30</v>
      </c>
      <c r="I274" s="1" t="d">
        <v>2015-06-17</v>
      </c>
      <c r="J274">
        <f>DATEDIF(G274,H274,"D")</f>
        <v>4748</v>
      </c>
    </row>
    <row r="275" spans="1:10" x14ac:dyDescent="0.2">
      <c r="A275">
        <v>1518</v>
      </c>
      <c r="B275" t="s">
        <v>509</v>
      </c>
      <c r="C275">
        <v>9044300</v>
      </c>
      <c r="D275" t="s">
        <v>510</v>
      </c>
      <c r="E275">
        <v>39.380544</v>
      </c>
      <c r="F275">
        <v>-106.070853</v>
      </c>
      <c r="G275" s="3" t="d">
        <v>1957-10-01</v>
      </c>
      <c r="H275" s="3" t="d">
        <v>2020-10-19</v>
      </c>
      <c r="I275" s="1" t="d">
        <v>2020-10-20</v>
      </c>
      <c r="J275">
        <f>DATEDIF(G275,H275,"D")</f>
        <v>23029</v>
      </c>
    </row>
    <row r="276" spans="1:10" x14ac:dyDescent="0.2">
      <c r="A276">
        <v>1519</v>
      </c>
      <c r="B276" t="s">
        <v>511</v>
      </c>
      <c r="C276">
        <v>9055500</v>
      </c>
      <c r="D276" t="s">
        <v>512</v>
      </c>
      <c r="E276">
        <v>39.849989999999998</v>
      </c>
      <c r="F276">
        <v>-106.291433</v>
      </c>
      <c r="G276" s="3" t="d">
        <v>1944-10-01</v>
      </c>
      <c r="H276" s="3" t="d">
        <v>1953-09-30</v>
      </c>
      <c r="I276" s="1" t="d">
        <v>2015-06-17</v>
      </c>
      <c r="J276">
        <f>DATEDIF(G276,H276,"D")</f>
        <v>3286</v>
      </c>
    </row>
    <row r="277" spans="1:10" x14ac:dyDescent="0.2">
      <c r="A277">
        <v>1520</v>
      </c>
      <c r="B277" t="s">
        <v>513</v>
      </c>
      <c r="C277">
        <v>9064000</v>
      </c>
      <c r="D277" t="s">
        <v>514</v>
      </c>
      <c r="E277">
        <v>39.405543000000002</v>
      </c>
      <c r="F277">
        <v>-106.433362</v>
      </c>
      <c r="G277" s="3" t="d">
        <v>1947-10-01</v>
      </c>
      <c r="H277" s="3" t="d">
        <v>2020-10-19</v>
      </c>
      <c r="I277" s="1" t="d">
        <v>2020-10-20</v>
      </c>
      <c r="J277">
        <f>DATEDIF(G277,H277,"D")</f>
        <v>26682</v>
      </c>
    </row>
    <row r="278" spans="1:10" x14ac:dyDescent="0.2">
      <c r="A278">
        <v>1521</v>
      </c>
      <c r="C278">
        <v>9066300</v>
      </c>
      <c r="D278" t="s">
        <v>515</v>
      </c>
      <c r="E278">
        <v>39.645828000000002</v>
      </c>
      <c r="F278">
        <v>-106.382261</v>
      </c>
      <c r="G278" s="3" t="d">
        <v>1964-10-01</v>
      </c>
      <c r="H278" s="3" t="d">
        <v>2020-10-18</v>
      </c>
      <c r="I278" s="1" t="d">
        <v>2020-10-19</v>
      </c>
      <c r="J278">
        <f>DATEDIF(G278,H278,"D")</f>
        <v>20471</v>
      </c>
    </row>
    <row r="279" spans="1:10" x14ac:dyDescent="0.2">
      <c r="A279">
        <v>1522</v>
      </c>
      <c r="B279" t="s">
        <v>516</v>
      </c>
      <c r="C279">
        <v>9070000</v>
      </c>
      <c r="D279" t="s">
        <v>517</v>
      </c>
      <c r="E279">
        <v>39.649430000000002</v>
      </c>
      <c r="F279">
        <v>-106.953655</v>
      </c>
      <c r="G279" s="3" t="d">
        <v>1946-10-01</v>
      </c>
      <c r="H279" s="3" t="d">
        <v>2020-10-19</v>
      </c>
      <c r="I279" s="1" t="d">
        <v>2020-10-20</v>
      </c>
      <c r="J279">
        <f>DATEDIF(G279,H279,"D")</f>
        <v>27047</v>
      </c>
    </row>
    <row r="280" spans="1:10" x14ac:dyDescent="0.2">
      <c r="A280">
        <v>1523</v>
      </c>
      <c r="B280" t="s">
        <v>518</v>
      </c>
      <c r="C280">
        <v>9073400</v>
      </c>
      <c r="D280" t="s">
        <v>519</v>
      </c>
      <c r="E280">
        <v>39.179988000000002</v>
      </c>
      <c r="F280">
        <v>-106.80198300000001</v>
      </c>
      <c r="G280" s="3" t="d">
        <v>1964-10-01</v>
      </c>
      <c r="H280" s="3" t="d">
        <v>2020-10-19</v>
      </c>
      <c r="I280" s="1" t="d">
        <v>2020-10-20</v>
      </c>
      <c r="J280">
        <f>DATEDIF(G280,H280,"D")</f>
        <v>20472</v>
      </c>
    </row>
    <row r="281" spans="1:10" x14ac:dyDescent="0.2">
      <c r="A281">
        <v>1524</v>
      </c>
      <c r="B281" t="s">
        <v>520</v>
      </c>
      <c r="C281">
        <v>9077200</v>
      </c>
      <c r="D281" t="s">
        <v>521</v>
      </c>
      <c r="E281">
        <v>39.244793000000001</v>
      </c>
      <c r="F281">
        <v>-106.530823</v>
      </c>
      <c r="G281" s="3" t="d">
        <v>1963-10-01</v>
      </c>
      <c r="H281" s="3" t="d">
        <v>2020-10-19</v>
      </c>
      <c r="I281" s="1" t="d">
        <v>2020-10-19</v>
      </c>
      <c r="J281">
        <f>DATEDIF(G281,H281,"D")</f>
        <v>20838</v>
      </c>
    </row>
    <row r="282" spans="1:10" x14ac:dyDescent="0.2">
      <c r="A282">
        <v>1525</v>
      </c>
      <c r="B282" t="s">
        <v>522</v>
      </c>
      <c r="C282">
        <v>9078140</v>
      </c>
      <c r="D282" t="s">
        <v>523</v>
      </c>
      <c r="E282">
        <v>39.336660000000002</v>
      </c>
      <c r="F282">
        <v>-106.542537</v>
      </c>
      <c r="G282" s="3" t="d">
        <v>1979-06-01</v>
      </c>
      <c r="H282" s="3" t="d">
        <v>1983-09-30</v>
      </c>
      <c r="I282" s="1" t="d">
        <v>2015-06-17</v>
      </c>
      <c r="J282">
        <f>DATEDIF(G282,H282,"D")</f>
        <v>1582</v>
      </c>
    </row>
    <row r="283" spans="1:10" x14ac:dyDescent="0.2">
      <c r="A283">
        <v>1526</v>
      </c>
      <c r="B283" t="s">
        <v>524</v>
      </c>
      <c r="C283">
        <v>9078900</v>
      </c>
      <c r="D283" t="s">
        <v>525</v>
      </c>
      <c r="E283">
        <v>39.432769</v>
      </c>
      <c r="F283">
        <v>-106.596149</v>
      </c>
      <c r="G283" s="3" t="d">
        <v>1963-10-01</v>
      </c>
      <c r="H283" s="3" t="d">
        <v>1968-09-30</v>
      </c>
      <c r="I283" s="1" t="d">
        <v>2015-06-17</v>
      </c>
      <c r="J283">
        <f>DATEDIF(G283,H283,"D")</f>
        <v>1826</v>
      </c>
    </row>
    <row r="284" spans="1:10" x14ac:dyDescent="0.2">
      <c r="A284">
        <v>1527</v>
      </c>
      <c r="B284" t="s">
        <v>526</v>
      </c>
      <c r="C284">
        <v>9080000</v>
      </c>
      <c r="D284" t="s">
        <v>527</v>
      </c>
      <c r="E284">
        <v>39.363045</v>
      </c>
      <c r="F284">
        <v>-106.70504800000001</v>
      </c>
      <c r="G284" s="3" t="d">
        <v>1915-03-01</v>
      </c>
      <c r="H284" s="3" t="d">
        <v>1920-09-30</v>
      </c>
      <c r="I284" s="1" t="d">
        <v>2015-06-17</v>
      </c>
      <c r="J284">
        <f>DATEDIF(G284,H284,"D")</f>
        <v>2040</v>
      </c>
    </row>
    <row r="285" spans="1:10" x14ac:dyDescent="0.2">
      <c r="A285">
        <v>1528</v>
      </c>
      <c r="B285" t="s">
        <v>528</v>
      </c>
      <c r="C285">
        <v>9080100</v>
      </c>
      <c r="D285" t="s">
        <v>529</v>
      </c>
      <c r="E285">
        <v>39.362484000000002</v>
      </c>
      <c r="F285">
        <v>-106.732536</v>
      </c>
      <c r="G285" s="3" t="d">
        <v>1910-10-01</v>
      </c>
      <c r="H285" s="3" t="d">
        <v>2020-10-19</v>
      </c>
      <c r="I285" s="1" t="d">
        <v>2020-10-19</v>
      </c>
      <c r="J285">
        <f>DATEDIF(G285,H285,"D")</f>
        <v>40196</v>
      </c>
    </row>
    <row r="286" spans="1:10" x14ac:dyDescent="0.2">
      <c r="A286">
        <v>1529</v>
      </c>
      <c r="B286" t="s">
        <v>530</v>
      </c>
      <c r="C286">
        <v>9080200</v>
      </c>
      <c r="D286" t="s">
        <v>531</v>
      </c>
      <c r="E286">
        <v>39.361378000000002</v>
      </c>
      <c r="F286">
        <v>-106.819216</v>
      </c>
      <c r="G286" s="3" t="d">
        <v>1959-10-01</v>
      </c>
      <c r="H286" s="3" t="d">
        <v>1964-09-30</v>
      </c>
      <c r="I286" s="1" t="d">
        <v>2015-06-17</v>
      </c>
      <c r="J286">
        <f>DATEDIF(G286,H286,"D")</f>
        <v>1826</v>
      </c>
    </row>
    <row r="287" spans="1:10" x14ac:dyDescent="0.2">
      <c r="A287">
        <v>1530</v>
      </c>
      <c r="B287" t="s">
        <v>532</v>
      </c>
      <c r="C287">
        <v>9086000</v>
      </c>
      <c r="D287" t="s">
        <v>533</v>
      </c>
      <c r="E287">
        <v>39.666372000000003</v>
      </c>
      <c r="F287">
        <v>-107.62702</v>
      </c>
      <c r="G287" s="3" t="d">
        <v>1990-10-01</v>
      </c>
      <c r="H287" s="3" t="d">
        <v>1997-09-30</v>
      </c>
      <c r="I287" s="1" t="d">
        <v>2015-06-17</v>
      </c>
      <c r="J287">
        <f>DATEDIF(G287,H287,"D")</f>
        <v>2556</v>
      </c>
    </row>
    <row r="288" spans="1:10" x14ac:dyDescent="0.2">
      <c r="A288">
        <v>1531</v>
      </c>
      <c r="C288">
        <v>9092000</v>
      </c>
      <c r="D288" t="s">
        <v>534</v>
      </c>
      <c r="E288">
        <v>39.619982999999998</v>
      </c>
      <c r="F288">
        <v>-107.763414</v>
      </c>
      <c r="G288" s="3" t="d">
        <v>1939-10-01</v>
      </c>
      <c r="H288" s="3" t="d">
        <v>1964-09-30</v>
      </c>
      <c r="I288" s="1" t="d">
        <v>2015-06-17</v>
      </c>
      <c r="J288">
        <f>DATEDIF(G288,H288,"D")</f>
        <v>9131</v>
      </c>
    </row>
    <row r="289" spans="1:10" x14ac:dyDescent="0.2">
      <c r="A289">
        <v>1532</v>
      </c>
      <c r="C289">
        <v>9093500</v>
      </c>
      <c r="D289" t="s">
        <v>535</v>
      </c>
      <c r="E289">
        <v>39.453042000000003</v>
      </c>
      <c r="F289">
        <v>-108.05981199999999</v>
      </c>
      <c r="G289" s="3" t="d">
        <v>1921-04-01</v>
      </c>
      <c r="H289" s="3" t="d">
        <v>1982-09-30</v>
      </c>
      <c r="I289" s="1" t="d">
        <v>2015-06-17</v>
      </c>
      <c r="J289">
        <f>DATEDIF(G289,H289,"D")</f>
        <v>22462</v>
      </c>
    </row>
    <row r="290" spans="1:10" x14ac:dyDescent="0.2">
      <c r="A290">
        <v>1533</v>
      </c>
      <c r="B290" t="s">
        <v>536</v>
      </c>
      <c r="C290">
        <v>9097500</v>
      </c>
      <c r="D290" t="s">
        <v>537</v>
      </c>
      <c r="E290">
        <v>39.272208999999997</v>
      </c>
      <c r="F290">
        <v>-107.85063100000001</v>
      </c>
      <c r="G290" s="3" t="d">
        <v>1921-10-01</v>
      </c>
      <c r="H290" s="3" t="d">
        <v>1980-09-30</v>
      </c>
      <c r="I290" s="1" t="d">
        <v>2015-06-17</v>
      </c>
      <c r="J290">
        <f>DATEDIF(G290,H290,"D")</f>
        <v>21549</v>
      </c>
    </row>
    <row r="291" spans="1:10" x14ac:dyDescent="0.2">
      <c r="A291">
        <v>1534</v>
      </c>
      <c r="B291" t="s">
        <v>538</v>
      </c>
      <c r="C291">
        <v>9099500</v>
      </c>
      <c r="D291" t="s">
        <v>539</v>
      </c>
      <c r="E291">
        <v>39.177785</v>
      </c>
      <c r="F291">
        <v>-107.95020599999999</v>
      </c>
      <c r="G291" s="3" t="d">
        <v>1945-10-01</v>
      </c>
      <c r="H291" s="3" t="d">
        <v>2020-10-19</v>
      </c>
      <c r="I291" s="1" t="d">
        <v>2020-10-20</v>
      </c>
      <c r="J291">
        <f>DATEDIF(G291,H291,"D")</f>
        <v>27412</v>
      </c>
    </row>
    <row r="292" spans="1:10" x14ac:dyDescent="0.2">
      <c r="A292">
        <v>1535</v>
      </c>
      <c r="B292" t="s">
        <v>540</v>
      </c>
      <c r="C292">
        <v>9105000</v>
      </c>
      <c r="D292" t="s">
        <v>541</v>
      </c>
      <c r="E292">
        <v>39.183610999999999</v>
      </c>
      <c r="F292">
        <v>-108.268333</v>
      </c>
      <c r="G292" s="3" t="d">
        <v>1936-05-01</v>
      </c>
      <c r="H292" s="3" t="d">
        <v>2020-10-19</v>
      </c>
      <c r="I292" s="1" t="d">
        <v>2020-10-20</v>
      </c>
      <c r="J292">
        <f>DATEDIF(G292,H292,"D")</f>
        <v>30852</v>
      </c>
    </row>
    <row r="293" spans="1:10" x14ac:dyDescent="0.2">
      <c r="A293">
        <v>1604</v>
      </c>
      <c r="B293" t="s">
        <v>542</v>
      </c>
      <c r="D293" t="s">
        <v>543</v>
      </c>
      <c r="E293">
        <v>39.257855999999997</v>
      </c>
      <c r="F293">
        <v>-107.42932999999999</v>
      </c>
      <c r="G293" s="3" t="d">
        <v>1939-06-01</v>
      </c>
      <c r="H293" s="3" t="d">
        <v>2020-10-19</v>
      </c>
      <c r="I293" s="1" t="d">
        <v>2020-10-20</v>
      </c>
      <c r="J293">
        <f>DATEDIF(G293,H293,"D")</f>
        <v>29726</v>
      </c>
    </row>
    <row r="294" spans="1:10" x14ac:dyDescent="0.2">
      <c r="A294">
        <v>1607</v>
      </c>
      <c r="B294" t="s">
        <v>544</v>
      </c>
      <c r="D294" t="s">
        <v>545</v>
      </c>
      <c r="E294">
        <v>39.328601999999997</v>
      </c>
      <c r="F294">
        <v>-106.552268</v>
      </c>
      <c r="G294" s="3" t="d">
        <v>1978-10-01</v>
      </c>
      <c r="H294" s="3" t="d">
        <v>1979-09-30</v>
      </c>
      <c r="J294">
        <f>DATEDIF(G294,H294,"D")</f>
        <v>364</v>
      </c>
    </row>
    <row r="295" spans="1:10" x14ac:dyDescent="0.2">
      <c r="A295">
        <v>1618</v>
      </c>
      <c r="B295" t="s">
        <v>546</v>
      </c>
      <c r="C295">
        <v>9012000</v>
      </c>
      <c r="D295" t="s">
        <v>547</v>
      </c>
      <c r="E295">
        <v>40.333601000000002</v>
      </c>
      <c r="F295">
        <v>-105.72752</v>
      </c>
      <c r="G295" s="3" t="d">
        <v>1944-06-01</v>
      </c>
      <c r="H295" s="3" t="d">
        <v>1996-09-30</v>
      </c>
      <c r="I295" s="1" t="d">
        <v>2004-06-15</v>
      </c>
      <c r="J295">
        <f>DATEDIF(G295,H295,"D")</f>
        <v>19114</v>
      </c>
    </row>
    <row r="296" spans="1:10" x14ac:dyDescent="0.2">
      <c r="A296">
        <v>1622</v>
      </c>
      <c r="B296" t="s">
        <v>548</v>
      </c>
      <c r="D296" t="s">
        <v>549</v>
      </c>
      <c r="E296">
        <v>39.886384999999997</v>
      </c>
      <c r="F296">
        <v>-105.757518</v>
      </c>
      <c r="G296" s="3" t="d">
        <v>1938-04-01</v>
      </c>
      <c r="H296" s="3" t="d">
        <v>1982-09-30</v>
      </c>
      <c r="J296">
        <f>DATEDIF(G296,H296,"D")</f>
        <v>16253</v>
      </c>
    </row>
    <row r="297" spans="1:10" x14ac:dyDescent="0.2">
      <c r="A297">
        <v>1623</v>
      </c>
      <c r="B297" t="s">
        <v>550</v>
      </c>
      <c r="D297" t="s">
        <v>551</v>
      </c>
      <c r="E297">
        <v>39.845830999999997</v>
      </c>
      <c r="F297">
        <v>-105.751964</v>
      </c>
      <c r="G297" s="3" t="d">
        <v>1934-08-01</v>
      </c>
      <c r="H297" s="3" t="d">
        <v>1937-09-30</v>
      </c>
      <c r="J297">
        <f>DATEDIF(G297,H297,"D")</f>
        <v>1156</v>
      </c>
    </row>
    <row r="298" spans="1:10" x14ac:dyDescent="0.2">
      <c r="A298">
        <v>1624</v>
      </c>
      <c r="B298" t="s">
        <v>552</v>
      </c>
      <c r="D298" t="s">
        <v>553</v>
      </c>
      <c r="E298">
        <v>39.625821000000002</v>
      </c>
      <c r="F298">
        <v>-106.278097</v>
      </c>
      <c r="G298" s="3" t="d">
        <v>1963-10-01</v>
      </c>
      <c r="H298" s="3" t="d">
        <v>1966-09-30</v>
      </c>
      <c r="J298">
        <f>DATEDIF(G298,H298,"D")</f>
        <v>1095</v>
      </c>
    </row>
    <row r="299" spans="1:10" x14ac:dyDescent="0.2">
      <c r="A299">
        <v>1651</v>
      </c>
      <c r="B299" t="s">
        <v>554</v>
      </c>
      <c r="D299" t="s">
        <v>555</v>
      </c>
      <c r="E299">
        <v>39.380822999999999</v>
      </c>
      <c r="F299">
        <v>-106.071421</v>
      </c>
      <c r="G299" s="3" t="d">
        <v>1953-10-01</v>
      </c>
      <c r="H299" s="3" t="d">
        <v>1956-09-30</v>
      </c>
      <c r="J299">
        <f>DATEDIF(G299,H299,"D")</f>
        <v>1095</v>
      </c>
    </row>
    <row r="300" spans="1:10" x14ac:dyDescent="0.2">
      <c r="A300">
        <v>1666</v>
      </c>
      <c r="B300" t="s">
        <v>556</v>
      </c>
      <c r="D300" t="s">
        <v>557</v>
      </c>
      <c r="E300">
        <v>39.174985</v>
      </c>
      <c r="F300">
        <v>-107.586738</v>
      </c>
      <c r="G300" s="3" t="d">
        <v>1969-10-01</v>
      </c>
      <c r="H300" s="3" t="d">
        <v>1970-09-30</v>
      </c>
      <c r="J300">
        <f>DATEDIF(G300,H300,"D")</f>
        <v>364</v>
      </c>
    </row>
    <row r="301" spans="1:10" x14ac:dyDescent="0.2">
      <c r="A301">
        <v>1681</v>
      </c>
      <c r="B301" t="s">
        <v>558</v>
      </c>
      <c r="D301" t="s">
        <v>559</v>
      </c>
      <c r="E301">
        <v>39.240259999999999</v>
      </c>
      <c r="F301">
        <v>-108.213436</v>
      </c>
      <c r="G301" s="3" t="d">
        <v>1958-04-01</v>
      </c>
      <c r="H301" s="3" t="d">
        <v>1967-07-31</v>
      </c>
      <c r="J301">
        <f>DATEDIF(G301,H301,"D")</f>
        <v>3408</v>
      </c>
    </row>
    <row r="302" spans="1:10" x14ac:dyDescent="0.2">
      <c r="A302">
        <v>1682</v>
      </c>
      <c r="B302" t="s">
        <v>560</v>
      </c>
      <c r="D302" t="s">
        <v>561</v>
      </c>
      <c r="E302">
        <v>39.889439000000003</v>
      </c>
      <c r="F302">
        <v>-105.75196099999999</v>
      </c>
      <c r="G302" s="3" t="d">
        <v>1949-05-01</v>
      </c>
      <c r="H302" s="3" t="d">
        <v>1982-09-30</v>
      </c>
      <c r="J302">
        <f>DATEDIF(G302,H302,"D")</f>
        <v>12205</v>
      </c>
    </row>
    <row r="303" spans="1:10" x14ac:dyDescent="0.2">
      <c r="A303">
        <v>1683</v>
      </c>
      <c r="B303" t="s">
        <v>562</v>
      </c>
      <c r="C303">
        <v>9080300</v>
      </c>
      <c r="D303" t="s">
        <v>563</v>
      </c>
      <c r="E303">
        <v>39.361538000000003</v>
      </c>
      <c r="F303">
        <v>-106.820567</v>
      </c>
      <c r="G303" s="3" t="d">
        <v>1968-10-01</v>
      </c>
      <c r="H303" s="3" t="d">
        <v>2020-10-19</v>
      </c>
      <c r="I303" s="1" t="d">
        <v>2020-10-20</v>
      </c>
      <c r="J303">
        <f>DATEDIF(G303,H303,"D")</f>
        <v>19011</v>
      </c>
    </row>
    <row r="304" spans="1:10" x14ac:dyDescent="0.2">
      <c r="A304">
        <v>1689</v>
      </c>
      <c r="B304" t="s">
        <v>564</v>
      </c>
      <c r="D304" t="s">
        <v>565</v>
      </c>
      <c r="E304">
        <v>39.224181000000002</v>
      </c>
      <c r="F304">
        <v>-106.85870300000001</v>
      </c>
      <c r="G304" s="3" t="d">
        <v>1988-11-01</v>
      </c>
      <c r="H304" s="3" t="d">
        <v>2018-05-11</v>
      </c>
      <c r="I304" s="1" t="d">
        <v>2019-06-26</v>
      </c>
      <c r="J304">
        <f>DATEDIF(G304,H304,"D")</f>
        <v>10783</v>
      </c>
    </row>
    <row r="305" spans="1:10" x14ac:dyDescent="0.2">
      <c r="A305">
        <v>1707</v>
      </c>
      <c r="B305" t="s">
        <v>566</v>
      </c>
      <c r="D305" t="s">
        <v>567</v>
      </c>
      <c r="E305">
        <v>39.303863</v>
      </c>
      <c r="F305">
        <v>-107.438968</v>
      </c>
      <c r="G305" s="3" t="d">
        <v>1939-05-01</v>
      </c>
      <c r="H305" s="3" t="d">
        <v>2020-07-24</v>
      </c>
      <c r="I305" s="1" t="d">
        <v>2020-07-24</v>
      </c>
      <c r="J305">
        <f>DATEDIF(G305,H305,"D")</f>
        <v>29670</v>
      </c>
    </row>
    <row r="306" spans="1:10" x14ac:dyDescent="0.2">
      <c r="A306">
        <v>1712</v>
      </c>
      <c r="B306" t="s">
        <v>568</v>
      </c>
      <c r="D306" t="s">
        <v>569</v>
      </c>
      <c r="E306">
        <v>39.889164000000001</v>
      </c>
      <c r="F306">
        <v>-105.769186</v>
      </c>
      <c r="G306" s="3" t="d">
        <v>1944-10-01</v>
      </c>
      <c r="H306" s="3" t="d">
        <v>1957-09-30</v>
      </c>
      <c r="J306">
        <f>DATEDIF(G306,H306,"D")</f>
        <v>4747</v>
      </c>
    </row>
    <row r="307" spans="1:10" x14ac:dyDescent="0.2">
      <c r="A307">
        <v>1713</v>
      </c>
      <c r="B307" t="s">
        <v>570</v>
      </c>
      <c r="D307" t="s">
        <v>571</v>
      </c>
      <c r="E307">
        <v>39.889164000000001</v>
      </c>
      <c r="F307">
        <v>-105.769186</v>
      </c>
      <c r="G307" s="3" t="d">
        <v>1957-10-01</v>
      </c>
      <c r="H307" s="3" t="d">
        <v>1982-09-30</v>
      </c>
      <c r="J307">
        <f>DATEDIF(G307,H307,"D")</f>
        <v>9130</v>
      </c>
    </row>
    <row r="308" spans="1:10" x14ac:dyDescent="0.2">
      <c r="A308">
        <v>1714</v>
      </c>
      <c r="B308" t="s">
        <v>572</v>
      </c>
      <c r="D308" t="s">
        <v>573</v>
      </c>
      <c r="E308">
        <v>39.889989999999997</v>
      </c>
      <c r="F308">
        <v>-105.810576</v>
      </c>
      <c r="G308" s="3" t="d">
        <v>1958-07-01</v>
      </c>
      <c r="H308" s="3" t="d">
        <v>1965-09-30</v>
      </c>
      <c r="J308">
        <f>DATEDIF(G308,H308,"D")</f>
        <v>2648</v>
      </c>
    </row>
    <row r="309" spans="1:10" x14ac:dyDescent="0.2">
      <c r="A309">
        <v>1715</v>
      </c>
      <c r="B309" t="s">
        <v>574</v>
      </c>
      <c r="D309" t="s">
        <v>575</v>
      </c>
      <c r="E309">
        <v>39.867494999999998</v>
      </c>
      <c r="F309">
        <v>-105.819186</v>
      </c>
      <c r="G309" s="3" t="d">
        <v>1958-07-01</v>
      </c>
      <c r="H309" s="3" t="d">
        <v>1965-09-30</v>
      </c>
      <c r="J309">
        <f>DATEDIF(G309,H309,"D")</f>
        <v>2648</v>
      </c>
    </row>
    <row r="310" spans="1:10" x14ac:dyDescent="0.2">
      <c r="A310">
        <v>1723</v>
      </c>
      <c r="B310" t="s">
        <v>576</v>
      </c>
      <c r="D310" t="s">
        <v>577</v>
      </c>
      <c r="E310">
        <v>39.394716000000003</v>
      </c>
      <c r="F310">
        <v>-106.35337</v>
      </c>
      <c r="G310" s="3" t="d">
        <v>1967-10-01</v>
      </c>
      <c r="H310" s="3" t="d">
        <v>1990-09-30</v>
      </c>
      <c r="J310">
        <f>DATEDIF(G310,H310,"D")</f>
        <v>8400</v>
      </c>
    </row>
    <row r="311" spans="1:10" x14ac:dyDescent="0.2">
      <c r="A311">
        <v>1947</v>
      </c>
      <c r="B311" t="s">
        <v>578</v>
      </c>
      <c r="D311" t="s">
        <v>579</v>
      </c>
      <c r="E311">
        <v>39.626291000000002</v>
      </c>
      <c r="F311">
        <v>-107.75989</v>
      </c>
      <c r="G311" s="3" t="d">
        <v>1985-10-15</v>
      </c>
      <c r="H311" s="3" t="d">
        <v>2020-10-19</v>
      </c>
      <c r="I311" s="1" t="d">
        <v>2020-10-20</v>
      </c>
      <c r="J311">
        <f>DATEDIF(G311,H311,"D")</f>
        <v>12788</v>
      </c>
    </row>
    <row r="312" spans="1:10" x14ac:dyDescent="0.2">
      <c r="A312">
        <v>1967</v>
      </c>
      <c r="B312" t="s">
        <v>580</v>
      </c>
      <c r="D312" t="s">
        <v>581</v>
      </c>
      <c r="E312">
        <v>39.675752000000003</v>
      </c>
      <c r="F312">
        <v>-107.69838300000001</v>
      </c>
      <c r="G312" s="3" t="d">
        <v>1986-04-03</v>
      </c>
      <c r="H312" s="3" t="d">
        <v>2020-10-19</v>
      </c>
      <c r="I312" s="1" t="d">
        <v>2020-10-20</v>
      </c>
      <c r="J312">
        <f>DATEDIF(G312,H312,"D")</f>
        <v>12618</v>
      </c>
    </row>
    <row r="313" spans="1:10" x14ac:dyDescent="0.2">
      <c r="A313">
        <v>1980</v>
      </c>
      <c r="B313" t="s">
        <v>582</v>
      </c>
      <c r="D313" t="s">
        <v>583</v>
      </c>
      <c r="E313">
        <v>40.158316999999997</v>
      </c>
      <c r="F313">
        <v>-106.28671199999999</v>
      </c>
      <c r="G313" s="3" t="d">
        <v>1994-06-16</v>
      </c>
      <c r="H313" s="3" t="d">
        <v>2001-05-21</v>
      </c>
      <c r="I313" s="1" t="d">
        <v>2013-09-18</v>
      </c>
      <c r="J313">
        <f>DATEDIF(G313,H313,"D")</f>
        <v>2531</v>
      </c>
    </row>
    <row r="314" spans="1:10" x14ac:dyDescent="0.2">
      <c r="A314">
        <v>1988</v>
      </c>
      <c r="B314" t="s">
        <v>584</v>
      </c>
      <c r="D314" t="s">
        <v>585</v>
      </c>
      <c r="E314">
        <v>39.368980000000001</v>
      </c>
      <c r="F314">
        <v>-106.462977</v>
      </c>
      <c r="G314" s="3" t="d">
        <v>1991-08-22</v>
      </c>
      <c r="H314" s="3" t="d">
        <v>1999-12-30</v>
      </c>
      <c r="I314" s="1" t="d">
        <v>2013-09-18</v>
      </c>
      <c r="J314">
        <f>DATEDIF(G314,H314,"D")</f>
        <v>3052</v>
      </c>
    </row>
    <row r="315" spans="1:10" x14ac:dyDescent="0.2">
      <c r="A315">
        <v>2015</v>
      </c>
      <c r="B315" t="s">
        <v>586</v>
      </c>
      <c r="D315" t="s">
        <v>587</v>
      </c>
      <c r="E315">
        <v>39.173099000000001</v>
      </c>
      <c r="F315">
        <v>-108.30055</v>
      </c>
      <c r="G315" s="3" t="d">
        <v>1986-04-10</v>
      </c>
      <c r="H315" s="3" t="d">
        <v>2020-10-19</v>
      </c>
      <c r="I315" s="1" t="d">
        <v>2020-10-20</v>
      </c>
      <c r="J315">
        <f>DATEDIF(G315,H315,"D")</f>
        <v>12611</v>
      </c>
    </row>
    <row r="316" spans="1:10" x14ac:dyDescent="0.2">
      <c r="A316">
        <v>2016</v>
      </c>
      <c r="B316" t="s">
        <v>588</v>
      </c>
      <c r="D316" t="s">
        <v>589</v>
      </c>
      <c r="E316">
        <v>39.109008000000003</v>
      </c>
      <c r="F316">
        <v>-108.323617</v>
      </c>
      <c r="G316" s="3" t="d">
        <v>1996-02-01</v>
      </c>
      <c r="H316" s="3" t="d">
        <v>2020-10-19</v>
      </c>
      <c r="I316" s="1" t="d">
        <v>2020-10-20</v>
      </c>
      <c r="J316">
        <f>DATEDIF(G316,H316,"D")</f>
        <v>9027</v>
      </c>
    </row>
    <row r="317" spans="1:10" x14ac:dyDescent="0.2">
      <c r="A317">
        <v>2017</v>
      </c>
      <c r="B317" t="s">
        <v>590</v>
      </c>
      <c r="D317" t="s">
        <v>591</v>
      </c>
      <c r="E317">
        <v>39.100848999999997</v>
      </c>
      <c r="F317">
        <v>-108.351823</v>
      </c>
      <c r="G317" s="3" t="d">
        <v>1986-03-24</v>
      </c>
      <c r="H317" s="3" t="d">
        <v>2020-10-19</v>
      </c>
      <c r="I317" s="1" t="d">
        <v>2020-10-20</v>
      </c>
      <c r="J317">
        <f>DATEDIF(G317,H317,"D")</f>
        <v>12628</v>
      </c>
    </row>
    <row r="318" spans="1:10" x14ac:dyDescent="0.2">
      <c r="A318">
        <v>2045</v>
      </c>
      <c r="B318" t="s">
        <v>592</v>
      </c>
      <c r="D318" t="s">
        <v>593</v>
      </c>
      <c r="E318">
        <v>40.143906000000001</v>
      </c>
      <c r="F318">
        <v>-105.902232</v>
      </c>
      <c r="G318" s="3" t="d">
        <v>1986-05-08</v>
      </c>
      <c r="H318" s="3" t="d">
        <v>2020-10-19</v>
      </c>
      <c r="I318" s="1" t="d">
        <v>2020-10-20</v>
      </c>
      <c r="J318">
        <f>DATEDIF(G318,H318,"D")</f>
        <v>12583</v>
      </c>
    </row>
    <row r="319" spans="1:10" x14ac:dyDescent="0.2">
      <c r="A319">
        <v>2048</v>
      </c>
      <c r="B319" t="s">
        <v>594</v>
      </c>
      <c r="D319" t="s">
        <v>595</v>
      </c>
      <c r="E319">
        <v>40.096654999999998</v>
      </c>
      <c r="F319">
        <v>-105.97198400000001</v>
      </c>
      <c r="G319" s="3" t="d">
        <v>1989-10-30</v>
      </c>
      <c r="H319" s="3" t="d">
        <v>2003-04-21</v>
      </c>
      <c r="I319" s="1" t="d">
        <v>2013-09-18</v>
      </c>
      <c r="J319">
        <f>DATEDIF(G319,H319,"D")</f>
        <v>4921</v>
      </c>
    </row>
    <row r="320" spans="1:10" x14ac:dyDescent="0.2">
      <c r="A320">
        <v>2050</v>
      </c>
      <c r="B320" t="s">
        <v>596</v>
      </c>
      <c r="D320" t="s">
        <v>597</v>
      </c>
      <c r="E320">
        <v>40.108322000000001</v>
      </c>
      <c r="F320">
        <v>-106.003643</v>
      </c>
      <c r="G320" s="3" t="d">
        <v>1992-06-12</v>
      </c>
      <c r="H320" s="3" t="d">
        <v>2003-02-03</v>
      </c>
      <c r="I320" s="1" t="d">
        <v>2013-09-18</v>
      </c>
      <c r="J320">
        <f>DATEDIF(G320,H320,"D")</f>
        <v>3888</v>
      </c>
    </row>
    <row r="321" spans="1:10" x14ac:dyDescent="0.2">
      <c r="A321">
        <v>2052</v>
      </c>
      <c r="B321" t="s">
        <v>598</v>
      </c>
      <c r="D321" t="s">
        <v>599</v>
      </c>
      <c r="E321">
        <v>39.566104000000003</v>
      </c>
      <c r="F321">
        <v>-106.049482</v>
      </c>
      <c r="G321" s="3" t="d">
        <v>1995-11-17</v>
      </c>
      <c r="H321" s="3" t="d">
        <v>1999-09-30</v>
      </c>
      <c r="I321" s="1" t="d">
        <v>2013-09-18</v>
      </c>
      <c r="J321">
        <f>DATEDIF(G321,H321,"D")</f>
        <v>1413</v>
      </c>
    </row>
    <row r="322" spans="1:10" x14ac:dyDescent="0.2">
      <c r="A322">
        <v>2075</v>
      </c>
      <c r="B322" t="s">
        <v>600</v>
      </c>
      <c r="C322" t="s">
        <v>601</v>
      </c>
      <c r="D322" t="s">
        <v>602</v>
      </c>
      <c r="E322">
        <v>40.062759</v>
      </c>
      <c r="F322">
        <v>-106.192527</v>
      </c>
      <c r="G322" s="3" t="d">
        <v>1995-07-20</v>
      </c>
      <c r="H322" s="3" t="d">
        <v>2020-10-19</v>
      </c>
      <c r="I322" s="1" t="d">
        <v>2020-10-20</v>
      </c>
      <c r="J322">
        <f>DATEDIF(G322,H322,"D")</f>
        <v>9223</v>
      </c>
    </row>
    <row r="323" spans="1:10" x14ac:dyDescent="0.2">
      <c r="A323">
        <v>2078</v>
      </c>
      <c r="B323" t="s">
        <v>603</v>
      </c>
      <c r="C323" t="s">
        <v>604</v>
      </c>
      <c r="D323" t="s">
        <v>605</v>
      </c>
      <c r="E323">
        <v>40.053598000000001</v>
      </c>
      <c r="F323">
        <v>-106.28753</v>
      </c>
      <c r="G323" s="3" t="d">
        <v>1992-06-16</v>
      </c>
      <c r="H323" s="3" t="d">
        <v>2020-10-19</v>
      </c>
      <c r="I323" s="1" t="d">
        <v>2020-10-20</v>
      </c>
      <c r="J323">
        <f>DATEDIF(G323,H323,"D")</f>
        <v>10352</v>
      </c>
    </row>
    <row r="324" spans="1:10" x14ac:dyDescent="0.2">
      <c r="A324">
        <v>2138</v>
      </c>
      <c r="B324" t="s">
        <v>606</v>
      </c>
      <c r="C324">
        <v>9041400</v>
      </c>
      <c r="D324" t="s">
        <v>607</v>
      </c>
      <c r="E324">
        <v>40.108595999999999</v>
      </c>
      <c r="F324">
        <v>-106.413921</v>
      </c>
      <c r="G324" s="3" t="d">
        <v>1993-06-03</v>
      </c>
      <c r="H324" s="3" t="d">
        <v>2020-10-19</v>
      </c>
      <c r="I324" s="1" t="d">
        <v>2020-10-20</v>
      </c>
      <c r="J324">
        <f>DATEDIF(G324,H324,"D")</f>
        <v>10000</v>
      </c>
    </row>
    <row r="325" spans="1:10" x14ac:dyDescent="0.2">
      <c r="A325">
        <v>2139</v>
      </c>
      <c r="B325" t="s">
        <v>608</v>
      </c>
      <c r="C325">
        <v>9046530</v>
      </c>
      <c r="D325" t="s">
        <v>609</v>
      </c>
      <c r="E325">
        <v>39.493042000000003</v>
      </c>
      <c r="F325">
        <v>-106.044741</v>
      </c>
      <c r="G325" s="3" t="d">
        <v>1995-10-01</v>
      </c>
      <c r="H325" s="3" t="d">
        <v>2005-09-30</v>
      </c>
      <c r="I325" s="1" t="d">
        <v>2015-06-17</v>
      </c>
      <c r="J325">
        <f>DATEDIF(G325,H325,"D")</f>
        <v>3652</v>
      </c>
    </row>
    <row r="326" spans="1:10" x14ac:dyDescent="0.2">
      <c r="A326">
        <v>2140</v>
      </c>
      <c r="B326" t="s">
        <v>610</v>
      </c>
      <c r="C326">
        <v>9066510</v>
      </c>
      <c r="D326" t="s">
        <v>611</v>
      </c>
      <c r="E326">
        <v>39.609430000000003</v>
      </c>
      <c r="F326">
        <v>-106.44780799999999</v>
      </c>
      <c r="G326" s="3" t="d">
        <v>1995-10-01</v>
      </c>
      <c r="H326" s="3" t="d">
        <v>2020-10-19</v>
      </c>
      <c r="I326" s="1" t="d">
        <v>2020-10-20</v>
      </c>
      <c r="J326">
        <f>DATEDIF(G326,H326,"D")</f>
        <v>9150</v>
      </c>
    </row>
    <row r="327" spans="1:10" x14ac:dyDescent="0.2">
      <c r="A327">
        <v>2141</v>
      </c>
      <c r="B327" t="s">
        <v>612</v>
      </c>
      <c r="C327">
        <v>9095300</v>
      </c>
      <c r="D327" t="s">
        <v>613</v>
      </c>
      <c r="E327">
        <v>39.374707999999998</v>
      </c>
      <c r="F327">
        <v>-108.317879</v>
      </c>
      <c r="G327" s="3" t="d">
        <v>1995-10-01</v>
      </c>
      <c r="H327" s="3" t="d">
        <v>2004-09-30</v>
      </c>
      <c r="I327" s="1" t="d">
        <v>2015-06-17</v>
      </c>
      <c r="J327">
        <f>DATEDIF(G327,H327,"D")</f>
        <v>3287</v>
      </c>
    </row>
    <row r="328" spans="1:10" x14ac:dyDescent="0.2">
      <c r="A328">
        <v>2200</v>
      </c>
      <c r="B328" t="s">
        <v>614</v>
      </c>
      <c r="D328" t="s">
        <v>615</v>
      </c>
      <c r="E328">
        <v>39.539337000000003</v>
      </c>
      <c r="F328">
        <v>-106.042213</v>
      </c>
      <c r="G328" s="3" t="d">
        <v>1996-10-01</v>
      </c>
      <c r="H328" s="3" t="d">
        <v>2020-10-19</v>
      </c>
      <c r="I328" s="1" t="d">
        <v>2020-10-20</v>
      </c>
      <c r="J328">
        <f>DATEDIF(G328,H328,"D")</f>
        <v>8784</v>
      </c>
    </row>
    <row r="329" spans="1:10" x14ac:dyDescent="0.2">
      <c r="A329">
        <v>2223</v>
      </c>
      <c r="B329" t="s">
        <v>616</v>
      </c>
      <c r="C329">
        <v>9067200</v>
      </c>
      <c r="D329" t="s">
        <v>617</v>
      </c>
      <c r="E329">
        <v>39.647486000000001</v>
      </c>
      <c r="F329">
        <v>-106.6092</v>
      </c>
      <c r="G329" s="3" t="d">
        <v>1993-10-01</v>
      </c>
      <c r="H329" s="3" t="d">
        <v>2020-10-19</v>
      </c>
      <c r="I329" s="1" t="d">
        <v>2020-10-19</v>
      </c>
      <c r="J329">
        <f>DATEDIF(G329,H329,"D")</f>
        <v>9880</v>
      </c>
    </row>
    <row r="330" spans="1:10" x14ac:dyDescent="0.2">
      <c r="A330">
        <v>2245</v>
      </c>
      <c r="B330" t="s">
        <v>618</v>
      </c>
      <c r="D330" t="s">
        <v>619</v>
      </c>
      <c r="E330">
        <v>39.606735</v>
      </c>
      <c r="F330">
        <v>-105.95170299999999</v>
      </c>
      <c r="G330" s="3" t="d">
        <v>1997-10-10</v>
      </c>
      <c r="H330" s="3" t="d">
        <v>2020-10-19</v>
      </c>
      <c r="I330" s="1" t="d">
        <v>2020-10-19</v>
      </c>
      <c r="J330">
        <f>DATEDIF(G330,H330,"D")</f>
        <v>8410</v>
      </c>
    </row>
    <row r="331" spans="1:10" x14ac:dyDescent="0.2">
      <c r="A331">
        <v>2276</v>
      </c>
      <c r="B331" t="s">
        <v>620</v>
      </c>
      <c r="C331">
        <v>9081000</v>
      </c>
      <c r="D331" t="s">
        <v>621</v>
      </c>
      <c r="E331">
        <v>39.373317</v>
      </c>
      <c r="F331">
        <v>-107.08393700000001</v>
      </c>
      <c r="G331" s="3" t="d">
        <v>1998-04-01</v>
      </c>
      <c r="H331" s="3" t="d">
        <v>2020-10-19</v>
      </c>
      <c r="I331" s="1" t="d">
        <v>2020-10-20</v>
      </c>
      <c r="J331">
        <f>DATEDIF(G331,H331,"D")</f>
        <v>8237</v>
      </c>
    </row>
    <row r="332" spans="1:10" x14ac:dyDescent="0.2">
      <c r="A332">
        <v>2291</v>
      </c>
      <c r="B332" t="s">
        <v>622</v>
      </c>
      <c r="D332" t="s">
        <v>623</v>
      </c>
      <c r="E332">
        <v>39.125531000000002</v>
      </c>
      <c r="F332">
        <v>-107.967297</v>
      </c>
      <c r="G332" s="3" t="d">
        <v>1998-10-29</v>
      </c>
      <c r="H332" s="3" t="d">
        <v>2012-05-14</v>
      </c>
      <c r="I332" s="1" t="d">
        <v>2014-05-02</v>
      </c>
      <c r="J332">
        <f>DATEDIF(G332,H332,"D")</f>
        <v>4946</v>
      </c>
    </row>
    <row r="333" spans="1:10" x14ac:dyDescent="0.2">
      <c r="A333">
        <v>2299</v>
      </c>
      <c r="B333" t="s">
        <v>624</v>
      </c>
      <c r="D333" t="s">
        <v>625</v>
      </c>
      <c r="E333">
        <v>39.634774</v>
      </c>
      <c r="F333">
        <v>-107.73260399999999</v>
      </c>
      <c r="G333" s="3" t="d">
        <v>1999-07-06</v>
      </c>
      <c r="H333" s="3" t="d">
        <v>2020-10-19</v>
      </c>
      <c r="I333" s="1" t="d">
        <v>2020-10-20</v>
      </c>
      <c r="J333">
        <f>DATEDIF(G333,H333,"D")</f>
        <v>7776</v>
      </c>
    </row>
    <row r="334" spans="1:10" x14ac:dyDescent="0.2">
      <c r="A334">
        <v>2305</v>
      </c>
      <c r="C334">
        <v>9025300</v>
      </c>
      <c r="D334" t="s">
        <v>626</v>
      </c>
      <c r="E334">
        <v>39.889437999999998</v>
      </c>
      <c r="F334">
        <v>-105.83252299999999</v>
      </c>
      <c r="G334" s="3" t="d">
        <v>1996-10-01</v>
      </c>
      <c r="H334" s="3" t="d">
        <v>2020-10-18</v>
      </c>
      <c r="I334" s="1" t="d">
        <v>2020-10-19</v>
      </c>
      <c r="J334">
        <f>DATEDIF(G334,H334,"D")</f>
        <v>8783</v>
      </c>
    </row>
    <row r="335" spans="1:10" x14ac:dyDescent="0.2">
      <c r="A335">
        <v>2332</v>
      </c>
      <c r="B335" t="s">
        <v>627</v>
      </c>
      <c r="D335" t="s">
        <v>628</v>
      </c>
      <c r="E335">
        <v>39.241644999999998</v>
      </c>
      <c r="F335">
        <v>-107.586732</v>
      </c>
      <c r="G335" s="3" t="d">
        <v>1996-06-21</v>
      </c>
      <c r="H335" s="3" t="d">
        <v>2020-10-19</v>
      </c>
      <c r="I335" s="1" t="d">
        <v>2020-10-20</v>
      </c>
      <c r="J335">
        <f>DATEDIF(G335,H335,"D")</f>
        <v>8886</v>
      </c>
    </row>
    <row r="336" spans="1:10" x14ac:dyDescent="0.2">
      <c r="A336">
        <v>2348</v>
      </c>
      <c r="B336" t="s">
        <v>629</v>
      </c>
      <c r="C336">
        <v>9077000</v>
      </c>
      <c r="D336" t="s">
        <v>630</v>
      </c>
      <c r="E336">
        <v>39.208930000000002</v>
      </c>
      <c r="F336">
        <v>-106.98045999999999</v>
      </c>
      <c r="G336" s="3" t="d">
        <v>1997-10-31</v>
      </c>
      <c r="H336" s="3" t="d">
        <v>2020-10-19</v>
      </c>
      <c r="I336" s="1" t="d">
        <v>2020-10-19</v>
      </c>
      <c r="J336">
        <f>DATEDIF(G336,H336,"D")</f>
        <v>8389</v>
      </c>
    </row>
    <row r="337" spans="1:10" x14ac:dyDescent="0.2">
      <c r="A337">
        <v>2360</v>
      </c>
      <c r="B337" t="s">
        <v>631</v>
      </c>
      <c r="C337">
        <v>9033100</v>
      </c>
      <c r="D337" t="s">
        <v>632</v>
      </c>
      <c r="E337">
        <v>39.999006000000001</v>
      </c>
      <c r="F337">
        <v>-105.82809399999999</v>
      </c>
      <c r="G337" s="3" t="d">
        <v>1997-05-01</v>
      </c>
      <c r="H337" s="3" t="d">
        <v>2020-10-13</v>
      </c>
      <c r="I337" s="1" t="d">
        <v>2020-10-16</v>
      </c>
      <c r="J337">
        <f>DATEDIF(G337,H337,"D")</f>
        <v>8566</v>
      </c>
    </row>
    <row r="338" spans="1:10" x14ac:dyDescent="0.2">
      <c r="A338">
        <v>2363</v>
      </c>
      <c r="B338" t="s">
        <v>633</v>
      </c>
      <c r="D338" t="s">
        <v>634</v>
      </c>
      <c r="E338">
        <v>39.622213000000002</v>
      </c>
      <c r="F338">
        <v>-105.79225</v>
      </c>
      <c r="G338" s="3" t="d">
        <v>1998-06-23</v>
      </c>
      <c r="H338" s="3" t="d">
        <v>1998-07-21</v>
      </c>
      <c r="I338" s="1" t="d">
        <v>2013-09-18</v>
      </c>
      <c r="J338">
        <f>DATEDIF(G338,H338,"D")</f>
        <v>28</v>
      </c>
    </row>
    <row r="339" spans="1:10" x14ac:dyDescent="0.2">
      <c r="A339">
        <v>2384</v>
      </c>
      <c r="C339">
        <v>400016105490800</v>
      </c>
      <c r="D339" t="s">
        <v>635</v>
      </c>
      <c r="E339">
        <v>40.004432000000001</v>
      </c>
      <c r="F339">
        <v>-105.819461</v>
      </c>
      <c r="G339" s="3" t="d">
        <v>1997-06-01</v>
      </c>
      <c r="H339" s="3" t="d">
        <v>1999-09-30</v>
      </c>
      <c r="I339" s="1" t="d">
        <v>2015-06-17</v>
      </c>
      <c r="J339">
        <f>DATEDIF(G339,H339,"D")</f>
        <v>851</v>
      </c>
    </row>
    <row r="340" spans="1:10" x14ac:dyDescent="0.2">
      <c r="A340">
        <v>2402</v>
      </c>
      <c r="B340" t="s">
        <v>636</v>
      </c>
      <c r="D340" t="s">
        <v>637</v>
      </c>
      <c r="E340">
        <v>39.643770000000004</v>
      </c>
      <c r="F340">
        <v>-107.77829699999999</v>
      </c>
      <c r="G340" s="3" t="d">
        <v>1999-08-15</v>
      </c>
      <c r="H340" s="3" t="d">
        <v>2020-10-19</v>
      </c>
      <c r="I340" s="1" t="d">
        <v>2020-10-20</v>
      </c>
      <c r="J340">
        <f>DATEDIF(G340,H340,"D")</f>
        <v>7736</v>
      </c>
    </row>
    <row r="341" spans="1:10" x14ac:dyDescent="0.2">
      <c r="A341">
        <v>2411</v>
      </c>
      <c r="B341" t="s">
        <v>638</v>
      </c>
      <c r="D341" t="s">
        <v>639</v>
      </c>
      <c r="E341">
        <v>39.333126999999998</v>
      </c>
      <c r="F341">
        <v>-107.481899</v>
      </c>
      <c r="G341" s="3" t="d">
        <v>2000-01-17</v>
      </c>
      <c r="H341" s="3" t="d">
        <v>2020-10-19</v>
      </c>
      <c r="I341" s="1" t="d">
        <v>2020-10-20</v>
      </c>
      <c r="J341">
        <f>DATEDIF(G341,H341,"D")</f>
        <v>7581</v>
      </c>
    </row>
    <row r="342" spans="1:10" x14ac:dyDescent="0.2">
      <c r="A342">
        <v>2414</v>
      </c>
      <c r="B342" t="s">
        <v>640</v>
      </c>
      <c r="D342" t="s">
        <v>641</v>
      </c>
      <c r="E342">
        <v>39.366647</v>
      </c>
      <c r="F342">
        <v>-106.45892600000001</v>
      </c>
      <c r="G342" s="3" t="d">
        <v>2000-01-02</v>
      </c>
      <c r="H342" s="3" t="d">
        <v>2008-09-30</v>
      </c>
      <c r="I342" s="1" t="d">
        <v>2013-09-18</v>
      </c>
      <c r="J342">
        <f>DATEDIF(G342,H342,"D")</f>
        <v>3194</v>
      </c>
    </row>
    <row r="343" spans="1:10" x14ac:dyDescent="0.2">
      <c r="A343">
        <v>2424</v>
      </c>
      <c r="B343" t="s">
        <v>642</v>
      </c>
      <c r="C343">
        <v>9033300</v>
      </c>
      <c r="D343" t="s">
        <v>643</v>
      </c>
      <c r="E343">
        <v>40.006892000000001</v>
      </c>
      <c r="F343">
        <v>-105.84827199999999</v>
      </c>
      <c r="G343" s="3" t="d">
        <v>1998-10-01</v>
      </c>
      <c r="H343" s="3" t="d">
        <v>2020-10-19</v>
      </c>
      <c r="I343" s="1" t="d">
        <v>2020-10-20</v>
      </c>
      <c r="J343">
        <f>DATEDIF(G343,H343,"D")</f>
        <v>8054</v>
      </c>
    </row>
    <row r="344" spans="1:10" x14ac:dyDescent="0.2">
      <c r="A344">
        <v>2429</v>
      </c>
      <c r="B344" t="s">
        <v>644</v>
      </c>
      <c r="D344" t="s">
        <v>645</v>
      </c>
      <c r="E344">
        <v>39.136091</v>
      </c>
      <c r="F344">
        <v>-108.04784600000001</v>
      </c>
      <c r="G344" s="3" t="d">
        <v>2001-05-14</v>
      </c>
      <c r="H344" s="3" t="d">
        <v>2020-10-19</v>
      </c>
      <c r="I344" s="1" t="d">
        <v>2020-10-20</v>
      </c>
      <c r="J344">
        <f>DATEDIF(G344,H344,"D")</f>
        <v>7098</v>
      </c>
    </row>
    <row r="345" spans="1:10" x14ac:dyDescent="0.2">
      <c r="A345">
        <v>2430</v>
      </c>
      <c r="B345" t="s">
        <v>646</v>
      </c>
      <c r="C345">
        <v>9097900</v>
      </c>
      <c r="D345" t="s">
        <v>647</v>
      </c>
      <c r="E345">
        <v>39.239700999999997</v>
      </c>
      <c r="F345">
        <v>-107.971459</v>
      </c>
      <c r="G345" s="3" t="d">
        <v>2003-05-01</v>
      </c>
      <c r="H345" s="3" t="d">
        <v>2009-10-31</v>
      </c>
      <c r="I345" s="1" t="d">
        <v>2015-06-17</v>
      </c>
      <c r="J345">
        <f>DATEDIF(G345,H345,"D")</f>
        <v>2375</v>
      </c>
    </row>
    <row r="346" spans="1:10" x14ac:dyDescent="0.2">
      <c r="A346">
        <v>2436</v>
      </c>
      <c r="B346" t="s">
        <v>648</v>
      </c>
      <c r="C346">
        <v>9066325</v>
      </c>
      <c r="D346" t="s">
        <v>649</v>
      </c>
      <c r="E346">
        <v>39.641097000000002</v>
      </c>
      <c r="F346">
        <v>-106.394752</v>
      </c>
      <c r="G346" s="3" t="d">
        <v>1999-10-01</v>
      </c>
      <c r="H346" s="3" t="d">
        <v>2020-10-19</v>
      </c>
      <c r="I346" s="1" t="d">
        <v>2020-10-19</v>
      </c>
      <c r="J346">
        <f>DATEDIF(G346,H346,"D")</f>
        <v>7689</v>
      </c>
    </row>
    <row r="347" spans="1:10" x14ac:dyDescent="0.2">
      <c r="A347">
        <v>2437</v>
      </c>
      <c r="B347" t="s">
        <v>650</v>
      </c>
      <c r="C347">
        <v>9083800</v>
      </c>
      <c r="D347" t="s">
        <v>651</v>
      </c>
      <c r="E347">
        <v>39.408039000000002</v>
      </c>
      <c r="F347">
        <v>-107.23033</v>
      </c>
      <c r="G347" s="3" t="d">
        <v>2000-06-01</v>
      </c>
      <c r="H347" s="3" t="d">
        <v>2010-09-30</v>
      </c>
      <c r="I347" s="1" t="d">
        <v>2015-06-17</v>
      </c>
      <c r="J347">
        <f>DATEDIF(G347,H347,"D")</f>
        <v>3773</v>
      </c>
    </row>
    <row r="348" spans="1:10" x14ac:dyDescent="0.2">
      <c r="A348">
        <v>2755</v>
      </c>
      <c r="B348" t="s">
        <v>652</v>
      </c>
      <c r="C348">
        <v>9061600</v>
      </c>
      <c r="D348" t="s">
        <v>653</v>
      </c>
      <c r="E348">
        <v>39.410265000000003</v>
      </c>
      <c r="F348">
        <v>-106.249747</v>
      </c>
      <c r="G348" s="3" t="d">
        <v>2002-07-01</v>
      </c>
      <c r="H348" s="3" t="d">
        <v>2020-10-19</v>
      </c>
      <c r="I348" s="1" t="d">
        <v>2020-10-20</v>
      </c>
      <c r="J348">
        <f>DATEDIF(G348,H348,"D")</f>
        <v>6685</v>
      </c>
    </row>
    <row r="349" spans="1:10" x14ac:dyDescent="0.2">
      <c r="A349">
        <v>2770</v>
      </c>
      <c r="B349" t="s">
        <v>654</v>
      </c>
      <c r="C349">
        <v>9056500</v>
      </c>
      <c r="D349" t="s">
        <v>655</v>
      </c>
      <c r="E349">
        <v>39.873725</v>
      </c>
      <c r="F349">
        <v>-106.330597</v>
      </c>
      <c r="G349" s="3" t="d">
        <v>2003-05-13</v>
      </c>
      <c r="H349" s="3" t="d">
        <v>2020-10-19</v>
      </c>
      <c r="I349" s="1" t="d">
        <v>2020-10-20</v>
      </c>
      <c r="J349">
        <f>DATEDIF(G349,H349,"D")</f>
        <v>6369</v>
      </c>
    </row>
    <row r="350" spans="1:10" x14ac:dyDescent="0.2">
      <c r="A350">
        <v>2775</v>
      </c>
      <c r="B350" t="s">
        <v>656</v>
      </c>
      <c r="C350" t="s">
        <v>657</v>
      </c>
      <c r="D350" t="s">
        <v>658</v>
      </c>
      <c r="E350">
        <v>40.236922999999997</v>
      </c>
      <c r="F350">
        <v>-105.80116599999999</v>
      </c>
      <c r="G350" s="3" t="d">
        <v>2007-06-29</v>
      </c>
      <c r="H350" s="3" t="d">
        <v>2020-10-19</v>
      </c>
      <c r="I350" s="1" t="d">
        <v>2020-10-20</v>
      </c>
      <c r="J350">
        <f>DATEDIF(G350,H350,"D")</f>
        <v>4861</v>
      </c>
    </row>
    <row r="351" spans="1:10" x14ac:dyDescent="0.2">
      <c r="A351">
        <v>2776</v>
      </c>
      <c r="B351" t="s">
        <v>659</v>
      </c>
      <c r="C351" t="s">
        <v>660</v>
      </c>
      <c r="D351" t="s">
        <v>661</v>
      </c>
      <c r="E351">
        <v>40.155732999999998</v>
      </c>
      <c r="F351">
        <v>-105.981172</v>
      </c>
      <c r="G351" s="3" t="d">
        <v>2003-07-01</v>
      </c>
      <c r="H351" s="3" t="d">
        <v>2020-10-19</v>
      </c>
      <c r="I351" s="1" t="d">
        <v>2020-10-20</v>
      </c>
      <c r="J351">
        <f>DATEDIF(G351,H351,"D")</f>
        <v>6320</v>
      </c>
    </row>
    <row r="352" spans="1:10" x14ac:dyDescent="0.2">
      <c r="A352">
        <v>2777</v>
      </c>
      <c r="B352" t="s">
        <v>662</v>
      </c>
      <c r="C352" t="s">
        <v>663</v>
      </c>
      <c r="D352" t="s">
        <v>664</v>
      </c>
      <c r="E352">
        <v>40.031377999999997</v>
      </c>
      <c r="F352">
        <v>-105.814964</v>
      </c>
      <c r="G352" s="3" t="d">
        <v>2003-07-01</v>
      </c>
      <c r="H352" s="3" t="d">
        <v>2020-10-19</v>
      </c>
      <c r="I352" s="1" t="d">
        <v>2020-10-20</v>
      </c>
      <c r="J352">
        <f>DATEDIF(G352,H352,"D")</f>
        <v>6320</v>
      </c>
    </row>
    <row r="353" spans="1:10" x14ac:dyDescent="0.2">
      <c r="A353">
        <v>2778</v>
      </c>
      <c r="B353" t="s">
        <v>665</v>
      </c>
      <c r="C353" t="s">
        <v>666</v>
      </c>
      <c r="D353" t="s">
        <v>667</v>
      </c>
      <c r="E353">
        <v>40.219031000000001</v>
      </c>
      <c r="F353">
        <v>-105.857675</v>
      </c>
      <c r="G353" s="3" t="d">
        <v>2003-07-01</v>
      </c>
      <c r="H353" s="3" t="d">
        <v>2020-10-19</v>
      </c>
      <c r="I353" s="1" t="d">
        <v>2020-10-20</v>
      </c>
      <c r="J353">
        <f>DATEDIF(G353,H353,"D")</f>
        <v>6320</v>
      </c>
    </row>
    <row r="354" spans="1:10" x14ac:dyDescent="0.2">
      <c r="A354">
        <v>2789</v>
      </c>
      <c r="B354" t="s">
        <v>668</v>
      </c>
      <c r="D354" t="s">
        <v>669</v>
      </c>
      <c r="E354">
        <v>39.183315</v>
      </c>
      <c r="F354">
        <v>-108.283956</v>
      </c>
      <c r="G354" s="3" t="d">
        <v>2004-08-10</v>
      </c>
      <c r="H354" s="3" t="d">
        <v>2004-11-17</v>
      </c>
      <c r="I354" s="1" t="d">
        <v>2013-09-18</v>
      </c>
      <c r="J354">
        <f>DATEDIF(G354,H354,"D")</f>
        <v>99</v>
      </c>
    </row>
    <row r="355" spans="1:10" x14ac:dyDescent="0.2">
      <c r="A355">
        <v>2791</v>
      </c>
      <c r="B355" t="s">
        <v>670</v>
      </c>
      <c r="D355" t="s">
        <v>671</v>
      </c>
      <c r="E355">
        <v>39.484673000000001</v>
      </c>
      <c r="F355">
        <v>-107.418012</v>
      </c>
      <c r="G355" s="3" t="d">
        <v>2004-04-26</v>
      </c>
      <c r="H355" s="3" t="d">
        <v>2020-10-19</v>
      </c>
      <c r="I355" s="1" t="d">
        <v>2020-10-20</v>
      </c>
      <c r="J355">
        <f>DATEDIF(G355,H355,"D")</f>
        <v>6020</v>
      </c>
    </row>
    <row r="356" spans="1:10" x14ac:dyDescent="0.2">
      <c r="A356">
        <v>2792</v>
      </c>
      <c r="B356" t="s">
        <v>672</v>
      </c>
      <c r="D356" t="s">
        <v>673</v>
      </c>
      <c r="E356">
        <v>39.490547999999997</v>
      </c>
      <c r="F356">
        <v>-107.394485</v>
      </c>
      <c r="G356" s="3" t="d">
        <v>2004-05-03</v>
      </c>
      <c r="H356" s="3" t="d">
        <v>2020-07-20</v>
      </c>
      <c r="I356" s="1" t="d">
        <v>2020-07-20</v>
      </c>
      <c r="J356">
        <f>DATEDIF(G356,H356,"D")</f>
        <v>5922</v>
      </c>
    </row>
    <row r="357" spans="1:10" x14ac:dyDescent="0.2">
      <c r="A357">
        <v>2812</v>
      </c>
      <c r="B357" t="s">
        <v>674</v>
      </c>
      <c r="D357" t="s">
        <v>675</v>
      </c>
      <c r="E357">
        <v>39.10069</v>
      </c>
      <c r="F357">
        <v>-108.147671</v>
      </c>
      <c r="G357" s="3" t="d">
        <v>2004-05-28</v>
      </c>
      <c r="H357" s="3" t="d">
        <v>2020-10-19</v>
      </c>
      <c r="I357" s="1" t="d">
        <v>2020-10-20</v>
      </c>
      <c r="J357">
        <f>DATEDIF(G357,H357,"D")</f>
        <v>5988</v>
      </c>
    </row>
    <row r="358" spans="1:10" x14ac:dyDescent="0.2">
      <c r="A358">
        <v>2831</v>
      </c>
      <c r="B358" t="s">
        <v>676</v>
      </c>
      <c r="C358">
        <v>392547106023400</v>
      </c>
      <c r="D358" t="s">
        <v>677</v>
      </c>
      <c r="E358">
        <v>39.429721999999998</v>
      </c>
      <c r="F358">
        <v>-106.042778</v>
      </c>
      <c r="G358" s="3" t="d">
        <v>2005-04-01</v>
      </c>
      <c r="H358" s="3" t="d">
        <v>2013-10-31</v>
      </c>
      <c r="I358" s="1" t="d">
        <v>2017-06-15</v>
      </c>
      <c r="J358">
        <f>DATEDIF(G358,H358,"D")</f>
        <v>3135</v>
      </c>
    </row>
    <row r="359" spans="1:10" x14ac:dyDescent="0.2">
      <c r="A359">
        <v>2909</v>
      </c>
      <c r="B359" t="s">
        <v>678</v>
      </c>
      <c r="D359" t="s">
        <v>679</v>
      </c>
      <c r="E359">
        <v>39.459302000000001</v>
      </c>
      <c r="F359">
        <v>-107.62526800000001</v>
      </c>
      <c r="G359" s="3" t="d">
        <v>2006-04-04</v>
      </c>
      <c r="H359" s="3" t="d">
        <v>2020-10-19</v>
      </c>
      <c r="I359" s="1" t="d">
        <v>2020-10-20</v>
      </c>
      <c r="J359">
        <f>DATEDIF(G359,H359,"D")</f>
        <v>5312</v>
      </c>
    </row>
    <row r="360" spans="1:10" x14ac:dyDescent="0.2">
      <c r="A360">
        <v>2933</v>
      </c>
      <c r="C360">
        <v>9046400</v>
      </c>
      <c r="D360" t="s">
        <v>680</v>
      </c>
      <c r="E360">
        <v>39.449452999999998</v>
      </c>
      <c r="F360">
        <v>-106.023625</v>
      </c>
      <c r="G360" s="3" t="d">
        <v>2005-06-01</v>
      </c>
      <c r="H360" s="3" t="d">
        <v>2005-07-31</v>
      </c>
      <c r="I360" s="1" t="d">
        <v>2015-06-17</v>
      </c>
      <c r="J360">
        <f>DATEDIF(G360,H360,"D")</f>
        <v>60</v>
      </c>
    </row>
    <row r="361" spans="1:10" x14ac:dyDescent="0.2">
      <c r="A361">
        <v>2987</v>
      </c>
      <c r="B361" t="s">
        <v>681</v>
      </c>
      <c r="C361">
        <v>394220106431500</v>
      </c>
      <c r="D361" t="s">
        <v>682</v>
      </c>
      <c r="E361">
        <v>39.704999999999998</v>
      </c>
      <c r="F361">
        <v>-106.72583299999999</v>
      </c>
      <c r="G361" s="3" t="d">
        <v>2006-05-01</v>
      </c>
      <c r="H361" s="3" t="d">
        <v>2020-10-19</v>
      </c>
      <c r="I361" s="1" t="d">
        <v>2020-10-20</v>
      </c>
      <c r="J361">
        <f>DATEDIF(G361,H361,"D")</f>
        <v>5285</v>
      </c>
    </row>
    <row r="362" spans="1:10" x14ac:dyDescent="0.2">
      <c r="A362">
        <v>2993</v>
      </c>
      <c r="B362" t="s">
        <v>683</v>
      </c>
      <c r="D362" t="s">
        <v>684</v>
      </c>
      <c r="E362">
        <v>39.377436000000003</v>
      </c>
      <c r="F362">
        <v>-107.204587</v>
      </c>
      <c r="G362" s="3" t="d">
        <v>2007-04-01</v>
      </c>
      <c r="H362" s="3" t="d">
        <v>2020-10-19</v>
      </c>
      <c r="I362" s="1" t="d">
        <v>2020-10-19</v>
      </c>
      <c r="J362">
        <f>DATEDIF(G362,H362,"D")</f>
        <v>4950</v>
      </c>
    </row>
    <row r="363" spans="1:10" x14ac:dyDescent="0.2">
      <c r="A363">
        <v>2994</v>
      </c>
      <c r="B363" t="s">
        <v>685</v>
      </c>
      <c r="D363" t="s">
        <v>686</v>
      </c>
      <c r="E363">
        <v>39.361159999999998</v>
      </c>
      <c r="F363">
        <v>-107.02906</v>
      </c>
      <c r="G363" s="3" t="d">
        <v>2007-04-01</v>
      </c>
      <c r="H363" s="3" t="d">
        <v>2012-09-30</v>
      </c>
      <c r="I363" s="1" t="d">
        <v>2013-05-15</v>
      </c>
      <c r="J363">
        <f>DATEDIF(G363,H363,"D")</f>
        <v>2009</v>
      </c>
    </row>
    <row r="364" spans="1:10" x14ac:dyDescent="0.2">
      <c r="A364">
        <v>3005</v>
      </c>
      <c r="B364" t="s">
        <v>687</v>
      </c>
      <c r="C364" t="s">
        <v>688</v>
      </c>
      <c r="D364" t="s">
        <v>689</v>
      </c>
      <c r="G364" s="3" t="d">
        <v>2007-04-27</v>
      </c>
      <c r="H364" s="3" t="d">
        <v>2020-10-19</v>
      </c>
      <c r="I364" s="1" t="d">
        <v>2020-10-19</v>
      </c>
      <c r="J364">
        <f>DATEDIF(G364,H364,"D")</f>
        <v>4924</v>
      </c>
    </row>
    <row r="365" spans="1:10" x14ac:dyDescent="0.2">
      <c r="A365">
        <v>3198</v>
      </c>
      <c r="C365">
        <v>9067005</v>
      </c>
      <c r="D365" t="s">
        <v>690</v>
      </c>
      <c r="E365">
        <v>39.631658999999999</v>
      </c>
      <c r="F365">
        <v>-106.522538</v>
      </c>
      <c r="G365" s="3" t="d">
        <v>1988-10-01</v>
      </c>
      <c r="H365" s="3" t="d">
        <v>1999-09-30</v>
      </c>
      <c r="I365" s="1" t="d">
        <v>2015-06-17</v>
      </c>
      <c r="J365">
        <f>DATEDIF(G365,H365,"D")</f>
        <v>4016</v>
      </c>
    </row>
    <row r="366" spans="1:10" x14ac:dyDescent="0.2">
      <c r="A366">
        <v>3538</v>
      </c>
      <c r="C366">
        <v>9014050</v>
      </c>
      <c r="D366" t="s">
        <v>691</v>
      </c>
      <c r="E366">
        <v>40.246116000000001</v>
      </c>
      <c r="F366">
        <v>-105.828847</v>
      </c>
      <c r="G366" s="3" t="d">
        <v>2010-05-01</v>
      </c>
      <c r="H366" s="3" t="d">
        <v>2020-09-30</v>
      </c>
      <c r="I366" s="1" t="d">
        <v>2020-10-16</v>
      </c>
      <c r="J366">
        <f>DATEDIF(G366,H366,"D")</f>
        <v>3805</v>
      </c>
    </row>
    <row r="367" spans="1:10" x14ac:dyDescent="0.2">
      <c r="A367">
        <v>3539</v>
      </c>
      <c r="C367">
        <v>9078475</v>
      </c>
      <c r="D367" t="s">
        <v>692</v>
      </c>
      <c r="E367">
        <v>39.343896000000001</v>
      </c>
      <c r="F367">
        <v>-106.656542</v>
      </c>
      <c r="G367" s="3" t="d">
        <v>2009-05-01</v>
      </c>
      <c r="H367" s="3" t="d">
        <v>2020-09-30</v>
      </c>
      <c r="I367" s="1" t="d">
        <v>2020-10-16</v>
      </c>
      <c r="J367">
        <f>DATEDIF(G367,H367,"D")</f>
        <v>4170</v>
      </c>
    </row>
    <row r="368" spans="1:10" x14ac:dyDescent="0.2">
      <c r="A368">
        <v>3540</v>
      </c>
      <c r="C368">
        <v>9079450</v>
      </c>
      <c r="D368" t="s">
        <v>693</v>
      </c>
      <c r="E368">
        <v>39.360413999999999</v>
      </c>
      <c r="F368">
        <v>-106.68525200000001</v>
      </c>
      <c r="G368" s="3" t="d">
        <v>2009-05-01</v>
      </c>
      <c r="H368" s="3" t="d">
        <v>2020-09-30</v>
      </c>
      <c r="I368" s="1" t="d">
        <v>2020-10-16</v>
      </c>
      <c r="J368">
        <f>DATEDIF(G368,H368,"D")</f>
        <v>4170</v>
      </c>
    </row>
    <row r="369" spans="1:10" x14ac:dyDescent="0.2">
      <c r="A369">
        <v>3594</v>
      </c>
      <c r="C369">
        <v>9073721</v>
      </c>
      <c r="D369" t="s">
        <v>694</v>
      </c>
      <c r="E369">
        <v>39.207572999999996</v>
      </c>
      <c r="F369">
        <v>-106.68040000000001</v>
      </c>
      <c r="G369" s="3" t="d">
        <v>2009-05-01</v>
      </c>
      <c r="H369" s="3" t="d">
        <v>2020-08-24</v>
      </c>
      <c r="I369" s="1" t="d">
        <v>2020-09-16</v>
      </c>
      <c r="J369">
        <f>DATEDIF(G369,H369,"D")</f>
        <v>4133</v>
      </c>
    </row>
    <row r="370" spans="1:10" x14ac:dyDescent="0.2">
      <c r="A370">
        <v>3595</v>
      </c>
      <c r="C370">
        <v>9073791</v>
      </c>
      <c r="D370" t="s">
        <v>695</v>
      </c>
      <c r="E370">
        <v>39.191031000000002</v>
      </c>
      <c r="F370">
        <v>-106.685911</v>
      </c>
      <c r="G370" s="3" t="d">
        <v>2009-05-01</v>
      </c>
      <c r="H370" s="3" t="d">
        <v>2020-08-24</v>
      </c>
      <c r="I370" s="1" t="d">
        <v>2020-09-16</v>
      </c>
      <c r="J370">
        <f>DATEDIF(G370,H370,"D")</f>
        <v>4133</v>
      </c>
    </row>
    <row r="371" spans="1:10" x14ac:dyDescent="0.2">
      <c r="A371">
        <v>3596</v>
      </c>
      <c r="C371">
        <v>9073891</v>
      </c>
      <c r="D371" t="s">
        <v>696</v>
      </c>
      <c r="E371">
        <v>39.183615000000003</v>
      </c>
      <c r="F371">
        <v>-106.719864</v>
      </c>
      <c r="G371" s="3" t="d">
        <v>2009-05-01</v>
      </c>
      <c r="H371" s="3" t="d">
        <v>2020-08-24</v>
      </c>
      <c r="I371" s="1" t="d">
        <v>2020-09-16</v>
      </c>
      <c r="J371">
        <f>DATEDIF(G371,H371,"D")</f>
        <v>4133</v>
      </c>
    </row>
    <row r="372" spans="1:10" x14ac:dyDescent="0.2">
      <c r="A372">
        <v>3598</v>
      </c>
      <c r="C372">
        <v>9078141</v>
      </c>
      <c r="D372" t="s">
        <v>697</v>
      </c>
      <c r="E372">
        <v>39.335971000000001</v>
      </c>
      <c r="F372">
        <v>-106.54422700000001</v>
      </c>
      <c r="G372" s="3" t="d">
        <v>2009-05-01</v>
      </c>
      <c r="H372" s="3" t="d">
        <v>2020-08-25</v>
      </c>
      <c r="I372" s="1" t="d">
        <v>2020-09-16</v>
      </c>
      <c r="J372">
        <f>DATEDIF(G372,H372,"D")</f>
        <v>4134</v>
      </c>
    </row>
    <row r="373" spans="1:10" x14ac:dyDescent="0.2">
      <c r="A373">
        <v>3602</v>
      </c>
      <c r="B373" t="s">
        <v>698</v>
      </c>
      <c r="D373" t="s">
        <v>699</v>
      </c>
      <c r="E373">
        <v>39.972276999999998</v>
      </c>
      <c r="F373">
        <v>-106.161152</v>
      </c>
      <c r="G373" s="3" t="d">
        <v>2011-10-28</v>
      </c>
      <c r="H373" s="3" t="d">
        <v>2020-10-19</v>
      </c>
      <c r="I373" s="1" t="d">
        <v>2020-10-20</v>
      </c>
      <c r="J373">
        <f>DATEDIF(G373,H373,"D")</f>
        <v>3279</v>
      </c>
    </row>
    <row r="374" spans="1:10" x14ac:dyDescent="0.2">
      <c r="A374">
        <v>3603</v>
      </c>
      <c r="C374">
        <v>9022100</v>
      </c>
      <c r="D374" t="s">
        <v>700</v>
      </c>
      <c r="E374">
        <v>39.886664000000003</v>
      </c>
      <c r="F374">
        <v>-105.757521</v>
      </c>
      <c r="G374" s="3" t="d">
        <v>1943-10-01</v>
      </c>
      <c r="H374" s="3" t="d">
        <v>1967-09-30</v>
      </c>
      <c r="I374" s="1" t="d">
        <v>2015-06-17</v>
      </c>
      <c r="J374">
        <f>DATEDIF(G374,H374,"D")</f>
        <v>8765</v>
      </c>
    </row>
    <row r="375" spans="1:10" x14ac:dyDescent="0.2">
      <c r="A375">
        <v>3700</v>
      </c>
      <c r="B375" t="s">
        <v>701</v>
      </c>
      <c r="C375">
        <v>9074500</v>
      </c>
      <c r="D375" t="s">
        <v>702</v>
      </c>
      <c r="E375">
        <v>39.196888999999999</v>
      </c>
      <c r="F375">
        <v>-106.818917</v>
      </c>
      <c r="G375" s="3" t="d">
        <v>2009-10-01</v>
      </c>
      <c r="H375" s="3" t="d">
        <v>2020-10-01</v>
      </c>
      <c r="I375" s="1" t="d">
        <v>2020-10-16</v>
      </c>
      <c r="J375">
        <f>DATEDIF(G375,H375,"D")</f>
        <v>4018</v>
      </c>
    </row>
    <row r="376" spans="1:10" x14ac:dyDescent="0.2">
      <c r="A376">
        <v>3716</v>
      </c>
      <c r="B376" t="s">
        <v>703</v>
      </c>
      <c r="C376">
        <v>9075400</v>
      </c>
      <c r="D376" t="s">
        <v>704</v>
      </c>
      <c r="E376">
        <v>39.193832999999998</v>
      </c>
      <c r="F376">
        <v>-106.83366700000001</v>
      </c>
      <c r="G376" s="3" t="d">
        <v>2012-05-01</v>
      </c>
      <c r="H376" s="3" t="d">
        <v>2016-10-31</v>
      </c>
      <c r="I376" s="1" t="d">
        <v>2019-08-15</v>
      </c>
      <c r="J376">
        <f>DATEDIF(G376,H376,"D")</f>
        <v>1644</v>
      </c>
    </row>
    <row r="377" spans="1:10" x14ac:dyDescent="0.2">
      <c r="A377">
        <v>3750</v>
      </c>
      <c r="B377" t="s">
        <v>705</v>
      </c>
      <c r="C377">
        <v>9027100</v>
      </c>
      <c r="D377" t="s">
        <v>706</v>
      </c>
      <c r="E377">
        <v>39.990333</v>
      </c>
      <c r="F377">
        <v>-105.829778</v>
      </c>
      <c r="G377" s="3" t="d">
        <v>2011-05-01</v>
      </c>
      <c r="H377" s="3" t="d">
        <v>2020-10-19</v>
      </c>
      <c r="I377" s="1" t="d">
        <v>2020-10-20</v>
      </c>
      <c r="J377">
        <f>DATEDIF(G377,H377,"D")</f>
        <v>3459</v>
      </c>
    </row>
    <row r="378" spans="1:10" x14ac:dyDescent="0.2">
      <c r="A378">
        <v>3751</v>
      </c>
      <c r="C378">
        <v>9034000</v>
      </c>
      <c r="D378" t="s">
        <v>157</v>
      </c>
      <c r="E378">
        <v>40.085270999999999</v>
      </c>
      <c r="F378">
        <v>-105.955307</v>
      </c>
      <c r="G378" s="3" t="d">
        <v>1904-08-01</v>
      </c>
      <c r="H378" s="3" t="d">
        <v>1955-12-31</v>
      </c>
      <c r="I378" s="1" t="d">
        <v>2015-06-17</v>
      </c>
      <c r="J378">
        <f>DATEDIF(G378,H378,"D")</f>
        <v>18779</v>
      </c>
    </row>
    <row r="379" spans="1:10" x14ac:dyDescent="0.2">
      <c r="A379">
        <v>3752</v>
      </c>
      <c r="C379">
        <v>9034500</v>
      </c>
      <c r="D379" t="s">
        <v>108</v>
      </c>
      <c r="E379">
        <v>40.083325000000002</v>
      </c>
      <c r="F379">
        <v>-106.088088</v>
      </c>
      <c r="G379" s="3" t="d">
        <v>1904-10-01</v>
      </c>
      <c r="H379" s="3" t="d">
        <v>1994-09-30</v>
      </c>
      <c r="I379" s="1" t="d">
        <v>2015-06-17</v>
      </c>
      <c r="J379">
        <f>DATEDIF(G379,H379,"D")</f>
        <v>32871</v>
      </c>
    </row>
    <row r="380" spans="1:10" x14ac:dyDescent="0.2">
      <c r="A380">
        <v>3928</v>
      </c>
      <c r="B380" t="s">
        <v>707</v>
      </c>
      <c r="C380">
        <v>9067020</v>
      </c>
      <c r="D380" t="s">
        <v>708</v>
      </c>
      <c r="E380">
        <v>39.634998000000003</v>
      </c>
      <c r="F380">
        <v>-106.532501</v>
      </c>
      <c r="G380" s="3" t="d">
        <v>1999-10-01</v>
      </c>
      <c r="H380" s="3" t="d">
        <v>2020-10-19</v>
      </c>
      <c r="I380" s="1" t="d">
        <v>2020-10-20</v>
      </c>
      <c r="J380">
        <f>DATEDIF(G380,H380,"D")</f>
        <v>7689</v>
      </c>
    </row>
    <row r="381" spans="1:10" x14ac:dyDescent="0.2">
      <c r="A381">
        <v>3929</v>
      </c>
      <c r="B381" t="s">
        <v>709</v>
      </c>
      <c r="D381" t="s">
        <v>710</v>
      </c>
      <c r="E381">
        <v>39.510089999999998</v>
      </c>
      <c r="F381">
        <v>-106.14192799999999</v>
      </c>
      <c r="G381" s="3" t="d">
        <v>2012-11-15</v>
      </c>
      <c r="H381" s="3" t="d">
        <v>2020-10-19</v>
      </c>
      <c r="I381" s="1" t="d">
        <v>2020-10-20</v>
      </c>
      <c r="J381">
        <f>DATEDIF(G381,H381,"D")</f>
        <v>2895</v>
      </c>
    </row>
    <row r="382" spans="1:10" x14ac:dyDescent="0.2">
      <c r="A382">
        <v>7951</v>
      </c>
      <c r="B382" t="s">
        <v>711</v>
      </c>
      <c r="C382">
        <v>9060799</v>
      </c>
      <c r="D382" t="s">
        <v>712</v>
      </c>
      <c r="E382">
        <v>39.891083999999999</v>
      </c>
      <c r="F382">
        <v>-106.831694</v>
      </c>
      <c r="G382" s="3" t="d">
        <v>2016-10-21</v>
      </c>
      <c r="H382" s="3" t="d">
        <v>2020-10-19</v>
      </c>
      <c r="I382" s="1" t="d">
        <v>2020-10-20</v>
      </c>
      <c r="J382">
        <f>DATEDIF(G382,H382,"D")</f>
        <v>1459</v>
      </c>
    </row>
    <row r="383" spans="1:10" x14ac:dyDescent="0.2">
      <c r="A383">
        <v>8555</v>
      </c>
      <c r="B383" t="s">
        <v>713</v>
      </c>
      <c r="D383" t="s">
        <v>714</v>
      </c>
      <c r="E383">
        <v>39.298436000000002</v>
      </c>
      <c r="F383">
        <v>-107.214292</v>
      </c>
      <c r="G383" s="3" t="d">
        <v>2018-10-29</v>
      </c>
      <c r="H383" s="3" t="d">
        <v>2019-07-17</v>
      </c>
      <c r="I383" s="1" t="d">
        <v>2019-07-17</v>
      </c>
      <c r="J383">
        <f>DATEDIF(G383,H383,"D")</f>
        <v>261</v>
      </c>
    </row>
    <row r="384" spans="1:10" x14ac:dyDescent="0.2">
      <c r="A384">
        <v>8559</v>
      </c>
      <c r="B384" t="s">
        <v>715</v>
      </c>
      <c r="D384" t="s">
        <v>716</v>
      </c>
      <c r="E384">
        <v>39.349465000000002</v>
      </c>
      <c r="F384">
        <v>-107.208175</v>
      </c>
      <c r="G384" s="3" t="d">
        <v>2018-10-24</v>
      </c>
      <c r="H384" s="3" t="d">
        <v>2019-01-01</v>
      </c>
      <c r="I384" s="1" t="d">
        <v>2019-06-12</v>
      </c>
      <c r="J384">
        <f>DATEDIF(G384,H384,"D")</f>
        <v>69</v>
      </c>
    </row>
    <row r="385" spans="1:10" x14ac:dyDescent="0.2">
      <c r="A385">
        <v>8560</v>
      </c>
      <c r="B385" t="s">
        <v>717</v>
      </c>
      <c r="D385" t="s">
        <v>718</v>
      </c>
      <c r="E385">
        <v>39.408132999999999</v>
      </c>
      <c r="F385">
        <v>-107.22997700000001</v>
      </c>
      <c r="G385" s="3" t="d">
        <v>2018-10-24</v>
      </c>
      <c r="H385" s="3" t="d">
        <v>2018-10-26</v>
      </c>
      <c r="I385" s="1" t="d">
        <v>2018-10-26</v>
      </c>
      <c r="J385">
        <f>DATEDIF(G385,H385,"D")</f>
        <v>2</v>
      </c>
    </row>
    <row r="386" spans="1:10" x14ac:dyDescent="0.2">
      <c r="A386">
        <v>8584</v>
      </c>
      <c r="C386">
        <v>9076300</v>
      </c>
      <c r="D386" t="s">
        <v>719</v>
      </c>
      <c r="E386">
        <v>39.223202999999998</v>
      </c>
      <c r="F386">
        <v>-106.857321</v>
      </c>
      <c r="G386" s="3" t="d">
        <v>2018-07-01</v>
      </c>
      <c r="H386" s="3" t="d">
        <v>2020-10-18</v>
      </c>
      <c r="I386" s="1" t="d">
        <v>2020-10-19</v>
      </c>
      <c r="J386">
        <f>DATEDIF(G386,H386,"D")</f>
        <v>840</v>
      </c>
    </row>
    <row r="387" spans="1:10" x14ac:dyDescent="0.2">
      <c r="A387">
        <v>8611</v>
      </c>
      <c r="C387">
        <v>9032050</v>
      </c>
      <c r="D387" t="s">
        <v>720</v>
      </c>
      <c r="E387">
        <v>39.974553</v>
      </c>
      <c r="F387">
        <v>-105.739543</v>
      </c>
      <c r="G387" s="3" t="d">
        <v>2018-07-20</v>
      </c>
      <c r="H387" s="3" t="d">
        <v>2020-10-18</v>
      </c>
      <c r="I387" s="1" t="d">
        <v>2020-10-19</v>
      </c>
      <c r="J387">
        <f>DATEDIF(G387,H387,"D")</f>
        <v>821</v>
      </c>
    </row>
    <row r="388" spans="1:10" x14ac:dyDescent="0.2">
      <c r="A388">
        <v>8612</v>
      </c>
      <c r="C388">
        <v>9032990</v>
      </c>
      <c r="D388" t="s">
        <v>721</v>
      </c>
      <c r="E388">
        <v>40.052031999999997</v>
      </c>
      <c r="F388">
        <v>-105.754178</v>
      </c>
      <c r="G388" s="3" t="d">
        <v>2018-06-01</v>
      </c>
      <c r="H388" s="3" t="d">
        <v>2020-10-18</v>
      </c>
      <c r="I388" s="1" t="d">
        <v>2020-10-19</v>
      </c>
      <c r="J388">
        <f>DATEDIF(G388,H388,"D")</f>
        <v>870</v>
      </c>
    </row>
    <row r="389" spans="1:10" x14ac:dyDescent="0.2">
      <c r="A389">
        <v>8613</v>
      </c>
      <c r="C389">
        <v>9033010</v>
      </c>
      <c r="D389" t="s">
        <v>722</v>
      </c>
      <c r="E389">
        <v>40.050294999999998</v>
      </c>
      <c r="F389">
        <v>-105.77971700000001</v>
      </c>
      <c r="G389" s="3" t="d">
        <v>2018-06-29</v>
      </c>
      <c r="H389" s="3" t="d">
        <v>2020-10-18</v>
      </c>
      <c r="I389" s="1" t="d">
        <v>2020-10-19</v>
      </c>
      <c r="J389">
        <f>DATEDIF(G389,H389,"D")</f>
        <v>842</v>
      </c>
    </row>
    <row r="390" spans="1:10" x14ac:dyDescent="0.2">
      <c r="A390">
        <v>8618</v>
      </c>
      <c r="C390">
        <v>9032300</v>
      </c>
      <c r="D390" t="s">
        <v>723</v>
      </c>
      <c r="E390">
        <v>40.013258999999998</v>
      </c>
      <c r="F390">
        <v>-105.761707</v>
      </c>
      <c r="G390" s="3" t="d">
        <v>2018-07-04</v>
      </c>
      <c r="H390" s="3" t="d">
        <v>2020-10-18</v>
      </c>
      <c r="I390" s="1" t="d">
        <v>2020-10-19</v>
      </c>
      <c r="J390">
        <f>DATEDIF(G390,H390,"D")</f>
        <v>837</v>
      </c>
    </row>
    <row r="391" spans="1:10" x14ac:dyDescent="0.2">
      <c r="A391">
        <v>8628</v>
      </c>
      <c r="C391">
        <v>9032200</v>
      </c>
      <c r="D391" t="s">
        <v>724</v>
      </c>
      <c r="E391">
        <v>39.997283000000003</v>
      </c>
      <c r="F391">
        <v>-105.746816</v>
      </c>
      <c r="G391" s="3" t="d">
        <v>2018-07-13</v>
      </c>
      <c r="H391" s="3" t="d">
        <v>2020-10-18</v>
      </c>
      <c r="I391" s="1" t="d">
        <v>2020-10-19</v>
      </c>
      <c r="J391">
        <f>DATEDIF(G391,H391,"D")</f>
        <v>828</v>
      </c>
    </row>
    <row r="392" spans="1:10" x14ac:dyDescent="0.2">
      <c r="A392">
        <v>8697</v>
      </c>
      <c r="B392" t="s">
        <v>725</v>
      </c>
      <c r="D392" t="s">
        <v>726</v>
      </c>
      <c r="E392">
        <v>39.193184000000002</v>
      </c>
      <c r="F392">
        <v>-106.81716299999999</v>
      </c>
      <c r="G392" s="3" t="d">
        <v>2019-04-11</v>
      </c>
      <c r="H392" s="3" t="d">
        <v>2019-05-04</v>
      </c>
      <c r="I392" s="1" t="d">
        <v>2019-06-12</v>
      </c>
      <c r="J392">
        <f>DATEDIF(G392,H392,"D")</f>
        <v>23</v>
      </c>
    </row>
    <row r="393" spans="1:10" x14ac:dyDescent="0.2">
      <c r="A393">
        <v>9284</v>
      </c>
      <c r="B393" t="s">
        <v>727</v>
      </c>
      <c r="D393" t="s">
        <v>728</v>
      </c>
      <c r="E393">
        <v>39.586534999999998</v>
      </c>
      <c r="F393">
        <v>-106.86054799999999</v>
      </c>
      <c r="G393" s="3" t="d">
        <v>2019-12-09</v>
      </c>
      <c r="H393" s="3" t="d">
        <v>2020-10-19</v>
      </c>
      <c r="I393" s="1" t="d">
        <v>2020-10-20</v>
      </c>
      <c r="J393">
        <f>DATEDIF(G393,H393,"D")</f>
        <v>315</v>
      </c>
    </row>
    <row r="394" spans="1:10" x14ac:dyDescent="0.2">
      <c r="A394">
        <v>9378</v>
      </c>
      <c r="C394">
        <v>9032400</v>
      </c>
      <c r="D394" t="s">
        <v>729</v>
      </c>
      <c r="E394">
        <v>40.028413999999998</v>
      </c>
      <c r="F394">
        <v>-105.78063899999999</v>
      </c>
      <c r="G394" s="3" t="d">
        <v>2019-06-14</v>
      </c>
      <c r="H394" s="3" t="d">
        <v>2020-10-18</v>
      </c>
      <c r="I394" s="1" t="d">
        <v>2020-10-19</v>
      </c>
      <c r="J394">
        <f>DATEDIF(G394,H394,"D")</f>
        <v>492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div5_gauges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Gangadhar</dc:creator>
  <cp:lastModifiedBy>Ananya Gangadhar</cp:lastModifiedBy>
  <dcterms:created xsi:type="dcterms:W3CDTF">2020-10-21T00:51:46Z</dcterms:created>
  <dcterms:modified xsi:type="dcterms:W3CDTF">2020-11-08T23:01:41Z</dcterms:modified>
</cp:coreProperties>
</file>