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pivotTables/pivotTable1.xml" ContentType="application/vnd.openxmlformats-officedocument.spreadsheetml.pivot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202300"/>
  <mc:AlternateContent xmlns:mc="http://schemas.openxmlformats.org/markup-compatibility/2006">
    <mc:Choice Requires="x15">
      <x15ac:absPath xmlns:x15ac="http://schemas.microsoft.com/office/spreadsheetml/2010/11/ac" url="/Users/antoniavelasquezz/Downloads/dollar proyect (1)/"/>
    </mc:Choice>
  </mc:AlternateContent>
  <xr:revisionPtr revIDLastSave="0" documentId="8_{AC8EEC74-6CBC-EB43-8F8B-2B6B7612A0D3}" xr6:coauthVersionLast="47" xr6:coauthVersionMax="47" xr10:uidLastSave="{00000000-0000-0000-0000-000000000000}"/>
  <bookViews>
    <workbookView xWindow="0" yWindow="600" windowWidth="28800" windowHeight="15920" firstSheet="2" activeTab="8" xr2:uid="{56B57F10-F493-1D41-80FD-68AD7E70E77C}"/>
  </bookViews>
  <sheets>
    <sheet name="broad market index" sheetId="1" r:id="rId1"/>
    <sheet name="Pivot_broad" sheetId="6" r:id="rId2"/>
    <sheet name="USD_EUR" sheetId="2" r:id="rId3"/>
    <sheet name="Pivot_EUR" sheetId="5" r:id="rId4"/>
    <sheet name="LVMH" sheetId="8" r:id="rId5"/>
    <sheet name="Pivot_LVMH" sheetId="9" r:id="rId6"/>
    <sheet name="Analysis" sheetId="4" r:id="rId7"/>
    <sheet name="summary" sheetId="10" r:id="rId8"/>
    <sheet name="notes" sheetId="3" r:id="rId9"/>
  </sheets>
  <definedNames>
    <definedName name="_xlnm._FilterDatabase" localSheetId="0" hidden="1">'broad market index'!$A$1:$C$1251</definedName>
    <definedName name="_xlnm._FilterDatabase" localSheetId="2" hidden="1">USD_EUR!$A$1:$C$1251</definedName>
    <definedName name="_xlchart.v2.0" hidden="1">summary!$F$1</definedName>
    <definedName name="_xlchart.v2.1" hidden="1">summary!$F$2:$F$7</definedName>
    <definedName name="_xlchart.v2.2" hidden="1">summary!$G$1</definedName>
    <definedName name="_xlchart.v2.3" hidden="1">summary!$G$2:$G$7</definedName>
    <definedName name="DEXUSEU" localSheetId="2">USD_EUR!$A$1:$B$1251</definedName>
    <definedName name="DTWEXBGS__1" localSheetId="0">'broad market index'!$A$1:$B$1251</definedName>
  </definedNames>
  <calcPr calcId="191029"/>
  <pivotCaches>
    <pivotCache cacheId="3" r:id="rId10"/>
    <pivotCache cacheId="7" r:id="rId11"/>
    <pivotCache cacheId="11" r:id="rId12"/>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4" i="4" l="1"/>
  <c r="K5" i="4"/>
  <c r="K6" i="4"/>
  <c r="K7" i="4"/>
  <c r="K3" i="4"/>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2" i="8"/>
  <c r="G4" i="4"/>
  <c r="G5" i="4"/>
  <c r="G6" i="4"/>
  <c r="G7" i="4"/>
  <c r="G3" i="4"/>
  <c r="C4" i="4"/>
  <c r="C5" i="4"/>
  <c r="C6" i="4"/>
  <c r="C7" i="4"/>
  <c r="C3" i="4"/>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2" i="1"/>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3B7376-2207-9F40-88FC-11401CB76A1C}" name="DEXUSEU" type="6" refreshedVersion="8" background="1" saveData="1">
    <textPr codePage="10000" sourceFile="/Users/antoniavelasquezz/Downloads/dollar proyect (1)/data/DEXUSEU.csv" tab="0" comma="1">
      <textFields count="2">
        <textField type="MDY"/>
        <textField/>
      </textFields>
    </textPr>
  </connection>
  <connection id="2" xr16:uid="{04B25010-F14A-D64D-B5A1-4E7F3891E46C}" name="DTWEXBGS (1)" type="6" refreshedVersion="8" background="1" saveData="1">
    <textPr codePage="10000" sourceFile="/Users/antoniavelasquezz/Downloads/dollar proyect (1)/data/DTWEXBGS (1).csv" tab="0" comma="1">
      <textFields count="2">
        <textField type="MDY"/>
        <textField/>
      </textFields>
    </textPr>
  </connection>
</connections>
</file>

<file path=xl/sharedStrings.xml><?xml version="1.0" encoding="utf-8"?>
<sst xmlns="http://schemas.openxmlformats.org/spreadsheetml/2006/main" count="44" uniqueCount="30">
  <si>
    <t>observation_date</t>
  </si>
  <si>
    <t>DTWEXBGS</t>
  </si>
  <si>
    <t>DEXUSEU</t>
  </si>
  <si>
    <t xml:space="preserve">YEAR </t>
  </si>
  <si>
    <t>YEAR</t>
  </si>
  <si>
    <t>Row Labels</t>
  </si>
  <si>
    <t>Grand Total</t>
  </si>
  <si>
    <t>Average of DEXUSEU</t>
  </si>
  <si>
    <t>Average of DTWEXBGS</t>
  </si>
  <si>
    <t>% Change</t>
  </si>
  <si>
    <t>Date</t>
  </si>
  <si>
    <t>Close</t>
  </si>
  <si>
    <t>Year</t>
  </si>
  <si>
    <t>Average of Close</t>
  </si>
  <si>
    <t>Broad_Index</t>
  </si>
  <si>
    <t>USD_per_EUR</t>
  </si>
  <si>
    <t>LVMH_EUR</t>
  </si>
  <si>
    <t>Broad_%Change</t>
  </si>
  <si>
    <t>EUR_%Change</t>
  </si>
  <si>
    <t>LVMH_%Change</t>
  </si>
  <si>
    <r>
      <rPr>
        <b/>
        <sz val="12"/>
        <color theme="1"/>
        <rFont val="Aptos Narrow"/>
        <scheme val="minor"/>
      </rPr>
      <t>3. DATA SOURCES</t>
    </r>
    <r>
      <rPr>
        <sz val="12"/>
        <color theme="1"/>
        <rFont val="Aptos Narrow"/>
        <family val="2"/>
        <scheme val="minor"/>
      </rPr>
      <t xml:space="preserve">
- DTWEXBGS: Nominal Broad U.S. Dollar Index (FRED). A higher value means a stronger dollar.
- DEXUSEU: U.S. dollars per one euro (FRED). A higher value means a weaker dollar against the euro.
- LVMH (EPA:MC): daily closing price in euros, pulled with the GOOGLEFINANCE function in Google Sheets.
- Period: October 18, 2021 to October 2026, daily data.</t>
    </r>
  </si>
  <si>
    <r>
      <rPr>
        <b/>
        <sz val="12"/>
        <color theme="1"/>
        <rFont val="Aptos Narrow"/>
        <scheme val="minor"/>
      </rPr>
      <t>4. DATA CLEANING</t>
    </r>
    <r>
      <rPr>
        <sz val="12"/>
        <color theme="1"/>
        <rFont val="Aptos Narrow"/>
        <family val="2"/>
        <scheme val="minor"/>
      </rPr>
      <t xml:space="preserve">
- Both FRED series: 55 rows with no value were removed (days without data, mostly U.S. federal holidays).
- LVMH: no missing values found. Dates came with a timestamp (17:40, Paris market close) and were reformatted as dates.
- Added a Year column to each data sheet using =YEAR().</t>
    </r>
  </si>
  <si>
    <r>
      <rPr>
        <b/>
        <sz val="12"/>
        <color theme="1"/>
        <rFont val="Aptos Narrow"/>
        <scheme val="minor"/>
      </rPr>
      <t>2. HYPOTHESIS</t>
    </r>
    <r>
      <rPr>
        <sz val="12"/>
        <color theme="1"/>
        <rFont val="Aptos Narrow"/>
        <family val="2"/>
        <scheme val="minor"/>
      </rPr>
      <t xml:space="preserve">
It tends to fall, because a stronger euro makes LVMH's foreign earnings (in dollars, yen, etc.) worth less when converted into euros.</t>
    </r>
  </si>
  <si>
    <r>
      <rPr>
        <b/>
        <sz val="12"/>
        <color theme="1"/>
        <rFont val="Aptos Narrow"/>
        <scheme val="minor"/>
      </rPr>
      <t>1. QUESTION</t>
    </r>
    <r>
      <rPr>
        <sz val="12"/>
        <color theme="1"/>
        <rFont val="Aptos Narrow"/>
        <family val="2"/>
        <scheme val="minor"/>
      </rPr>
      <t xml:space="preserve">
When the dollar weakens against the euro, does LVMH's stock price tend to rise or fall?</t>
    </r>
  </si>
  <si>
    <r>
      <rPr>
        <b/>
        <sz val="12"/>
        <color theme="1"/>
        <rFont val="Aptos Narrow"/>
        <scheme val="minor"/>
      </rPr>
      <t>5. METHOD</t>
    </r>
    <r>
      <rPr>
        <sz val="12"/>
        <color theme="1"/>
        <rFont val="Aptos Narrow"/>
        <family val="2"/>
        <scheme val="minor"/>
      </rPr>
      <t xml:space="preserve">
Built a PivotTable for each series (average by year), then calculated the year-over-year percentage change in the Summary sheet.</t>
    </r>
  </si>
  <si>
    <r>
      <rPr>
        <b/>
        <sz val="12"/>
        <color theme="1"/>
        <rFont val="Aptos Narrow"/>
        <scheme val="minor"/>
      </rPr>
      <t>6. RESULTS</t>
    </r>
    <r>
      <rPr>
        <sz val="12"/>
        <color theme="1"/>
        <rFont val="Aptos Narrow"/>
        <family val="2"/>
        <scheme val="minor"/>
      </rPr>
      <t xml:space="preserve">
- The broad dollar index peaked in 2024 (about 122.9) and fell to about 119.4 in 2026.
- The euro rose from about 1.05 USD in 2022 to about 1.16 USD in 2026.
- In 2025 the dollar was roughly flat against the broad basket (-0.14%) but weakened about 4.5% against the euro.
- LVMH and the euro moved in opposite directions in 2025 and 2026 (consistent with the hypothesis) and in the same direction in 2022 and 2023 (does not support it). In 2024 the euro barely moved (+0.03%), so that year is inconclusive.
- Conclusion: the evidence is mixed (2 years for, 2 against, 1 inconclusive).</t>
    </r>
  </si>
  <si>
    <r>
      <rPr>
        <b/>
        <sz val="12"/>
        <color theme="1"/>
        <rFont val="Aptos Narrow"/>
        <scheme val="minor"/>
      </rPr>
      <t>7. LIMITATIONS</t>
    </r>
    <r>
      <rPr>
        <sz val="12"/>
        <color theme="1"/>
        <rFont val="Aptos Narrow"/>
        <family val="2"/>
        <scheme val="minor"/>
      </rPr>
      <t xml:space="preserve">
- Only five annual data points.
- 2021 (starts Oct 18) and 2026 (through October) are partial years.
- The data starts in October 2021, so I could not test the claim that the dollar is at its lowest since 2019.
- Annual averages hide movements within each year.
- LVMH is priced in euros, and many other factors affect it (China demand, inflation, tariffs). Moving together does not prove causation.</t>
    </r>
  </si>
  <si>
    <r>
      <rPr>
        <b/>
        <sz val="12"/>
        <color theme="1"/>
        <rFont val="Aptos Narrow"/>
        <scheme val="minor"/>
      </rPr>
      <t>8. NEXT STEPS (Version 2)</t>
    </r>
    <r>
      <rPr>
        <sz val="12"/>
        <color theme="1"/>
        <rFont val="Aptos Narrow"/>
        <family val="2"/>
        <scheme val="minor"/>
      </rPr>
      <t xml:space="preserve">
- Use monthly data (about 60 observations) with correlation and regression.
- Compare euro-reporting and dollar-reporting luxury companies.
- Download a longer FRED date range to test the "lowest since 2019" claim.
- Build a Tableau Public dashboard.</t>
    </r>
  </si>
  <si>
    <r>
      <rPr>
        <b/>
        <sz val="12"/>
        <color theme="1"/>
        <rFont val="Aptos Narrow"/>
        <scheme val="minor"/>
      </rPr>
      <t>Author</t>
    </r>
    <r>
      <rPr>
        <sz val="12"/>
        <color theme="1"/>
        <rFont val="Aptos Narrow"/>
        <family val="2"/>
        <scheme val="minor"/>
      </rPr>
      <t>: Antonia Velasquez | October 2026</t>
    </r>
  </si>
  <si>
    <r>
      <rPr>
        <b/>
        <sz val="12"/>
        <color theme="1"/>
        <rFont val="Aptos Narrow"/>
        <scheme val="minor"/>
      </rPr>
      <t>PROJECT:</t>
    </r>
    <r>
      <rPr>
        <sz val="12"/>
        <color theme="1"/>
        <rFont val="Aptos Narrow"/>
        <family val="2"/>
        <scheme val="minor"/>
      </rPr>
      <t xml:space="preserve"> Dollar Strength vs. LVMH Stock Price (Version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</si>
</sst>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theme="1"/>
      <name val="Arial"/>
      <family val="2"/>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0" fontId="0" fillId="0" borderId="0" xfId="0" applyAlignment="1">
      <alignment wrapText="1"/>
    </xf>
    <xf numFmtId="0" fontId="0" fillId="0" borderId="0" xfId="0" applyAlignment="1"/>
    <xf numFmtId="0" fontId="0" fillId="0" borderId="0" xfId="0" applyAlignment="1">
      <alignment horizontal="left" wrapText="1"/>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vertical="top" wrapText="1"/>
    </xf>
    <xf numFmtId="10" fontId="0" fillId="0" borderId="0" xfId="0" applyNumberFormat="1"/>
    <xf numFmtId="0" fontId="0" fillId="0" borderId="0" xfId="0" applyAlignment="1">
      <alignment vertical="top" wrapText="1"/>
    </xf>
    <xf numFmtId="0" fontId="1" fillId="0" borderId="0" xfId="0" applyFont="1"/>
    <xf numFmtId="14" fontId="1" fillId="0" borderId="0" xfId="0" applyNumberFormat="1" applyFont="1"/>
    <xf numFmtId="0" fontId="0" fillId="0" borderId="0" xfId="0" applyAlignment="1">
      <alignment vertical="top"/>
    </xf>
    <xf numFmtId="0" fontId="3" fillId="0" borderId="0" xfId="0" applyFont="1" applyAlignment="1">
      <alignment horizontal="left" vertical="top" wrapText="1"/>
    </xf>
    <xf numFmtId="0" fontId="3" fillId="0" borderId="0" xfId="0" applyFont="1" applyAlignment="1">
      <alignment horizontal="left" wrapText="1"/>
    </xf>
    <xf numFmtId="0" fontId="3" fillId="0" borderId="0" xfId="0" applyFont="1" applyAlignment="1">
      <alignment wrapText="1"/>
    </xf>
    <xf numFmtId="0" fontId="3" fillId="0" borderId="0" xfId="0" applyFont="1"/>
  </cellXfs>
  <cellStyles count="1">
    <cellStyle name="Normal" xfId="0" builtinId="0"/>
  </cellStyles>
  <dxfs count="7">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colors>
    <mruColors>
      <color rgb="FFFA81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Annual % Change: USD per EUR vs. LVMH Stock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779384528494243E-2"/>
          <c:y val="0.16706026288546602"/>
          <c:w val="0.84447440944881891"/>
          <c:h val="0.67148075240594929"/>
        </c:manualLayout>
      </c:layout>
      <c:barChart>
        <c:barDir val="col"/>
        <c:grouping val="clustered"/>
        <c:varyColors val="0"/>
        <c:ser>
          <c:idx val="0"/>
          <c:order val="0"/>
          <c:tx>
            <c:strRef>
              <c:f>summary!$F$1</c:f>
              <c:strCache>
                <c:ptCount val="1"/>
                <c:pt idx="0">
                  <c:v>EUR_%Change</c:v>
                </c:pt>
              </c:strCache>
            </c:strRef>
          </c:tx>
          <c:spPr>
            <a:solidFill>
              <a:srgbClr val="FA8178"/>
            </a:solidFill>
            <a:ln>
              <a:noFill/>
            </a:ln>
            <a:effectLst/>
          </c:spPr>
          <c:invertIfNegative val="0"/>
          <c:cat>
            <c:numRef>
              <c:f>summary!$A$2:$A$7</c:f>
              <c:numCache>
                <c:formatCode>General</c:formatCode>
                <c:ptCount val="6"/>
                <c:pt idx="0">
                  <c:v>2021</c:v>
                </c:pt>
                <c:pt idx="1">
                  <c:v>2022</c:v>
                </c:pt>
                <c:pt idx="2">
                  <c:v>2023</c:v>
                </c:pt>
                <c:pt idx="3">
                  <c:v>2024</c:v>
                </c:pt>
                <c:pt idx="4">
                  <c:v>2025</c:v>
                </c:pt>
                <c:pt idx="5">
                  <c:v>2026</c:v>
                </c:pt>
              </c:numCache>
            </c:numRef>
          </c:cat>
          <c:val>
            <c:numRef>
              <c:f>summary!$F$2:$F$7</c:f>
              <c:numCache>
                <c:formatCode>0.00%</c:formatCode>
                <c:ptCount val="6"/>
                <c:pt idx="1">
                  <c:v>-7.6619768660948995E-2</c:v>
                </c:pt>
                <c:pt idx="2">
                  <c:v>2.6797596601519702E-2</c:v>
                </c:pt>
                <c:pt idx="3">
                  <c:v>3.1262629523465257E-4</c:v>
                </c:pt>
                <c:pt idx="4">
                  <c:v>4.4937168493188295E-2</c:v>
                </c:pt>
                <c:pt idx="5">
                  <c:v>2.5029597006703375E-2</c:v>
                </c:pt>
              </c:numCache>
            </c:numRef>
          </c:val>
          <c:extLst>
            <c:ext xmlns:c16="http://schemas.microsoft.com/office/drawing/2014/chart" uri="{C3380CC4-5D6E-409C-BE32-E72D297353CC}">
              <c16:uniqueId val="{00000000-19BC-C94A-B63E-577939BB9260}"/>
            </c:ext>
          </c:extLst>
        </c:ser>
        <c:ser>
          <c:idx val="1"/>
          <c:order val="1"/>
          <c:tx>
            <c:strRef>
              <c:f>summary!$G$1</c:f>
              <c:strCache>
                <c:ptCount val="1"/>
                <c:pt idx="0">
                  <c:v>LVMH_%Change</c:v>
                </c:pt>
              </c:strCache>
            </c:strRef>
          </c:tx>
          <c:spPr>
            <a:solidFill>
              <a:schemeClr val="accent2"/>
            </a:solidFill>
            <a:ln>
              <a:noFill/>
            </a:ln>
            <a:effectLst/>
          </c:spPr>
          <c:invertIfNegative val="0"/>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6-19BC-C94A-B63E-577939BB9260}"/>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19BC-C94A-B63E-577939BB9260}"/>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19BC-C94A-B63E-577939BB9260}"/>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4-19BC-C94A-B63E-577939BB9260}"/>
              </c:ext>
            </c:extLst>
          </c:dPt>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19BC-C94A-B63E-577939BB9260}"/>
              </c:ext>
            </c:extLst>
          </c:dPt>
          <c:cat>
            <c:numRef>
              <c:f>summary!$A$2:$A$7</c:f>
              <c:numCache>
                <c:formatCode>General</c:formatCode>
                <c:ptCount val="6"/>
                <c:pt idx="0">
                  <c:v>2021</c:v>
                </c:pt>
                <c:pt idx="1">
                  <c:v>2022</c:v>
                </c:pt>
                <c:pt idx="2">
                  <c:v>2023</c:v>
                </c:pt>
                <c:pt idx="3">
                  <c:v>2024</c:v>
                </c:pt>
                <c:pt idx="4">
                  <c:v>2025</c:v>
                </c:pt>
                <c:pt idx="5">
                  <c:v>2026</c:v>
                </c:pt>
              </c:numCache>
            </c:numRef>
          </c:cat>
          <c:val>
            <c:numRef>
              <c:f>summary!$G$2:$G$7</c:f>
              <c:numCache>
                <c:formatCode>0.00%</c:formatCode>
                <c:ptCount val="6"/>
                <c:pt idx="1">
                  <c:v>-7.9797927790091094E-2</c:v>
                </c:pt>
                <c:pt idx="2">
                  <c:v>0.22078309201178792</c:v>
                </c:pt>
                <c:pt idx="3">
                  <c:v>-0.10428450873540607</c:v>
                </c:pt>
                <c:pt idx="4">
                  <c:v>-0.20290906505288886</c:v>
                </c:pt>
                <c:pt idx="5">
                  <c:v>-0.14492940228227424</c:v>
                </c:pt>
              </c:numCache>
            </c:numRef>
          </c:val>
          <c:extLst>
            <c:ext xmlns:c16="http://schemas.microsoft.com/office/drawing/2014/chart" uri="{C3380CC4-5D6E-409C-BE32-E72D297353CC}">
              <c16:uniqueId val="{00000001-19BC-C94A-B63E-577939BB9260}"/>
            </c:ext>
          </c:extLst>
        </c:ser>
        <c:dLbls>
          <c:showLegendKey val="0"/>
          <c:showVal val="0"/>
          <c:showCatName val="0"/>
          <c:showSerName val="0"/>
          <c:showPercent val="0"/>
          <c:showBubbleSize val="0"/>
        </c:dLbls>
        <c:gapWidth val="219"/>
        <c:overlap val="-27"/>
        <c:axId val="1678912896"/>
        <c:axId val="1678906624"/>
      </c:barChart>
      <c:catAx>
        <c:axId val="167891289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906624"/>
        <c:crosses val="autoZero"/>
        <c:auto val="1"/>
        <c:lblAlgn val="ctr"/>
        <c:lblOffset val="100"/>
        <c:tickLblSkip val="1"/>
        <c:noMultiLvlLbl val="0"/>
      </c:catAx>
      <c:valAx>
        <c:axId val="1678906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Year-over-year % change</a:t>
                </a:r>
                <a:endParaRPr lang="en-US"/>
              </a:p>
            </c:rich>
          </c:tx>
          <c:layout>
            <c:manualLayout>
              <c:xMode val="edge"/>
              <c:yMode val="edge"/>
              <c:x val="0"/>
              <c:y val="0.298687141198983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912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353060</xdr:colOff>
      <xdr:row>8</xdr:row>
      <xdr:rowOff>2540</xdr:rowOff>
    </xdr:from>
    <xdr:to>
      <xdr:col>7</xdr:col>
      <xdr:colOff>45720</xdr:colOff>
      <xdr:row>23</xdr:row>
      <xdr:rowOff>142240</xdr:rowOff>
    </xdr:to>
    <xdr:graphicFrame macro="">
      <xdr:nvGraphicFramePr>
        <xdr:cNvPr id="2" name="Chart 1">
          <a:extLst>
            <a:ext uri="{FF2B5EF4-FFF2-40B4-BE49-F238E27FC236}">
              <a16:creationId xmlns:a16="http://schemas.microsoft.com/office/drawing/2014/main" id="{24D409E9-2A47-1F8E-BF56-01CCE8EAF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onia Velasquez" refreshedDate="46322.73163761574" createdVersion="8" refreshedVersion="8" minRefreshableVersion="3" recordCount="1306" xr:uid="{44BA27AE-044A-3C4B-8763-8789244A67BD}">
  <cacheSource type="worksheet">
    <worksheetSource ref="A1:C1048576" sheet="USD_EUR"/>
  </cacheSource>
  <cacheFields count="3">
    <cacheField name="observation_date" numFmtId="0">
      <sharedItems containsNonDate="0" containsDate="1" containsString="0" containsBlank="1" minDate="2021-10-18T00:00:00" maxDate="2026-10-17T00:00:00"/>
    </cacheField>
    <cacheField name="DEXUSEU" numFmtId="0">
      <sharedItems containsString="0" containsBlank="1" containsNumber="1" minValue="0.96160000000000001" maxValue="1.198"/>
    </cacheField>
    <cacheField name="YEAR" numFmtId="0">
      <sharedItems containsString="0" containsBlank="1" containsNumber="1" containsInteger="1" minValue="2021" maxValue="2026" count="7">
        <n v="2021"/>
        <n v="2022"/>
        <n v="2023"/>
        <n v="2024"/>
        <n v="2025"/>
        <n v="2026"/>
        <m/>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onia Velasquez" refreshedDate="46322.740253819444" createdVersion="8" refreshedVersion="8" minRefreshableVersion="3" recordCount="1306" xr:uid="{CB6574DF-ABDE-A445-B186-1002F7BE5E44}">
  <cacheSource type="worksheet">
    <worksheetSource ref="A1:C1048576" sheet="broad market index"/>
  </cacheSource>
  <cacheFields count="3">
    <cacheField name="observation_date" numFmtId="0">
      <sharedItems containsNonDate="0" containsDate="1" containsString="0" containsBlank="1" minDate="2021-10-18T00:00:00" maxDate="2026-10-17T00:00:00"/>
    </cacheField>
    <cacheField name="DTWEXBGS" numFmtId="0">
      <sharedItems containsString="0" containsBlank="1" containsNumber="1" minValue="113.4389" maxValue="130.04130000000001"/>
    </cacheField>
    <cacheField name="YEAR " numFmtId="0">
      <sharedItems containsString="0" containsBlank="1" containsNumber="1" containsInteger="1" minValue="2021" maxValue="2026" count="7">
        <n v="2021"/>
        <n v="2022"/>
        <n v="2023"/>
        <n v="2024"/>
        <n v="2025"/>
        <n v="2026"/>
        <m/>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onia Velasquez" refreshedDate="46322.776626736108" createdVersion="8" refreshedVersion="8" minRefreshableVersion="3" recordCount="1287" xr:uid="{F959FA33-D93E-3B49-8B5E-EE64E6A250B0}">
  <cacheSource type="worksheet">
    <worksheetSource ref="A1:C1048576" sheet="LVMH"/>
  </cacheSource>
  <cacheFields count="3">
    <cacheField name="Date" numFmtId="14">
      <sharedItems containsNonDate="0" containsDate="1" containsString="0" containsBlank="1" minDate="2021-10-18T17:40:00" maxDate="2026-10-26T17:40:00"/>
    </cacheField>
    <cacheField name="Close" numFmtId="0">
      <sharedItems containsString="0" containsBlank="1" containsNumber="1" minValue="378.55" maxValue="902"/>
    </cacheField>
    <cacheField name="Year" numFmtId="0">
      <sharedItems containsString="0" containsBlank="1" containsNumber="1" containsInteger="1" minValue="2021" maxValue="2026" count="7">
        <n v="2021"/>
        <n v="2022"/>
        <n v="2023"/>
        <n v="2024"/>
        <n v="2025"/>
        <n v="2026"/>
        <m/>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6">
  <r>
    <d v="2021-10-18T00:00:00"/>
    <n v="1.1609"/>
    <x v="0"/>
  </r>
  <r>
    <d v="2021-10-19T00:00:00"/>
    <n v="1.1632"/>
    <x v="0"/>
  </r>
  <r>
    <d v="2021-10-20T00:00:00"/>
    <n v="1.1642999999999999"/>
    <x v="0"/>
  </r>
  <r>
    <d v="2021-10-21T00:00:00"/>
    <n v="1.1642999999999999"/>
    <x v="0"/>
  </r>
  <r>
    <d v="2021-10-22T00:00:00"/>
    <n v="1.1632"/>
    <x v="0"/>
  </r>
  <r>
    <d v="2021-10-25T00:00:00"/>
    <n v="1.1609"/>
    <x v="0"/>
  </r>
  <r>
    <d v="2021-10-26T00:00:00"/>
    <n v="1.159"/>
    <x v="0"/>
  </r>
  <r>
    <d v="2021-10-27T00:00:00"/>
    <n v="1.1599999999999999"/>
    <x v="0"/>
  </r>
  <r>
    <d v="2021-10-28T00:00:00"/>
    <n v="1.1685000000000001"/>
    <x v="0"/>
  </r>
  <r>
    <d v="2021-10-29T00:00:00"/>
    <n v="1.1552"/>
    <x v="0"/>
  </r>
  <r>
    <d v="2021-11-01T00:00:00"/>
    <n v="1.1591"/>
    <x v="0"/>
  </r>
  <r>
    <d v="2021-11-02T00:00:00"/>
    <n v="1.1580999999999999"/>
    <x v="0"/>
  </r>
  <r>
    <d v="2021-11-03T00:00:00"/>
    <n v="1.1584000000000001"/>
    <x v="0"/>
  </r>
  <r>
    <d v="2021-11-04T00:00:00"/>
    <n v="1.1546000000000001"/>
    <x v="0"/>
  </r>
  <r>
    <d v="2021-11-05T00:00:00"/>
    <n v="1.1554"/>
    <x v="0"/>
  </r>
  <r>
    <d v="2021-11-08T00:00:00"/>
    <n v="1.159"/>
    <x v="0"/>
  </r>
  <r>
    <d v="2021-11-09T00:00:00"/>
    <n v="1.1589"/>
    <x v="0"/>
  </r>
  <r>
    <d v="2021-11-10T00:00:00"/>
    <n v="1.1516999999999999"/>
    <x v="0"/>
  </r>
  <r>
    <d v="2021-11-12T00:00:00"/>
    <n v="1.1443000000000001"/>
    <x v="0"/>
  </r>
  <r>
    <d v="2021-11-15T00:00:00"/>
    <n v="1.1420999999999999"/>
    <x v="0"/>
  </r>
  <r>
    <d v="2021-11-16T00:00:00"/>
    <n v="1.1333"/>
    <x v="0"/>
  </r>
  <r>
    <d v="2021-11-17T00:00:00"/>
    <n v="1.1322000000000001"/>
    <x v="0"/>
  </r>
  <r>
    <d v="2021-11-18T00:00:00"/>
    <n v="1.1357999999999999"/>
    <x v="0"/>
  </r>
  <r>
    <d v="2021-11-19T00:00:00"/>
    <n v="1.1317999999999999"/>
    <x v="0"/>
  </r>
  <r>
    <d v="2021-11-22T00:00:00"/>
    <n v="1.1259999999999999"/>
    <x v="0"/>
  </r>
  <r>
    <d v="2021-11-23T00:00:00"/>
    <n v="1.1265000000000001"/>
    <x v="0"/>
  </r>
  <r>
    <d v="2021-11-24T00:00:00"/>
    <n v="1.1195999999999999"/>
    <x v="0"/>
  </r>
  <r>
    <d v="2021-11-26T00:00:00"/>
    <n v="1.1302000000000001"/>
    <x v="0"/>
  </r>
  <r>
    <d v="2021-11-29T00:00:00"/>
    <n v="1.1261000000000001"/>
    <x v="0"/>
  </r>
  <r>
    <d v="2021-11-30T00:00:00"/>
    <n v="1.1287"/>
    <x v="0"/>
  </r>
  <r>
    <d v="2021-12-01T00:00:00"/>
    <n v="1.1323000000000001"/>
    <x v="0"/>
  </r>
  <r>
    <d v="2021-12-02T00:00:00"/>
    <n v="1.1306"/>
    <x v="0"/>
  </r>
  <r>
    <d v="2021-12-03T00:00:00"/>
    <n v="1.1308"/>
    <x v="0"/>
  </r>
  <r>
    <d v="2021-12-06T00:00:00"/>
    <n v="1.1282000000000001"/>
    <x v="0"/>
  </r>
  <r>
    <d v="2021-12-07T00:00:00"/>
    <n v="1.1247"/>
    <x v="0"/>
  </r>
  <r>
    <d v="2021-12-08T00:00:00"/>
    <n v="1.133"/>
    <x v="0"/>
  </r>
  <r>
    <d v="2021-12-09T00:00:00"/>
    <n v="1.1285000000000001"/>
    <x v="0"/>
  </r>
  <r>
    <d v="2021-12-10T00:00:00"/>
    <n v="1.1312"/>
    <x v="0"/>
  </r>
  <r>
    <d v="2021-12-13T00:00:00"/>
    <n v="1.1297999999999999"/>
    <x v="0"/>
  </r>
  <r>
    <d v="2021-12-14T00:00:00"/>
    <n v="1.1267"/>
    <x v="0"/>
  </r>
  <r>
    <d v="2021-12-15T00:00:00"/>
    <n v="1.1261000000000001"/>
    <x v="0"/>
  </r>
  <r>
    <d v="2021-12-16T00:00:00"/>
    <n v="1.1309"/>
    <x v="0"/>
  </r>
  <r>
    <d v="2021-12-17T00:00:00"/>
    <n v="1.1276999999999999"/>
    <x v="0"/>
  </r>
  <r>
    <d v="2021-12-20T00:00:00"/>
    <n v="1.1297999999999999"/>
    <x v="0"/>
  </r>
  <r>
    <d v="2021-12-21T00:00:00"/>
    <n v="1.1272"/>
    <x v="0"/>
  </r>
  <r>
    <d v="2021-12-22T00:00:00"/>
    <n v="1.1324000000000001"/>
    <x v="0"/>
  </r>
  <r>
    <d v="2021-12-23T00:00:00"/>
    <n v="1.1319999999999999"/>
    <x v="0"/>
  </r>
  <r>
    <d v="2021-12-27T00:00:00"/>
    <n v="1.1329"/>
    <x v="0"/>
  </r>
  <r>
    <d v="2021-12-28T00:00:00"/>
    <n v="1.1314"/>
    <x v="0"/>
  </r>
  <r>
    <d v="2021-12-29T00:00:00"/>
    <n v="1.1336999999999999"/>
    <x v="0"/>
  </r>
  <r>
    <d v="2021-12-30T00:00:00"/>
    <n v="1.1317999999999999"/>
    <x v="0"/>
  </r>
  <r>
    <d v="2022-01-03T00:00:00"/>
    <n v="1.129"/>
    <x v="1"/>
  </r>
  <r>
    <d v="2022-01-04T00:00:00"/>
    <n v="1.1295999999999999"/>
    <x v="1"/>
  </r>
  <r>
    <d v="2022-01-05T00:00:00"/>
    <n v="1.1335"/>
    <x v="1"/>
  </r>
  <r>
    <d v="2022-01-06T00:00:00"/>
    <n v="1.1307"/>
    <x v="1"/>
  </r>
  <r>
    <d v="2022-01-07T00:00:00"/>
    <n v="1.1357999999999999"/>
    <x v="1"/>
  </r>
  <r>
    <d v="2022-01-10T00:00:00"/>
    <n v="1.1328"/>
    <x v="1"/>
  </r>
  <r>
    <d v="2022-01-11T00:00:00"/>
    <n v="1.1363000000000001"/>
    <x v="1"/>
  </r>
  <r>
    <d v="2022-01-12T00:00:00"/>
    <n v="1.1431"/>
    <x v="1"/>
  </r>
  <r>
    <d v="2022-01-13T00:00:00"/>
    <n v="1.1464000000000001"/>
    <x v="1"/>
  </r>
  <r>
    <d v="2022-01-14T00:00:00"/>
    <n v="1.1414"/>
    <x v="1"/>
  </r>
  <r>
    <d v="2022-01-18T00:00:00"/>
    <n v="1.1335999999999999"/>
    <x v="1"/>
  </r>
  <r>
    <d v="2022-01-19T00:00:00"/>
    <n v="1.1346000000000001"/>
    <x v="1"/>
  </r>
  <r>
    <d v="2022-01-20T00:00:00"/>
    <n v="1.1335999999999999"/>
    <x v="1"/>
  </r>
  <r>
    <d v="2022-01-21T00:00:00"/>
    <n v="1.1346000000000001"/>
    <x v="1"/>
  </r>
  <r>
    <d v="2022-01-24T00:00:00"/>
    <n v="1.131"/>
    <x v="1"/>
  </r>
  <r>
    <d v="2022-01-25T00:00:00"/>
    <n v="1.1283000000000001"/>
    <x v="1"/>
  </r>
  <r>
    <d v="2022-01-26T00:00:00"/>
    <n v="1.1278999999999999"/>
    <x v="1"/>
  </r>
  <r>
    <d v="2022-01-27T00:00:00"/>
    <n v="1.1141000000000001"/>
    <x v="1"/>
  </r>
  <r>
    <d v="2022-01-28T00:00:00"/>
    <n v="1.1160000000000001"/>
    <x v="1"/>
  </r>
  <r>
    <d v="2022-01-31T00:00:00"/>
    <n v="1.1212"/>
    <x v="1"/>
  </r>
  <r>
    <d v="2022-02-01T00:00:00"/>
    <n v="1.1238999999999999"/>
    <x v="1"/>
  </r>
  <r>
    <d v="2022-02-02T00:00:00"/>
    <n v="1.1298999999999999"/>
    <x v="1"/>
  </r>
  <r>
    <d v="2022-02-03T00:00:00"/>
    <n v="1.1425000000000001"/>
    <x v="1"/>
  </r>
  <r>
    <d v="2022-02-04T00:00:00"/>
    <n v="1.1455"/>
    <x v="1"/>
  </r>
  <r>
    <d v="2022-02-07T00:00:00"/>
    <n v="1.1434"/>
    <x v="1"/>
  </r>
  <r>
    <d v="2022-02-08T00:00:00"/>
    <n v="1.1415999999999999"/>
    <x v="1"/>
  </r>
  <r>
    <d v="2022-02-09T00:00:00"/>
    <n v="1.1435"/>
    <x v="1"/>
  </r>
  <r>
    <d v="2022-02-10T00:00:00"/>
    <n v="1.1487000000000001"/>
    <x v="1"/>
  </r>
  <r>
    <d v="2022-02-11T00:00:00"/>
    <n v="1.1404000000000001"/>
    <x v="1"/>
  </r>
  <r>
    <d v="2022-02-14T00:00:00"/>
    <n v="1.1306"/>
    <x v="1"/>
  </r>
  <r>
    <d v="2022-02-15T00:00:00"/>
    <n v="1.1363000000000001"/>
    <x v="1"/>
  </r>
  <r>
    <d v="2022-02-16T00:00:00"/>
    <n v="1.1380999999999999"/>
    <x v="1"/>
  </r>
  <r>
    <d v="2022-02-17T00:00:00"/>
    <n v="1.1364000000000001"/>
    <x v="1"/>
  </r>
  <r>
    <d v="2022-02-18T00:00:00"/>
    <n v="1.1327"/>
    <x v="1"/>
  </r>
  <r>
    <d v="2022-02-22T00:00:00"/>
    <n v="1.1342000000000001"/>
    <x v="1"/>
  </r>
  <r>
    <d v="2022-02-23T00:00:00"/>
    <n v="1.1315999999999999"/>
    <x v="1"/>
  </r>
  <r>
    <d v="2022-02-24T00:00:00"/>
    <n v="1.1153999999999999"/>
    <x v="1"/>
  </r>
  <r>
    <d v="2022-02-25T00:00:00"/>
    <n v="1.1261000000000001"/>
    <x v="1"/>
  </r>
  <r>
    <d v="2022-02-28T00:00:00"/>
    <n v="1.1224000000000001"/>
    <x v="1"/>
  </r>
  <r>
    <d v="2022-03-01T00:00:00"/>
    <n v="1.1103000000000001"/>
    <x v="1"/>
  </r>
  <r>
    <d v="2022-03-02T00:00:00"/>
    <n v="1.1102000000000001"/>
    <x v="1"/>
  </r>
  <r>
    <d v="2022-03-03T00:00:00"/>
    <n v="1.1052999999999999"/>
    <x v="1"/>
  </r>
  <r>
    <d v="2022-03-04T00:00:00"/>
    <n v="1.0911999999999999"/>
    <x v="1"/>
  </r>
  <r>
    <d v="2022-03-07T00:00:00"/>
    <n v="1.0860000000000001"/>
    <x v="1"/>
  </r>
  <r>
    <d v="2022-03-08T00:00:00"/>
    <n v="1.0881000000000001"/>
    <x v="1"/>
  </r>
  <r>
    <d v="2022-03-09T00:00:00"/>
    <n v="1.1069"/>
    <x v="1"/>
  </r>
  <r>
    <d v="2022-03-10T00:00:00"/>
    <n v="1.1007"/>
    <x v="1"/>
  </r>
  <r>
    <d v="2022-03-11T00:00:00"/>
    <n v="1.0936999999999999"/>
    <x v="1"/>
  </r>
  <r>
    <d v="2022-03-14T00:00:00"/>
    <n v="1.0979000000000001"/>
    <x v="1"/>
  </r>
  <r>
    <d v="2022-03-15T00:00:00"/>
    <n v="1.0973999999999999"/>
    <x v="1"/>
  </r>
  <r>
    <d v="2022-03-16T00:00:00"/>
    <n v="1.0995999999999999"/>
    <x v="1"/>
  </r>
  <r>
    <d v="2022-03-17T00:00:00"/>
    <n v="1.111"/>
    <x v="1"/>
  </r>
  <r>
    <d v="2022-03-18T00:00:00"/>
    <n v="1.1044"/>
    <x v="1"/>
  </r>
  <r>
    <d v="2022-03-21T00:00:00"/>
    <n v="1.1048"/>
    <x v="1"/>
  </r>
  <r>
    <d v="2022-03-22T00:00:00"/>
    <n v="1.1022000000000001"/>
    <x v="1"/>
  </r>
  <r>
    <d v="2022-03-23T00:00:00"/>
    <n v="1.1001000000000001"/>
    <x v="1"/>
  </r>
  <r>
    <d v="2022-03-24T00:00:00"/>
    <n v="1.1006"/>
    <x v="1"/>
  </r>
  <r>
    <d v="2022-03-25T00:00:00"/>
    <n v="1.0985"/>
    <x v="1"/>
  </r>
  <r>
    <d v="2022-03-28T00:00:00"/>
    <n v="1.0976999999999999"/>
    <x v="1"/>
  </r>
  <r>
    <d v="2022-03-29T00:00:00"/>
    <n v="1.1104000000000001"/>
    <x v="1"/>
  </r>
  <r>
    <d v="2022-03-30T00:00:00"/>
    <n v="1.1163000000000001"/>
    <x v="1"/>
  </r>
  <r>
    <d v="2022-03-31T00:00:00"/>
    <n v="1.1093"/>
    <x v="1"/>
  </r>
  <r>
    <d v="2022-04-01T00:00:00"/>
    <n v="1.1043000000000001"/>
    <x v="1"/>
  </r>
  <r>
    <d v="2022-04-04T00:00:00"/>
    <n v="1.0992"/>
    <x v="1"/>
  </r>
  <r>
    <d v="2022-04-05T00:00:00"/>
    <n v="1.0921000000000001"/>
    <x v="1"/>
  </r>
  <r>
    <d v="2022-04-06T00:00:00"/>
    <n v="1.0912999999999999"/>
    <x v="1"/>
  </r>
  <r>
    <d v="2022-04-07T00:00:00"/>
    <n v="1.0900000000000001"/>
    <x v="1"/>
  </r>
  <r>
    <d v="2022-04-08T00:00:00"/>
    <n v="1.0873999999999999"/>
    <x v="1"/>
  </r>
  <r>
    <d v="2022-04-11T00:00:00"/>
    <n v="1.0874999999999999"/>
    <x v="1"/>
  </r>
  <r>
    <d v="2022-04-12T00:00:00"/>
    <n v="1.0851999999999999"/>
    <x v="1"/>
  </r>
  <r>
    <d v="2022-04-13T00:00:00"/>
    <n v="1.0873999999999999"/>
    <x v="1"/>
  </r>
  <r>
    <d v="2022-04-14T00:00:00"/>
    <n v="1.0795999999999999"/>
    <x v="1"/>
  </r>
  <r>
    <d v="2022-04-15T00:00:00"/>
    <n v="1.0811999999999999"/>
    <x v="1"/>
  </r>
  <r>
    <d v="2022-04-18T00:00:00"/>
    <n v="1.0785"/>
    <x v="1"/>
  </r>
  <r>
    <d v="2022-04-19T00:00:00"/>
    <n v="1.0789"/>
    <x v="1"/>
  </r>
  <r>
    <d v="2022-04-20T00:00:00"/>
    <n v="1.0857000000000001"/>
    <x v="1"/>
  </r>
  <r>
    <d v="2022-04-21T00:00:00"/>
    <n v="1.0839000000000001"/>
    <x v="1"/>
  </r>
  <r>
    <d v="2022-04-22T00:00:00"/>
    <n v="1.079"/>
    <x v="1"/>
  </r>
  <r>
    <d v="2022-04-25T00:00:00"/>
    <n v="1.0703"/>
    <x v="1"/>
  </r>
  <r>
    <d v="2022-04-26T00:00:00"/>
    <n v="1.0661"/>
    <x v="1"/>
  </r>
  <r>
    <d v="2022-04-27T00:00:00"/>
    <n v="1.0548999999999999"/>
    <x v="1"/>
  </r>
  <r>
    <d v="2022-04-28T00:00:00"/>
    <n v="1.05"/>
    <x v="1"/>
  </r>
  <r>
    <d v="2022-04-29T00:00:00"/>
    <n v="1.0537000000000001"/>
    <x v="1"/>
  </r>
  <r>
    <d v="2022-05-02T00:00:00"/>
    <n v="1.0521"/>
    <x v="1"/>
  </r>
  <r>
    <d v="2022-05-03T00:00:00"/>
    <n v="1.0531999999999999"/>
    <x v="1"/>
  </r>
  <r>
    <d v="2022-05-04T00:00:00"/>
    <n v="1.0539000000000001"/>
    <x v="1"/>
  </r>
  <r>
    <d v="2022-05-05T00:00:00"/>
    <n v="1.0507"/>
    <x v="1"/>
  </r>
  <r>
    <d v="2022-05-06T00:00:00"/>
    <n v="1.0571999999999999"/>
    <x v="1"/>
  </r>
  <r>
    <d v="2022-05-09T00:00:00"/>
    <n v="1.0559000000000001"/>
    <x v="1"/>
  </r>
  <r>
    <d v="2022-05-10T00:00:00"/>
    <n v="1.0530999999999999"/>
    <x v="1"/>
  </r>
  <r>
    <d v="2022-05-11T00:00:00"/>
    <n v="1.0537000000000001"/>
    <x v="1"/>
  </r>
  <r>
    <d v="2022-05-12T00:00:00"/>
    <n v="1.0376000000000001"/>
    <x v="1"/>
  </r>
  <r>
    <d v="2022-05-13T00:00:00"/>
    <n v="1.0409999999999999"/>
    <x v="1"/>
  </r>
  <r>
    <d v="2022-05-16T00:00:00"/>
    <n v="1.042"/>
    <x v="1"/>
  </r>
  <r>
    <d v="2022-05-17T00:00:00"/>
    <n v="1.0531999999999999"/>
    <x v="1"/>
  </r>
  <r>
    <d v="2022-05-18T00:00:00"/>
    <n v="1.0494000000000001"/>
    <x v="1"/>
  </r>
  <r>
    <d v="2022-05-19T00:00:00"/>
    <n v="1.0587"/>
    <x v="1"/>
  </r>
  <r>
    <d v="2022-05-20T00:00:00"/>
    <n v="1.0559000000000001"/>
    <x v="1"/>
  </r>
  <r>
    <d v="2022-05-23T00:00:00"/>
    <n v="1.0668"/>
    <x v="1"/>
  </r>
  <r>
    <d v="2022-05-24T00:00:00"/>
    <n v="1.0744"/>
    <x v="1"/>
  </r>
  <r>
    <d v="2022-05-25T00:00:00"/>
    <n v="1.0658000000000001"/>
    <x v="1"/>
  </r>
  <r>
    <d v="2022-05-26T00:00:00"/>
    <n v="1.0725"/>
    <x v="1"/>
  </r>
  <r>
    <d v="2022-05-27T00:00:00"/>
    <n v="1.0709"/>
    <x v="1"/>
  </r>
  <r>
    <d v="2022-05-31T00:00:00"/>
    <n v="1.0730999999999999"/>
    <x v="1"/>
  </r>
  <r>
    <d v="2022-06-01T00:00:00"/>
    <n v="1.0646"/>
    <x v="1"/>
  </r>
  <r>
    <d v="2022-06-02T00:00:00"/>
    <n v="1.0732999999999999"/>
    <x v="1"/>
  </r>
  <r>
    <d v="2022-06-03T00:00:00"/>
    <n v="1.0721000000000001"/>
    <x v="1"/>
  </r>
  <r>
    <d v="2022-06-06T00:00:00"/>
    <n v="1.0699000000000001"/>
    <x v="1"/>
  </r>
  <r>
    <d v="2022-06-07T00:00:00"/>
    <n v="1.0697000000000001"/>
    <x v="1"/>
  </r>
  <r>
    <d v="2022-06-08T00:00:00"/>
    <n v="1.0740000000000001"/>
    <x v="1"/>
  </r>
  <r>
    <d v="2022-06-09T00:00:00"/>
    <n v="1.0656000000000001"/>
    <x v="1"/>
  </r>
  <r>
    <d v="2022-06-10T00:00:00"/>
    <n v="1.0521"/>
    <x v="1"/>
  </r>
  <r>
    <d v="2022-06-13T00:00:00"/>
    <n v="1.0436000000000001"/>
    <x v="1"/>
  </r>
  <r>
    <d v="2022-06-14T00:00:00"/>
    <n v="1.0416000000000001"/>
    <x v="1"/>
  </r>
  <r>
    <d v="2022-06-15T00:00:00"/>
    <n v="1.0387999999999999"/>
    <x v="1"/>
  </r>
  <r>
    <d v="2022-06-16T00:00:00"/>
    <n v="1.0530999999999999"/>
    <x v="1"/>
  </r>
  <r>
    <d v="2022-06-17T00:00:00"/>
    <n v="1.0472999999999999"/>
    <x v="1"/>
  </r>
  <r>
    <d v="2022-06-21T00:00:00"/>
    <n v="1.0548"/>
    <x v="1"/>
  </r>
  <r>
    <d v="2022-06-22T00:00:00"/>
    <n v="1.0583"/>
    <x v="1"/>
  </r>
  <r>
    <d v="2022-06-23T00:00:00"/>
    <n v="1.0503"/>
    <x v="1"/>
  </r>
  <r>
    <d v="2022-06-24T00:00:00"/>
    <n v="1.0539000000000001"/>
    <x v="1"/>
  </r>
  <r>
    <d v="2022-06-27T00:00:00"/>
    <n v="1.0601"/>
    <x v="1"/>
  </r>
  <r>
    <d v="2022-06-28T00:00:00"/>
    <n v="1.0533999999999999"/>
    <x v="1"/>
  </r>
  <r>
    <d v="2022-06-29T00:00:00"/>
    <n v="1.0477000000000001"/>
    <x v="1"/>
  </r>
  <r>
    <d v="2022-06-30T00:00:00"/>
    <n v="1.0468999999999999"/>
    <x v="1"/>
  </r>
  <r>
    <d v="2022-07-01T00:00:00"/>
    <n v="1.0408999999999999"/>
    <x v="1"/>
  </r>
  <r>
    <d v="2022-07-05T00:00:00"/>
    <n v="1.0254000000000001"/>
    <x v="1"/>
  </r>
  <r>
    <d v="2022-07-06T00:00:00"/>
    <n v="1.0173000000000001"/>
    <x v="1"/>
  </r>
  <r>
    <d v="2022-07-07T00:00:00"/>
    <n v="1.0159"/>
    <x v="1"/>
  </r>
  <r>
    <d v="2022-07-08T00:00:00"/>
    <n v="1.0178"/>
    <x v="1"/>
  </r>
  <r>
    <d v="2022-07-11T00:00:00"/>
    <n v="1.0087999999999999"/>
    <x v="1"/>
  </r>
  <r>
    <d v="2022-07-12T00:00:00"/>
    <n v="1.0068999999999999"/>
    <x v="1"/>
  </r>
  <r>
    <d v="2022-07-13T00:00:00"/>
    <n v="1.0081"/>
    <x v="1"/>
  </r>
  <r>
    <d v="2022-07-14T00:00:00"/>
    <n v="1.0027999999999999"/>
    <x v="1"/>
  </r>
  <r>
    <d v="2022-07-15T00:00:00"/>
    <n v="1.0088999999999999"/>
    <x v="1"/>
  </r>
  <r>
    <d v="2022-07-18T00:00:00"/>
    <n v="1.016"/>
    <x v="1"/>
  </r>
  <r>
    <d v="2022-07-19T00:00:00"/>
    <n v="1.0238"/>
    <x v="1"/>
  </r>
  <r>
    <d v="2022-07-20T00:00:00"/>
    <n v="1.0217000000000001"/>
    <x v="1"/>
  </r>
  <r>
    <d v="2022-07-21T00:00:00"/>
    <n v="1.0197000000000001"/>
    <x v="1"/>
  </r>
  <r>
    <d v="2022-07-22T00:00:00"/>
    <n v="1.0225"/>
    <x v="1"/>
  </r>
  <r>
    <d v="2022-07-25T00:00:00"/>
    <n v="1.0210999999999999"/>
    <x v="1"/>
  </r>
  <r>
    <d v="2022-07-26T00:00:00"/>
    <n v="1.0116000000000001"/>
    <x v="1"/>
  </r>
  <r>
    <d v="2022-07-27T00:00:00"/>
    <n v="1.0107999999999999"/>
    <x v="1"/>
  </r>
  <r>
    <d v="2022-07-28T00:00:00"/>
    <n v="1.0163"/>
    <x v="1"/>
  </r>
  <r>
    <d v="2022-07-29T00:00:00"/>
    <n v="1.0202"/>
    <x v="1"/>
  </r>
  <r>
    <d v="2022-08-01T00:00:00"/>
    <n v="1.0269999999999999"/>
    <x v="1"/>
  </r>
  <r>
    <d v="2022-08-02T00:00:00"/>
    <n v="1.0194000000000001"/>
    <x v="1"/>
  </r>
  <r>
    <d v="2022-08-03T00:00:00"/>
    <n v="1.0145999999999999"/>
    <x v="1"/>
  </r>
  <r>
    <d v="2022-08-04T00:00:00"/>
    <n v="1.0221"/>
    <x v="1"/>
  </r>
  <r>
    <d v="2022-08-05T00:00:00"/>
    <n v="1.0169999999999999"/>
    <x v="1"/>
  </r>
  <r>
    <d v="2022-08-08T00:00:00"/>
    <n v="1.0206999999999999"/>
    <x v="1"/>
  </r>
  <r>
    <d v="2022-08-09T00:00:00"/>
    <n v="1.0226"/>
    <x v="1"/>
  </r>
  <r>
    <d v="2022-08-10T00:00:00"/>
    <n v="1.0337000000000001"/>
    <x v="1"/>
  </r>
  <r>
    <d v="2022-08-11T00:00:00"/>
    <n v="1.0338000000000001"/>
    <x v="1"/>
  </r>
  <r>
    <d v="2022-08-12T00:00:00"/>
    <n v="1.0257000000000001"/>
    <x v="1"/>
  </r>
  <r>
    <d v="2022-08-15T00:00:00"/>
    <n v="1.0185999999999999"/>
    <x v="1"/>
  </r>
  <r>
    <d v="2022-08-16T00:00:00"/>
    <n v="1.0174000000000001"/>
    <x v="1"/>
  </r>
  <r>
    <d v="2022-08-17T00:00:00"/>
    <n v="1.0164"/>
    <x v="1"/>
  </r>
  <r>
    <d v="2022-08-18T00:00:00"/>
    <n v="1.0114000000000001"/>
    <x v="1"/>
  </r>
  <r>
    <d v="2022-08-19T00:00:00"/>
    <n v="1.0039"/>
    <x v="1"/>
  </r>
  <r>
    <d v="2022-08-22T00:00:00"/>
    <n v="0.99360000000000004"/>
    <x v="1"/>
  </r>
  <r>
    <d v="2022-08-23T00:00:00"/>
    <n v="0.99760000000000004"/>
    <x v="1"/>
  </r>
  <r>
    <d v="2022-08-24T00:00:00"/>
    <n v="0.99670000000000003"/>
    <x v="1"/>
  </r>
  <r>
    <d v="2022-08-25T00:00:00"/>
    <n v="0.99590000000000001"/>
    <x v="1"/>
  </r>
  <r>
    <d v="2022-08-26T00:00:00"/>
    <n v="0.99980000000000002"/>
    <x v="1"/>
  </r>
  <r>
    <d v="2022-08-29T00:00:00"/>
    <n v="1"/>
    <x v="1"/>
  </r>
  <r>
    <d v="2022-08-30T00:00:00"/>
    <n v="1.0018"/>
    <x v="1"/>
  </r>
  <r>
    <d v="2022-08-31T00:00:00"/>
    <n v="1.0065"/>
    <x v="1"/>
  </r>
  <r>
    <d v="2022-09-01T00:00:00"/>
    <n v="0.995"/>
    <x v="1"/>
  </r>
  <r>
    <d v="2022-09-02T00:00:00"/>
    <n v="1.0029999999999999"/>
    <x v="1"/>
  </r>
  <r>
    <d v="2022-09-06T00:00:00"/>
    <n v="0.99139999999999995"/>
    <x v="1"/>
  </r>
  <r>
    <d v="2022-09-07T00:00:00"/>
    <n v="0.99419999999999997"/>
    <x v="1"/>
  </r>
  <r>
    <d v="2022-09-08T00:00:00"/>
    <n v="0.99560000000000004"/>
    <x v="1"/>
  </r>
  <r>
    <d v="2022-09-09T00:00:00"/>
    <n v="1.0045999999999999"/>
    <x v="1"/>
  </r>
  <r>
    <d v="2022-09-12T00:00:00"/>
    <n v="1.0128999999999999"/>
    <x v="1"/>
  </r>
  <r>
    <d v="2022-09-13T00:00:00"/>
    <n v="0.99970000000000003"/>
    <x v="1"/>
  </r>
  <r>
    <d v="2022-09-14T00:00:00"/>
    <n v="0.99929999999999997"/>
    <x v="1"/>
  </r>
  <r>
    <d v="2022-09-15T00:00:00"/>
    <n v="0.99909999999999999"/>
    <x v="1"/>
  </r>
  <r>
    <d v="2022-09-16T00:00:00"/>
    <n v="1.0013000000000001"/>
    <x v="1"/>
  </r>
  <r>
    <d v="2022-09-19T00:00:00"/>
    <n v="1.0003"/>
    <x v="1"/>
  </r>
  <r>
    <d v="2022-09-20T00:00:00"/>
    <n v="0.99939999999999996"/>
    <x v="1"/>
  </r>
  <r>
    <d v="2022-09-21T00:00:00"/>
    <n v="0.98799999999999999"/>
    <x v="1"/>
  </r>
  <r>
    <d v="2022-09-22T00:00:00"/>
    <n v="0.98409999999999997"/>
    <x v="1"/>
  </r>
  <r>
    <d v="2022-09-23T00:00:00"/>
    <n v="0.97189999999999999"/>
    <x v="1"/>
  </r>
  <r>
    <d v="2022-09-26T00:00:00"/>
    <n v="0.96230000000000004"/>
    <x v="1"/>
  </r>
  <r>
    <d v="2022-09-27T00:00:00"/>
    <n v="0.96160000000000001"/>
    <x v="1"/>
  </r>
  <r>
    <d v="2022-09-28T00:00:00"/>
    <n v="0.96809999999999996"/>
    <x v="1"/>
  </r>
  <r>
    <d v="2022-09-29T00:00:00"/>
    <n v="0.97740000000000005"/>
    <x v="1"/>
  </r>
  <r>
    <d v="2022-09-30T00:00:00"/>
    <n v="0.97829999999999995"/>
    <x v="1"/>
  </r>
  <r>
    <d v="2022-10-03T00:00:00"/>
    <n v="0.98089999999999999"/>
    <x v="1"/>
  </r>
  <r>
    <d v="2022-10-04T00:00:00"/>
    <n v="0.99770000000000003"/>
    <x v="1"/>
  </r>
  <r>
    <d v="2022-10-05T00:00:00"/>
    <n v="0.98660000000000003"/>
    <x v="1"/>
  </r>
  <r>
    <d v="2022-10-06T00:00:00"/>
    <n v="0.98060000000000003"/>
    <x v="1"/>
  </r>
  <r>
    <d v="2022-10-07T00:00:00"/>
    <n v="0.97850000000000004"/>
    <x v="1"/>
  </r>
  <r>
    <d v="2022-10-11T00:00:00"/>
    <n v="0.97570000000000001"/>
    <x v="1"/>
  </r>
  <r>
    <d v="2022-10-12T00:00:00"/>
    <n v="0.96919999999999995"/>
    <x v="1"/>
  </r>
  <r>
    <d v="2022-10-13T00:00:00"/>
    <n v="0.97799999999999998"/>
    <x v="1"/>
  </r>
  <r>
    <d v="2022-10-14T00:00:00"/>
    <n v="0.97389999999999999"/>
    <x v="1"/>
  </r>
  <r>
    <d v="2022-10-17T00:00:00"/>
    <n v="0.98429999999999995"/>
    <x v="1"/>
  </r>
  <r>
    <d v="2022-10-18T00:00:00"/>
    <n v="0.98419999999999996"/>
    <x v="1"/>
  </r>
  <r>
    <d v="2022-10-19T00:00:00"/>
    <n v="0.97799999999999998"/>
    <x v="1"/>
  </r>
  <r>
    <d v="2022-10-20T00:00:00"/>
    <n v="0.98229999999999995"/>
    <x v="1"/>
  </r>
  <r>
    <d v="2022-10-21T00:00:00"/>
    <n v="0.98550000000000004"/>
    <x v="1"/>
  </r>
  <r>
    <d v="2022-10-24T00:00:00"/>
    <n v="0.98740000000000006"/>
    <x v="1"/>
  </r>
  <r>
    <d v="2022-10-25T00:00:00"/>
    <n v="0.99590000000000001"/>
    <x v="1"/>
  </r>
  <r>
    <d v="2022-10-26T00:00:00"/>
    <n v="1.0067999999999999"/>
    <x v="1"/>
  </r>
  <r>
    <d v="2022-10-27T00:00:00"/>
    <n v="0.99850000000000005"/>
    <x v="1"/>
  </r>
  <r>
    <d v="2022-10-28T00:00:00"/>
    <n v="0.99339999999999995"/>
    <x v="1"/>
  </r>
  <r>
    <d v="2022-10-31T00:00:00"/>
    <n v="0.98850000000000005"/>
    <x v="1"/>
  </r>
  <r>
    <d v="2022-11-01T00:00:00"/>
    <n v="0.98709999999999998"/>
    <x v="1"/>
  </r>
  <r>
    <d v="2022-11-02T00:00:00"/>
    <n v="0.98750000000000004"/>
    <x v="1"/>
  </r>
  <r>
    <d v="2022-11-03T00:00:00"/>
    <n v="0.97589999999999999"/>
    <x v="1"/>
  </r>
  <r>
    <d v="2022-11-04T00:00:00"/>
    <n v="0.98950000000000005"/>
    <x v="1"/>
  </r>
  <r>
    <d v="2022-11-07T00:00:00"/>
    <n v="0.99970000000000003"/>
    <x v="1"/>
  </r>
  <r>
    <d v="2022-11-08T00:00:00"/>
    <n v="1.0088999999999999"/>
    <x v="1"/>
  </r>
  <r>
    <d v="2022-11-09T00:00:00"/>
    <n v="1.0037"/>
    <x v="1"/>
  </r>
  <r>
    <d v="2022-11-10T00:00:00"/>
    <n v="1.0176000000000001"/>
    <x v="1"/>
  </r>
  <r>
    <d v="2022-11-14T00:00:00"/>
    <n v="1.0337000000000001"/>
    <x v="1"/>
  </r>
  <r>
    <d v="2022-11-15T00:00:00"/>
    <n v="1.0371999999999999"/>
    <x v="1"/>
  </r>
  <r>
    <d v="2022-11-16T00:00:00"/>
    <n v="1.0395000000000001"/>
    <x v="1"/>
  </r>
  <r>
    <d v="2022-11-17T00:00:00"/>
    <n v="1.0341"/>
    <x v="1"/>
  </r>
  <r>
    <d v="2022-11-18T00:00:00"/>
    <n v="1.0348999999999999"/>
    <x v="1"/>
  </r>
  <r>
    <d v="2022-11-21T00:00:00"/>
    <n v="1.0238"/>
    <x v="1"/>
  </r>
  <r>
    <d v="2022-11-22T00:00:00"/>
    <n v="1.0276000000000001"/>
    <x v="1"/>
  </r>
  <r>
    <d v="2022-11-23T00:00:00"/>
    <n v="1.0364"/>
    <x v="1"/>
  </r>
  <r>
    <d v="2022-11-25T00:00:00"/>
    <n v="1.0402"/>
    <x v="1"/>
  </r>
  <r>
    <d v="2022-11-28T00:00:00"/>
    <n v="1.0386"/>
    <x v="1"/>
  </r>
  <r>
    <d v="2022-11-29T00:00:00"/>
    <n v="1.0356000000000001"/>
    <x v="1"/>
  </r>
  <r>
    <d v="2022-11-30T00:00:00"/>
    <n v="1.0323"/>
    <x v="1"/>
  </r>
  <r>
    <d v="2022-12-01T00:00:00"/>
    <n v="1.0498000000000001"/>
    <x v="1"/>
  </r>
  <r>
    <d v="2022-12-02T00:00:00"/>
    <n v="1.0521"/>
    <x v="1"/>
  </r>
  <r>
    <d v="2022-12-05T00:00:00"/>
    <n v="1.0494000000000001"/>
    <x v="1"/>
  </r>
  <r>
    <d v="2022-12-06T00:00:00"/>
    <n v="1.0497000000000001"/>
    <x v="1"/>
  </r>
  <r>
    <d v="2022-12-07T00:00:00"/>
    <n v="1.0505"/>
    <x v="1"/>
  </r>
  <r>
    <d v="2022-12-08T00:00:00"/>
    <n v="1.0551999999999999"/>
    <x v="1"/>
  </r>
  <r>
    <d v="2022-12-09T00:00:00"/>
    <n v="1.0549999999999999"/>
    <x v="1"/>
  </r>
  <r>
    <d v="2022-12-12T00:00:00"/>
    <n v="1.0545"/>
    <x v="1"/>
  </r>
  <r>
    <d v="2022-12-13T00:00:00"/>
    <n v="1.0629999999999999"/>
    <x v="1"/>
  </r>
  <r>
    <d v="2022-12-14T00:00:00"/>
    <n v="1.0654999999999999"/>
    <x v="1"/>
  </r>
  <r>
    <d v="2022-12-15T00:00:00"/>
    <n v="1.0638000000000001"/>
    <x v="1"/>
  </r>
  <r>
    <d v="2022-12-16T00:00:00"/>
    <n v="1.0609999999999999"/>
    <x v="1"/>
  </r>
  <r>
    <d v="2022-12-19T00:00:00"/>
    <n v="1.0624"/>
    <x v="1"/>
  </r>
  <r>
    <d v="2022-12-20T00:00:00"/>
    <n v="1.0634999999999999"/>
    <x v="1"/>
  </r>
  <r>
    <d v="2022-12-21T00:00:00"/>
    <n v="1.0599000000000001"/>
    <x v="1"/>
  </r>
  <r>
    <d v="2022-12-22T00:00:00"/>
    <n v="1.0588"/>
    <x v="1"/>
  </r>
  <r>
    <d v="2022-12-23T00:00:00"/>
    <n v="1.0621"/>
    <x v="1"/>
  </r>
  <r>
    <d v="2022-12-27T00:00:00"/>
    <n v="1.0653999999999999"/>
    <x v="1"/>
  </r>
  <r>
    <d v="2022-12-28T00:00:00"/>
    <n v="1.0622"/>
    <x v="1"/>
  </r>
  <r>
    <d v="2022-12-29T00:00:00"/>
    <n v="1.0668"/>
    <x v="1"/>
  </r>
  <r>
    <d v="2022-12-30T00:00:00"/>
    <n v="1.0698000000000001"/>
    <x v="1"/>
  </r>
  <r>
    <d v="2023-01-03T00:00:00"/>
    <n v="1.0559000000000001"/>
    <x v="2"/>
  </r>
  <r>
    <d v="2023-01-04T00:00:00"/>
    <n v="1.0620000000000001"/>
    <x v="2"/>
  </r>
  <r>
    <d v="2023-01-05T00:00:00"/>
    <n v="1.0522"/>
    <x v="2"/>
  </r>
  <r>
    <d v="2023-01-06T00:00:00"/>
    <n v="1.0619000000000001"/>
    <x v="2"/>
  </r>
  <r>
    <d v="2023-01-09T00:00:00"/>
    <n v="1.0759000000000001"/>
    <x v="2"/>
  </r>
  <r>
    <d v="2023-01-10T00:00:00"/>
    <n v="1.0737000000000001"/>
    <x v="2"/>
  </r>
  <r>
    <d v="2023-01-11T00:00:00"/>
    <n v="1.0740000000000001"/>
    <x v="2"/>
  </r>
  <r>
    <d v="2023-01-12T00:00:00"/>
    <n v="1.0823"/>
    <x v="2"/>
  </r>
  <r>
    <d v="2023-01-13T00:00:00"/>
    <n v="1.0810999999999999"/>
    <x v="2"/>
  </r>
  <r>
    <d v="2023-01-17T00:00:00"/>
    <n v="1.0792999999999999"/>
    <x v="2"/>
  </r>
  <r>
    <d v="2023-01-18T00:00:00"/>
    <n v="1.0827"/>
    <x v="2"/>
  </r>
  <r>
    <d v="2023-01-19T00:00:00"/>
    <n v="1.081"/>
    <x v="2"/>
  </r>
  <r>
    <d v="2023-01-20T00:00:00"/>
    <n v="1.0831"/>
    <x v="2"/>
  </r>
  <r>
    <d v="2023-01-23T00:00:00"/>
    <n v="1.0865"/>
    <x v="2"/>
  </r>
  <r>
    <d v="2023-01-24T00:00:00"/>
    <n v="1.0872999999999999"/>
    <x v="2"/>
  </r>
  <r>
    <d v="2023-01-25T00:00:00"/>
    <n v="1.0901000000000001"/>
    <x v="2"/>
  </r>
  <r>
    <d v="2023-01-26T00:00:00"/>
    <n v="1.0866"/>
    <x v="2"/>
  </r>
  <r>
    <d v="2023-01-27T00:00:00"/>
    <n v="1.0857000000000001"/>
    <x v="2"/>
  </r>
  <r>
    <d v="2023-01-30T00:00:00"/>
    <n v="1.0867"/>
    <x v="2"/>
  </r>
  <r>
    <d v="2023-01-31T00:00:00"/>
    <n v="1.0858000000000001"/>
    <x v="2"/>
  </r>
  <r>
    <d v="2023-02-01T00:00:00"/>
    <n v="1.0916999999999999"/>
    <x v="2"/>
  </r>
  <r>
    <d v="2023-02-02T00:00:00"/>
    <n v="1.0918000000000001"/>
    <x v="2"/>
  </r>
  <r>
    <d v="2023-02-03T00:00:00"/>
    <n v="1.0825"/>
    <x v="2"/>
  </r>
  <r>
    <d v="2023-02-06T00:00:00"/>
    <n v="1.0722"/>
    <x v="2"/>
  </r>
  <r>
    <d v="2023-02-07T00:00:00"/>
    <n v="1.0705"/>
    <x v="2"/>
  </r>
  <r>
    <d v="2023-02-08T00:00:00"/>
    <n v="1.0733999999999999"/>
    <x v="2"/>
  </r>
  <r>
    <d v="2023-02-09T00:00:00"/>
    <n v="1.0761000000000001"/>
    <x v="2"/>
  </r>
  <r>
    <d v="2023-02-10T00:00:00"/>
    <n v="1.0669999999999999"/>
    <x v="2"/>
  </r>
  <r>
    <d v="2023-02-13T00:00:00"/>
    <n v="1.0718000000000001"/>
    <x v="2"/>
  </r>
  <r>
    <d v="2023-02-14T00:00:00"/>
    <n v="1.0722"/>
    <x v="2"/>
  </r>
  <r>
    <d v="2023-02-15T00:00:00"/>
    <n v="1.0683"/>
    <x v="2"/>
  </r>
  <r>
    <d v="2023-02-16T00:00:00"/>
    <n v="1.0684"/>
    <x v="2"/>
  </r>
  <r>
    <d v="2023-02-17T00:00:00"/>
    <n v="1.0678000000000001"/>
    <x v="2"/>
  </r>
  <r>
    <d v="2023-02-21T00:00:00"/>
    <n v="1.0657000000000001"/>
    <x v="2"/>
  </r>
  <r>
    <d v="2023-02-22T00:00:00"/>
    <n v="1.0623"/>
    <x v="2"/>
  </r>
  <r>
    <d v="2023-02-23T00:00:00"/>
    <n v="1.0583"/>
    <x v="2"/>
  </r>
  <r>
    <d v="2023-02-24T00:00:00"/>
    <n v="1.0545"/>
    <x v="2"/>
  </r>
  <r>
    <d v="2023-02-27T00:00:00"/>
    <n v="1.0596000000000001"/>
    <x v="2"/>
  </r>
  <r>
    <d v="2023-02-28T00:00:00"/>
    <n v="1.0602"/>
    <x v="2"/>
  </r>
  <r>
    <d v="2023-03-01T00:00:00"/>
    <n v="1.0673999999999999"/>
    <x v="2"/>
  </r>
  <r>
    <d v="2023-03-02T00:00:00"/>
    <n v="1.0595000000000001"/>
    <x v="2"/>
  </r>
  <r>
    <d v="2023-03-03T00:00:00"/>
    <n v="1.0616000000000001"/>
    <x v="2"/>
  </r>
  <r>
    <d v="2023-03-06T00:00:00"/>
    <n v="1.0693999999999999"/>
    <x v="2"/>
  </r>
  <r>
    <d v="2023-03-07T00:00:00"/>
    <n v="1.0572999999999999"/>
    <x v="2"/>
  </r>
  <r>
    <d v="2023-03-08T00:00:00"/>
    <n v="1.0548999999999999"/>
    <x v="2"/>
  </r>
  <r>
    <d v="2023-03-09T00:00:00"/>
    <n v="1.0577000000000001"/>
    <x v="2"/>
  </r>
  <r>
    <d v="2023-03-10T00:00:00"/>
    <n v="1.0659000000000001"/>
    <x v="2"/>
  </r>
  <r>
    <d v="2023-03-13T00:00:00"/>
    <n v="1.0732999999999999"/>
    <x v="2"/>
  </r>
  <r>
    <d v="2023-03-14T00:00:00"/>
    <n v="1.0722"/>
    <x v="2"/>
  </r>
  <r>
    <d v="2023-03-15T00:00:00"/>
    <n v="1.0535000000000001"/>
    <x v="2"/>
  </r>
  <r>
    <d v="2023-03-16T00:00:00"/>
    <n v="1.0622"/>
    <x v="2"/>
  </r>
  <r>
    <d v="2023-03-17T00:00:00"/>
    <n v="1.0647"/>
    <x v="2"/>
  </r>
  <r>
    <d v="2023-03-20T00:00:00"/>
    <n v="1.0722"/>
    <x v="2"/>
  </r>
  <r>
    <d v="2023-03-21T00:00:00"/>
    <n v="1.0769"/>
    <x v="2"/>
  </r>
  <r>
    <d v="2023-03-22T00:00:00"/>
    <n v="1.0791999999999999"/>
    <x v="2"/>
  </r>
  <r>
    <d v="2023-03-23T00:00:00"/>
    <n v="1.089"/>
    <x v="2"/>
  </r>
  <r>
    <d v="2023-03-24T00:00:00"/>
    <n v="1.0762"/>
    <x v="2"/>
  </r>
  <r>
    <d v="2023-03-27T00:00:00"/>
    <n v="1.0789"/>
    <x v="2"/>
  </r>
  <r>
    <d v="2023-03-28T00:00:00"/>
    <n v="1.0844"/>
    <x v="2"/>
  </r>
  <r>
    <d v="2023-03-29T00:00:00"/>
    <n v="1.0826"/>
    <x v="2"/>
  </r>
  <r>
    <d v="2023-03-30T00:00:00"/>
    <n v="1.0899000000000001"/>
    <x v="2"/>
  </r>
  <r>
    <d v="2023-03-31T00:00:00"/>
    <n v="1.0871999999999999"/>
    <x v="2"/>
  </r>
  <r>
    <d v="2023-04-03T00:00:00"/>
    <n v="1.0891"/>
    <x v="2"/>
  </r>
  <r>
    <d v="2023-04-04T00:00:00"/>
    <n v="1.0951"/>
    <x v="2"/>
  </r>
  <r>
    <d v="2023-04-05T00:00:00"/>
    <n v="1.0918000000000001"/>
    <x v="2"/>
  </r>
  <r>
    <d v="2023-04-06T00:00:00"/>
    <n v="1.0927"/>
    <x v="2"/>
  </r>
  <r>
    <d v="2023-04-07T00:00:00"/>
    <n v="1.0912999999999999"/>
    <x v="2"/>
  </r>
  <r>
    <d v="2023-04-10T00:00:00"/>
    <n v="1.0840000000000001"/>
    <x v="2"/>
  </r>
  <r>
    <d v="2023-04-11T00:00:00"/>
    <n v="1.0906"/>
    <x v="2"/>
  </r>
  <r>
    <d v="2023-04-12T00:00:00"/>
    <n v="1.0987"/>
    <x v="2"/>
  </r>
  <r>
    <d v="2023-04-13T00:00:00"/>
    <n v="1.1053999999999999"/>
    <x v="2"/>
  </r>
  <r>
    <d v="2023-04-14T00:00:00"/>
    <n v="1.0980000000000001"/>
    <x v="2"/>
  </r>
  <r>
    <d v="2023-04-17T00:00:00"/>
    <n v="1.0914999999999999"/>
    <x v="2"/>
  </r>
  <r>
    <d v="2023-04-18T00:00:00"/>
    <n v="1.0958000000000001"/>
    <x v="2"/>
  </r>
  <r>
    <d v="2023-04-19T00:00:00"/>
    <n v="1.0952999999999999"/>
    <x v="2"/>
  </r>
  <r>
    <d v="2023-04-20T00:00:00"/>
    <n v="1.097"/>
    <x v="2"/>
  </r>
  <r>
    <d v="2023-04-21T00:00:00"/>
    <n v="1.0972999999999999"/>
    <x v="2"/>
  </r>
  <r>
    <d v="2023-04-24T00:00:00"/>
    <n v="1.1027"/>
    <x v="2"/>
  </r>
  <r>
    <d v="2023-04-25T00:00:00"/>
    <n v="1.0968"/>
    <x v="2"/>
  </r>
  <r>
    <d v="2023-04-26T00:00:00"/>
    <n v="1.1052"/>
    <x v="2"/>
  </r>
  <r>
    <d v="2023-04-27T00:00:00"/>
    <n v="1.1016999999999999"/>
    <x v="2"/>
  </r>
  <r>
    <d v="2023-04-28T00:00:00"/>
    <n v="1.1040000000000001"/>
    <x v="2"/>
  </r>
  <r>
    <d v="2023-05-01T00:00:00"/>
    <n v="1.097"/>
    <x v="2"/>
  </r>
  <r>
    <d v="2023-05-02T00:00:00"/>
    <n v="1.0996999999999999"/>
    <x v="2"/>
  </r>
  <r>
    <d v="2023-05-03T00:00:00"/>
    <n v="1.1049"/>
    <x v="2"/>
  </r>
  <r>
    <d v="2023-05-04T00:00:00"/>
    <n v="1.1009"/>
    <x v="2"/>
  </r>
  <r>
    <d v="2023-05-05T00:00:00"/>
    <n v="1.1026"/>
    <x v="2"/>
  </r>
  <r>
    <d v="2023-05-08T00:00:00"/>
    <n v="1.1020000000000001"/>
    <x v="2"/>
  </r>
  <r>
    <d v="2023-05-09T00:00:00"/>
    <n v="1.0952999999999999"/>
    <x v="2"/>
  </r>
  <r>
    <d v="2023-05-10T00:00:00"/>
    <n v="1.0966"/>
    <x v="2"/>
  </r>
  <r>
    <d v="2023-05-11T00:00:00"/>
    <n v="1.0915999999999999"/>
    <x v="2"/>
  </r>
  <r>
    <d v="2023-05-12T00:00:00"/>
    <n v="1.0855999999999999"/>
    <x v="2"/>
  </r>
  <r>
    <d v="2023-05-15T00:00:00"/>
    <n v="1.0873999999999999"/>
    <x v="2"/>
  </r>
  <r>
    <d v="2023-05-16T00:00:00"/>
    <n v="1.0866"/>
    <x v="2"/>
  </r>
  <r>
    <d v="2023-05-17T00:00:00"/>
    <n v="1.083"/>
    <x v="2"/>
  </r>
  <r>
    <d v="2023-05-18T00:00:00"/>
    <n v="1.0775999999999999"/>
    <x v="2"/>
  </r>
  <r>
    <d v="2023-05-19T00:00:00"/>
    <n v="1.0819000000000001"/>
    <x v="2"/>
  </r>
  <r>
    <d v="2023-05-22T00:00:00"/>
    <n v="1.0806"/>
    <x v="2"/>
  </r>
  <r>
    <d v="2023-05-23T00:00:00"/>
    <n v="1.0770999999999999"/>
    <x v="2"/>
  </r>
  <r>
    <d v="2023-05-24T00:00:00"/>
    <n v="1.0758000000000001"/>
    <x v="2"/>
  </r>
  <r>
    <d v="2023-05-25T00:00:00"/>
    <n v="1.0725"/>
    <x v="2"/>
  </r>
  <r>
    <d v="2023-05-26T00:00:00"/>
    <n v="1.0712999999999999"/>
    <x v="2"/>
  </r>
  <r>
    <d v="2023-05-30T00:00:00"/>
    <n v="1.0722"/>
    <x v="2"/>
  </r>
  <r>
    <d v="2023-05-31T00:00:00"/>
    <n v="1.0653999999999999"/>
    <x v="2"/>
  </r>
  <r>
    <d v="2023-06-01T00:00:00"/>
    <n v="1.0751999999999999"/>
    <x v="2"/>
  </r>
  <r>
    <d v="2023-06-02T00:00:00"/>
    <n v="1.0724"/>
    <x v="2"/>
  </r>
  <r>
    <d v="2023-06-05T00:00:00"/>
    <n v="1.0721000000000001"/>
    <x v="2"/>
  </r>
  <r>
    <d v="2023-06-06T00:00:00"/>
    <n v="1.0694999999999999"/>
    <x v="2"/>
  </r>
  <r>
    <d v="2023-06-07T00:00:00"/>
    <n v="1.0702"/>
    <x v="2"/>
  </r>
  <r>
    <d v="2023-06-08T00:00:00"/>
    <n v="1.0780000000000001"/>
    <x v="2"/>
  </r>
  <r>
    <d v="2023-06-09T00:00:00"/>
    <n v="1.0749"/>
    <x v="2"/>
  </r>
  <r>
    <d v="2023-06-12T00:00:00"/>
    <n v="1.0747"/>
    <x v="2"/>
  </r>
  <r>
    <d v="2023-06-13T00:00:00"/>
    <n v="1.0791999999999999"/>
    <x v="2"/>
  </r>
  <r>
    <d v="2023-06-14T00:00:00"/>
    <n v="1.0859000000000001"/>
    <x v="2"/>
  </r>
  <r>
    <d v="2023-06-15T00:00:00"/>
    <n v="1.0932999999999999"/>
    <x v="2"/>
  </r>
  <r>
    <d v="2023-06-16T00:00:00"/>
    <n v="1.0925"/>
    <x v="2"/>
  </r>
  <r>
    <d v="2023-06-20T00:00:00"/>
    <n v="1.0900000000000001"/>
    <x v="2"/>
  </r>
  <r>
    <d v="2023-06-21T00:00:00"/>
    <n v="1.0951"/>
    <x v="2"/>
  </r>
  <r>
    <d v="2023-06-22T00:00:00"/>
    <n v="1.0952999999999999"/>
    <x v="2"/>
  </r>
  <r>
    <d v="2023-06-23T00:00:00"/>
    <n v="1.0887"/>
    <x v="2"/>
  </r>
  <r>
    <d v="2023-06-26T00:00:00"/>
    <n v="1.091"/>
    <x v="2"/>
  </r>
  <r>
    <d v="2023-06-27T00:00:00"/>
    <n v="1.0961000000000001"/>
    <x v="2"/>
  </r>
  <r>
    <d v="2023-06-28T00:00:00"/>
    <n v="1.0904"/>
    <x v="2"/>
  </r>
  <r>
    <d v="2023-06-29T00:00:00"/>
    <n v="1.0881000000000001"/>
    <x v="2"/>
  </r>
  <r>
    <d v="2023-06-30T00:00:00"/>
    <n v="1.0920000000000001"/>
    <x v="2"/>
  </r>
  <r>
    <d v="2023-07-03T00:00:00"/>
    <n v="1.0919000000000001"/>
    <x v="2"/>
  </r>
  <r>
    <d v="2023-07-05T00:00:00"/>
    <n v="1.0868"/>
    <x v="2"/>
  </r>
  <r>
    <d v="2023-07-06T00:00:00"/>
    <n v="1.0872999999999999"/>
    <x v="2"/>
  </r>
  <r>
    <d v="2023-07-07T00:00:00"/>
    <n v="1.0964"/>
    <x v="2"/>
  </r>
  <r>
    <d v="2023-07-10T00:00:00"/>
    <n v="1.0991"/>
    <x v="2"/>
  </r>
  <r>
    <d v="2023-07-11T00:00:00"/>
    <n v="1.0992"/>
    <x v="2"/>
  </r>
  <r>
    <d v="2023-07-12T00:00:00"/>
    <n v="1.1123000000000001"/>
    <x v="2"/>
  </r>
  <r>
    <d v="2023-07-13T00:00:00"/>
    <n v="1.1194"/>
    <x v="2"/>
  </r>
  <r>
    <d v="2023-07-14T00:00:00"/>
    <n v="1.1236999999999999"/>
    <x v="2"/>
  </r>
  <r>
    <d v="2023-07-17T00:00:00"/>
    <n v="1.1235999999999999"/>
    <x v="2"/>
  </r>
  <r>
    <d v="2023-07-18T00:00:00"/>
    <n v="1.1223000000000001"/>
    <x v="2"/>
  </r>
  <r>
    <d v="2023-07-19T00:00:00"/>
    <n v="1.1194999999999999"/>
    <x v="2"/>
  </r>
  <r>
    <d v="2023-07-20T00:00:00"/>
    <n v="1.1134999999999999"/>
    <x v="2"/>
  </r>
  <r>
    <d v="2023-07-21T00:00:00"/>
    <n v="1.1120000000000001"/>
    <x v="2"/>
  </r>
  <r>
    <d v="2023-07-24T00:00:00"/>
    <n v="1.1083000000000001"/>
    <x v="2"/>
  </r>
  <r>
    <d v="2023-07-25T00:00:00"/>
    <n v="1.105"/>
    <x v="2"/>
  </r>
  <r>
    <d v="2023-07-26T00:00:00"/>
    <n v="1.1077999999999999"/>
    <x v="2"/>
  </r>
  <r>
    <d v="2023-07-27T00:00:00"/>
    <n v="1.0998000000000001"/>
    <x v="2"/>
  </r>
  <r>
    <d v="2023-07-28T00:00:00"/>
    <n v="1.1039000000000001"/>
    <x v="2"/>
  </r>
  <r>
    <d v="2023-07-31T00:00:00"/>
    <n v="1.1020000000000001"/>
    <x v="2"/>
  </r>
  <r>
    <d v="2023-08-01T00:00:00"/>
    <n v="1.0971"/>
    <x v="2"/>
  </r>
  <r>
    <d v="2023-08-02T00:00:00"/>
    <n v="1.0939000000000001"/>
    <x v="2"/>
  </r>
  <r>
    <d v="2023-08-03T00:00:00"/>
    <n v="1.0947"/>
    <x v="2"/>
  </r>
  <r>
    <d v="2023-08-04T00:00:00"/>
    <n v="1.1035999999999999"/>
    <x v="2"/>
  </r>
  <r>
    <d v="2023-08-07T00:00:00"/>
    <n v="1.1000000000000001"/>
    <x v="2"/>
  </r>
  <r>
    <d v="2023-08-08T00:00:00"/>
    <n v="1.0951"/>
    <x v="2"/>
  </r>
  <r>
    <d v="2023-08-09T00:00:00"/>
    <n v="1.0974999999999999"/>
    <x v="2"/>
  </r>
  <r>
    <d v="2023-08-10T00:00:00"/>
    <n v="1.1015999999999999"/>
    <x v="2"/>
  </r>
  <r>
    <d v="2023-08-11T00:00:00"/>
    <n v="1.0956999999999999"/>
    <x v="2"/>
  </r>
  <r>
    <d v="2023-08-14T00:00:00"/>
    <n v="1.0922000000000001"/>
    <x v="2"/>
  </r>
  <r>
    <d v="2023-08-15T00:00:00"/>
    <n v="1.0928"/>
    <x v="2"/>
  </r>
  <r>
    <d v="2023-08-16T00:00:00"/>
    <n v="1.0904"/>
    <x v="2"/>
  </r>
  <r>
    <d v="2023-08-17T00:00:00"/>
    <n v="1.0873999999999999"/>
    <x v="2"/>
  </r>
  <r>
    <d v="2023-08-18T00:00:00"/>
    <n v="1.0874999999999999"/>
    <x v="2"/>
  </r>
  <r>
    <d v="2023-08-21T00:00:00"/>
    <n v="1.0888"/>
    <x v="2"/>
  </r>
  <r>
    <d v="2023-08-22T00:00:00"/>
    <n v="1.0846"/>
    <x v="2"/>
  </r>
  <r>
    <d v="2023-08-23T00:00:00"/>
    <n v="1.0862000000000001"/>
    <x v="2"/>
  </r>
  <r>
    <d v="2023-08-24T00:00:00"/>
    <n v="1.0826"/>
    <x v="2"/>
  </r>
  <r>
    <d v="2023-08-25T00:00:00"/>
    <n v="1.0787"/>
    <x v="2"/>
  </r>
  <r>
    <d v="2023-08-28T00:00:00"/>
    <n v="1.081"/>
    <x v="2"/>
  </r>
  <r>
    <d v="2023-08-29T00:00:00"/>
    <n v="1.0851"/>
    <x v="2"/>
  </r>
  <r>
    <d v="2023-08-30T00:00:00"/>
    <n v="1.0926"/>
    <x v="2"/>
  </r>
  <r>
    <d v="2023-08-31T00:00:00"/>
    <n v="1.0839000000000001"/>
    <x v="2"/>
  </r>
  <r>
    <d v="2023-09-01T00:00:00"/>
    <n v="1.0787"/>
    <x v="2"/>
  </r>
  <r>
    <d v="2023-09-05T00:00:00"/>
    <n v="1.0727"/>
    <x v="2"/>
  </r>
  <r>
    <d v="2023-09-06T00:00:00"/>
    <n v="1.0713999999999999"/>
    <x v="2"/>
  </r>
  <r>
    <d v="2023-09-07T00:00:00"/>
    <n v="1.0704"/>
    <x v="2"/>
  </r>
  <r>
    <d v="2023-09-08T00:00:00"/>
    <n v="1.0709"/>
    <x v="2"/>
  </r>
  <r>
    <d v="2023-09-11T00:00:00"/>
    <n v="1.0744"/>
    <x v="2"/>
  </r>
  <r>
    <d v="2023-09-12T00:00:00"/>
    <n v="1.0726"/>
    <x v="2"/>
  </r>
  <r>
    <d v="2023-09-13T00:00:00"/>
    <n v="1.0737000000000001"/>
    <x v="2"/>
  </r>
  <r>
    <d v="2023-09-14T00:00:00"/>
    <n v="1.0660000000000001"/>
    <x v="2"/>
  </r>
  <r>
    <d v="2023-09-15T00:00:00"/>
    <n v="1.0672999999999999"/>
    <x v="2"/>
  </r>
  <r>
    <d v="2023-09-18T00:00:00"/>
    <n v="1.0694999999999999"/>
    <x v="2"/>
  </r>
  <r>
    <d v="2023-09-19T00:00:00"/>
    <n v="1.0684"/>
    <x v="2"/>
  </r>
  <r>
    <d v="2023-09-20T00:00:00"/>
    <n v="1.0714999999999999"/>
    <x v="2"/>
  </r>
  <r>
    <d v="2023-09-21T00:00:00"/>
    <n v="1.0664"/>
    <x v="2"/>
  </r>
  <r>
    <d v="2023-09-22T00:00:00"/>
    <n v="1.0660000000000001"/>
    <x v="2"/>
  </r>
  <r>
    <d v="2023-09-25T00:00:00"/>
    <n v="1.0590999999999999"/>
    <x v="2"/>
  </r>
  <r>
    <d v="2023-09-26T00:00:00"/>
    <n v="1.0572999999999999"/>
    <x v="2"/>
  </r>
  <r>
    <d v="2023-09-27T00:00:00"/>
    <n v="1.0509999999999999"/>
    <x v="2"/>
  </r>
  <r>
    <d v="2023-09-28T00:00:00"/>
    <n v="1.0578000000000001"/>
    <x v="2"/>
  </r>
  <r>
    <d v="2023-09-29T00:00:00"/>
    <n v="1.0584"/>
    <x v="2"/>
  </r>
  <r>
    <d v="2023-10-02T00:00:00"/>
    <n v="1.05"/>
    <x v="2"/>
  </r>
  <r>
    <d v="2023-10-03T00:00:00"/>
    <n v="1.0452999999999999"/>
    <x v="2"/>
  </r>
  <r>
    <d v="2023-10-04T00:00:00"/>
    <n v="1.0518000000000001"/>
    <x v="2"/>
  </r>
  <r>
    <d v="2023-10-05T00:00:00"/>
    <n v="1.0527"/>
    <x v="2"/>
  </r>
  <r>
    <d v="2023-10-06T00:00:00"/>
    <n v="1.0596000000000001"/>
    <x v="2"/>
  </r>
  <r>
    <d v="2023-10-10T00:00:00"/>
    <n v="1.0618000000000001"/>
    <x v="2"/>
  </r>
  <r>
    <d v="2023-10-11T00:00:00"/>
    <n v="1.0620000000000001"/>
    <x v="2"/>
  </r>
  <r>
    <d v="2023-10-12T00:00:00"/>
    <n v="1.0552999999999999"/>
    <x v="2"/>
  </r>
  <r>
    <d v="2023-10-13T00:00:00"/>
    <n v="1.0502"/>
    <x v="2"/>
  </r>
  <r>
    <d v="2023-10-16T00:00:00"/>
    <n v="1.0546"/>
    <x v="2"/>
  </r>
  <r>
    <d v="2023-10-17T00:00:00"/>
    <n v="1.0592999999999999"/>
    <x v="2"/>
  </r>
  <r>
    <d v="2023-10-18T00:00:00"/>
    <n v="1.0531999999999999"/>
    <x v="2"/>
  </r>
  <r>
    <d v="2023-10-19T00:00:00"/>
    <n v="1.0569999999999999"/>
    <x v="2"/>
  </r>
  <r>
    <d v="2023-10-20T00:00:00"/>
    <n v="1.0591999999999999"/>
    <x v="2"/>
  </r>
  <r>
    <d v="2023-10-23T00:00:00"/>
    <n v="1.0646"/>
    <x v="2"/>
  </r>
  <r>
    <d v="2023-10-24T00:00:00"/>
    <n v="1.0595000000000001"/>
    <x v="2"/>
  </r>
  <r>
    <d v="2023-10-25T00:00:00"/>
    <n v="1.0583"/>
    <x v="2"/>
  </r>
  <r>
    <d v="2023-10-26T00:00:00"/>
    <n v="1.0531999999999999"/>
    <x v="2"/>
  </r>
  <r>
    <d v="2023-10-27T00:00:00"/>
    <n v="1.0591999999999999"/>
    <x v="2"/>
  </r>
  <r>
    <d v="2023-10-30T00:00:00"/>
    <n v="1.0620000000000001"/>
    <x v="2"/>
  </r>
  <r>
    <d v="2023-10-31T00:00:00"/>
    <n v="1.0568"/>
    <x v="2"/>
  </r>
  <r>
    <d v="2023-11-01T00:00:00"/>
    <n v="1.0538000000000001"/>
    <x v="2"/>
  </r>
  <r>
    <d v="2023-11-02T00:00:00"/>
    <n v="1.0618000000000001"/>
    <x v="2"/>
  </r>
  <r>
    <d v="2023-11-03T00:00:00"/>
    <n v="1.0732999999999999"/>
    <x v="2"/>
  </r>
  <r>
    <d v="2023-11-06T00:00:00"/>
    <n v="1.0747"/>
    <x v="2"/>
  </r>
  <r>
    <d v="2023-11-07T00:00:00"/>
    <n v="1.0687"/>
    <x v="2"/>
  </r>
  <r>
    <d v="2023-11-08T00:00:00"/>
    <n v="1.0714999999999999"/>
    <x v="2"/>
  </r>
  <r>
    <d v="2023-11-09T00:00:00"/>
    <n v="1.071"/>
    <x v="2"/>
  </r>
  <r>
    <d v="2023-11-13T00:00:00"/>
    <n v="1.07"/>
    <x v="2"/>
  </r>
  <r>
    <d v="2023-11-14T00:00:00"/>
    <n v="1.0861000000000001"/>
    <x v="2"/>
  </r>
  <r>
    <d v="2023-11-15T00:00:00"/>
    <n v="1.0852999999999999"/>
    <x v="2"/>
  </r>
  <r>
    <d v="2023-11-16T00:00:00"/>
    <n v="1.0851"/>
    <x v="2"/>
  </r>
  <r>
    <d v="2023-11-17T00:00:00"/>
    <n v="1.0879000000000001"/>
    <x v="2"/>
  </r>
  <r>
    <d v="2023-11-20T00:00:00"/>
    <n v="1.0945"/>
    <x v="2"/>
  </r>
  <r>
    <d v="2023-11-21T00:00:00"/>
    <n v="1.0923"/>
    <x v="2"/>
  </r>
  <r>
    <d v="2023-11-22T00:00:00"/>
    <n v="1.0871"/>
    <x v="2"/>
  </r>
  <r>
    <d v="2023-11-24T00:00:00"/>
    <n v="1.0933999999999999"/>
    <x v="2"/>
  </r>
  <r>
    <d v="2023-11-27T00:00:00"/>
    <n v="1.0936999999999999"/>
    <x v="2"/>
  </r>
  <r>
    <d v="2023-11-28T00:00:00"/>
    <n v="1.1007"/>
    <x v="2"/>
  </r>
  <r>
    <d v="2023-11-29T00:00:00"/>
    <n v="1.0969"/>
    <x v="2"/>
  </r>
  <r>
    <d v="2023-11-30T00:00:00"/>
    <n v="1.0908"/>
    <x v="2"/>
  </r>
  <r>
    <d v="2023-12-01T00:00:00"/>
    <n v="1.0878000000000001"/>
    <x v="2"/>
  </r>
  <r>
    <d v="2023-12-04T00:00:00"/>
    <n v="1.0824"/>
    <x v="2"/>
  </r>
  <r>
    <d v="2023-12-05T00:00:00"/>
    <n v="1.0787"/>
    <x v="2"/>
  </r>
  <r>
    <d v="2023-12-06T00:00:00"/>
    <n v="1.079"/>
    <x v="2"/>
  </r>
  <r>
    <d v="2023-12-07T00:00:00"/>
    <n v="1.0793999999999999"/>
    <x v="2"/>
  </r>
  <r>
    <d v="2023-12-08T00:00:00"/>
    <n v="1.0746"/>
    <x v="2"/>
  </r>
  <r>
    <d v="2023-12-11T00:00:00"/>
    <n v="1.0747"/>
    <x v="2"/>
  </r>
  <r>
    <d v="2023-12-12T00:00:00"/>
    <n v="1.079"/>
    <x v="2"/>
  </r>
  <r>
    <d v="2023-12-13T00:00:00"/>
    <n v="1.0792999999999999"/>
    <x v="2"/>
  </r>
  <r>
    <d v="2023-12-14T00:00:00"/>
    <n v="1.0996999999999999"/>
    <x v="2"/>
  </r>
  <r>
    <d v="2023-12-15T00:00:00"/>
    <n v="1.0906"/>
    <x v="2"/>
  </r>
  <r>
    <d v="2023-12-18T00:00:00"/>
    <n v="1.0920000000000001"/>
    <x v="2"/>
  </r>
  <r>
    <d v="2023-12-19T00:00:00"/>
    <n v="1.0976999999999999"/>
    <x v="2"/>
  </r>
  <r>
    <d v="2023-12-20T00:00:00"/>
    <n v="1.0956999999999999"/>
    <x v="2"/>
  </r>
  <r>
    <d v="2023-12-21T00:00:00"/>
    <n v="1.099"/>
    <x v="2"/>
  </r>
  <r>
    <d v="2023-12-22T00:00:00"/>
    <n v="1.1008"/>
    <x v="2"/>
  </r>
  <r>
    <d v="2023-12-26T00:00:00"/>
    <n v="1.1034999999999999"/>
    <x v="2"/>
  </r>
  <r>
    <d v="2023-12-27T00:00:00"/>
    <n v="1.1113999999999999"/>
    <x v="2"/>
  </r>
  <r>
    <d v="2023-12-28T00:00:00"/>
    <n v="1.1073"/>
    <x v="2"/>
  </r>
  <r>
    <d v="2023-12-29T00:00:00"/>
    <n v="1.1062000000000001"/>
    <x v="2"/>
  </r>
  <r>
    <d v="2024-01-02T00:00:00"/>
    <n v="1.0956999999999999"/>
    <x v="3"/>
  </r>
  <r>
    <d v="2024-01-03T00:00:00"/>
    <n v="1.0909"/>
    <x v="3"/>
  </r>
  <r>
    <d v="2024-01-04T00:00:00"/>
    <n v="1.0956999999999999"/>
    <x v="3"/>
  </r>
  <r>
    <d v="2024-01-05T00:00:00"/>
    <n v="1.0956999999999999"/>
    <x v="3"/>
  </r>
  <r>
    <d v="2024-01-08T00:00:00"/>
    <n v="1.0975999999999999"/>
    <x v="3"/>
  </r>
  <r>
    <d v="2024-01-09T00:00:00"/>
    <n v="1.0934999999999999"/>
    <x v="3"/>
  </r>
  <r>
    <d v="2024-01-10T00:00:00"/>
    <n v="1.0960000000000001"/>
    <x v="3"/>
  </r>
  <r>
    <d v="2024-01-11T00:00:00"/>
    <n v="1.0943000000000001"/>
    <x v="3"/>
  </r>
  <r>
    <d v="2024-01-12T00:00:00"/>
    <n v="1.0959000000000001"/>
    <x v="3"/>
  </r>
  <r>
    <d v="2024-01-16T00:00:00"/>
    <n v="1.0882000000000001"/>
    <x v="3"/>
  </r>
  <r>
    <d v="2024-01-17T00:00:00"/>
    <n v="1.0858000000000001"/>
    <x v="3"/>
  </r>
  <r>
    <d v="2024-01-18T00:00:00"/>
    <n v="1.0863"/>
    <x v="3"/>
  </r>
  <r>
    <d v="2024-01-19T00:00:00"/>
    <n v="1.0887"/>
    <x v="3"/>
  </r>
  <r>
    <d v="2024-01-22T00:00:00"/>
    <n v="1.0894999999999999"/>
    <x v="3"/>
  </r>
  <r>
    <d v="2024-01-23T00:00:00"/>
    <n v="1.0829"/>
    <x v="3"/>
  </r>
  <r>
    <d v="2024-01-24T00:00:00"/>
    <n v="1.0901000000000001"/>
    <x v="3"/>
  </r>
  <r>
    <d v="2024-01-25T00:00:00"/>
    <n v="1.0837000000000001"/>
    <x v="3"/>
  </r>
  <r>
    <d v="2024-01-26T00:00:00"/>
    <n v="1.0866"/>
    <x v="3"/>
  </r>
  <r>
    <d v="2024-01-29T00:00:00"/>
    <n v="1.0807"/>
    <x v="3"/>
  </r>
  <r>
    <d v="2024-01-30T00:00:00"/>
    <n v="1.0844"/>
    <x v="3"/>
  </r>
  <r>
    <d v="2024-01-31T00:00:00"/>
    <n v="1.0854999999999999"/>
    <x v="3"/>
  </r>
  <r>
    <d v="2024-02-01T00:00:00"/>
    <n v="1.0865"/>
    <x v="3"/>
  </r>
  <r>
    <d v="2024-02-02T00:00:00"/>
    <n v="1.0787"/>
    <x v="3"/>
  </r>
  <r>
    <d v="2024-02-05T00:00:00"/>
    <n v="1.0736000000000001"/>
    <x v="3"/>
  </r>
  <r>
    <d v="2024-02-06T00:00:00"/>
    <n v="1.0750999999999999"/>
    <x v="3"/>
  </r>
  <r>
    <d v="2024-02-07T00:00:00"/>
    <n v="1.0769"/>
    <x v="3"/>
  </r>
  <r>
    <d v="2024-02-08T00:00:00"/>
    <n v="1.0773999999999999"/>
    <x v="3"/>
  </r>
  <r>
    <d v="2024-02-09T00:00:00"/>
    <n v="1.0782"/>
    <x v="3"/>
  </r>
  <r>
    <d v="2024-02-12T00:00:00"/>
    <n v="1.0773999999999999"/>
    <x v="3"/>
  </r>
  <r>
    <d v="2024-02-13T00:00:00"/>
    <n v="1.0720000000000001"/>
    <x v="3"/>
  </r>
  <r>
    <d v="2024-02-14T00:00:00"/>
    <n v="1.0734999999999999"/>
    <x v="3"/>
  </r>
  <r>
    <d v="2024-02-15T00:00:00"/>
    <n v="1.0761000000000001"/>
    <x v="3"/>
  </r>
  <r>
    <d v="2024-02-16T00:00:00"/>
    <n v="1.0769"/>
    <x v="3"/>
  </r>
  <r>
    <d v="2024-02-20T00:00:00"/>
    <n v="1.0813999999999999"/>
    <x v="3"/>
  </r>
  <r>
    <d v="2024-02-21T00:00:00"/>
    <n v="1.0818000000000001"/>
    <x v="3"/>
  </r>
  <r>
    <d v="2024-02-22T00:00:00"/>
    <n v="1.0814999999999999"/>
    <x v="3"/>
  </r>
  <r>
    <d v="2024-02-23T00:00:00"/>
    <n v="1.0828"/>
    <x v="3"/>
  </r>
  <r>
    <d v="2024-02-26T00:00:00"/>
    <n v="1.0854999999999999"/>
    <x v="3"/>
  </r>
  <r>
    <d v="2024-02-27T00:00:00"/>
    <n v="1.0857000000000001"/>
    <x v="3"/>
  </r>
  <r>
    <d v="2024-02-28T00:00:00"/>
    <n v="1.0843"/>
    <x v="3"/>
  </r>
  <r>
    <d v="2024-02-29T00:00:00"/>
    <n v="1.0807"/>
    <x v="3"/>
  </r>
  <r>
    <d v="2024-03-01T00:00:00"/>
    <n v="1.0831999999999999"/>
    <x v="3"/>
  </r>
  <r>
    <d v="2024-03-04T00:00:00"/>
    <n v="1.0862000000000001"/>
    <x v="3"/>
  </r>
  <r>
    <d v="2024-03-05T00:00:00"/>
    <n v="1.0861000000000001"/>
    <x v="3"/>
  </r>
  <r>
    <d v="2024-03-06T00:00:00"/>
    <n v="1.0912999999999999"/>
    <x v="3"/>
  </r>
  <r>
    <d v="2024-03-07T00:00:00"/>
    <n v="1.0941000000000001"/>
    <x v="3"/>
  </r>
  <r>
    <d v="2024-03-08T00:00:00"/>
    <n v="1.0941000000000001"/>
    <x v="3"/>
  </r>
  <r>
    <d v="2024-03-11T00:00:00"/>
    <n v="1.0928"/>
    <x v="3"/>
  </r>
  <r>
    <d v="2024-03-12T00:00:00"/>
    <n v="1.0918000000000001"/>
    <x v="3"/>
  </r>
  <r>
    <d v="2024-03-13T00:00:00"/>
    <n v="1.0944"/>
    <x v="3"/>
  </r>
  <r>
    <d v="2024-03-14T00:00:00"/>
    <n v="1.0888"/>
    <x v="3"/>
  </r>
  <r>
    <d v="2024-03-15T00:00:00"/>
    <n v="1.0888"/>
    <x v="3"/>
  </r>
  <r>
    <d v="2024-03-18T00:00:00"/>
    <n v="1.0886"/>
    <x v="3"/>
  </r>
  <r>
    <d v="2024-03-19T00:00:00"/>
    <n v="1.0859000000000001"/>
    <x v="3"/>
  </r>
  <r>
    <d v="2024-03-20T00:00:00"/>
    <n v="1.0855999999999999"/>
    <x v="3"/>
  </r>
  <r>
    <d v="2024-03-21T00:00:00"/>
    <n v="1.0861000000000001"/>
    <x v="3"/>
  </r>
  <r>
    <d v="2024-03-22T00:00:00"/>
    <n v="1.0817000000000001"/>
    <x v="3"/>
  </r>
  <r>
    <d v="2024-03-25T00:00:00"/>
    <n v="1.0837000000000001"/>
    <x v="3"/>
  </r>
  <r>
    <d v="2024-03-26T00:00:00"/>
    <n v="1.0829"/>
    <x v="3"/>
  </r>
  <r>
    <d v="2024-03-27T00:00:00"/>
    <n v="1.0821000000000001"/>
    <x v="3"/>
  </r>
  <r>
    <d v="2024-03-28T00:00:00"/>
    <n v="1.0801000000000001"/>
    <x v="3"/>
  </r>
  <r>
    <d v="2024-03-29T00:00:00"/>
    <n v="1.0790999999999999"/>
    <x v="3"/>
  </r>
  <r>
    <d v="2024-04-01T00:00:00"/>
    <n v="1.0732999999999999"/>
    <x v="3"/>
  </r>
  <r>
    <d v="2024-04-02T00:00:00"/>
    <n v="1.0769"/>
    <x v="3"/>
  </r>
  <r>
    <d v="2024-04-03T00:00:00"/>
    <n v="1.0827"/>
    <x v="3"/>
  </r>
  <r>
    <d v="2024-04-04T00:00:00"/>
    <n v="1.0865"/>
    <x v="3"/>
  </r>
  <r>
    <d v="2024-04-05T00:00:00"/>
    <n v="1.0841000000000001"/>
    <x v="3"/>
  </r>
  <r>
    <d v="2024-04-08T00:00:00"/>
    <n v="1.0852999999999999"/>
    <x v="3"/>
  </r>
  <r>
    <d v="2024-04-09T00:00:00"/>
    <n v="1.0855999999999999"/>
    <x v="3"/>
  </r>
  <r>
    <d v="2024-04-10T00:00:00"/>
    <n v="1.0737000000000001"/>
    <x v="3"/>
  </r>
  <r>
    <d v="2024-04-11T00:00:00"/>
    <n v="1.0722"/>
    <x v="3"/>
  </r>
  <r>
    <d v="2024-04-12T00:00:00"/>
    <n v="1.0647"/>
    <x v="3"/>
  </r>
  <r>
    <d v="2024-04-15T00:00:00"/>
    <n v="1.0644"/>
    <x v="3"/>
  </r>
  <r>
    <d v="2024-04-16T00:00:00"/>
    <n v="1.0628"/>
    <x v="3"/>
  </r>
  <r>
    <d v="2024-04-17T00:00:00"/>
    <n v="1.0644"/>
    <x v="3"/>
  </r>
  <r>
    <d v="2024-04-18T00:00:00"/>
    <n v="1.0660000000000001"/>
    <x v="3"/>
  </r>
  <r>
    <d v="2024-04-19T00:00:00"/>
    <n v="1.0654999999999999"/>
    <x v="3"/>
  </r>
  <r>
    <d v="2024-04-22T00:00:00"/>
    <n v="1.0654999999999999"/>
    <x v="3"/>
  </r>
  <r>
    <d v="2024-04-23T00:00:00"/>
    <n v="1.0694999999999999"/>
    <x v="3"/>
  </r>
  <r>
    <d v="2024-04-24T00:00:00"/>
    <n v="1.0687"/>
    <x v="3"/>
  </r>
  <r>
    <d v="2024-04-25T00:00:00"/>
    <n v="1.0721000000000001"/>
    <x v="3"/>
  </r>
  <r>
    <d v="2024-04-26T00:00:00"/>
    <n v="1.0686"/>
    <x v="3"/>
  </r>
  <r>
    <d v="2024-04-29T00:00:00"/>
    <n v="1.0717000000000001"/>
    <x v="3"/>
  </r>
  <r>
    <d v="2024-04-30T00:00:00"/>
    <n v="1.0684"/>
    <x v="3"/>
  </r>
  <r>
    <d v="2024-05-01T00:00:00"/>
    <n v="1.0680000000000001"/>
    <x v="3"/>
  </r>
  <r>
    <d v="2024-05-02T00:00:00"/>
    <n v="1.0706"/>
    <x v="3"/>
  </r>
  <r>
    <d v="2024-05-03T00:00:00"/>
    <n v="1.077"/>
    <x v="3"/>
  </r>
  <r>
    <d v="2024-05-06T00:00:00"/>
    <n v="1.0779000000000001"/>
    <x v="3"/>
  </r>
  <r>
    <d v="2024-05-07T00:00:00"/>
    <n v="1.0767"/>
    <x v="3"/>
  </r>
  <r>
    <d v="2024-05-08T00:00:00"/>
    <n v="1.0754999999999999"/>
    <x v="3"/>
  </r>
  <r>
    <d v="2024-05-09T00:00:00"/>
    <n v="1.0770999999999999"/>
    <x v="3"/>
  </r>
  <r>
    <d v="2024-05-10T00:00:00"/>
    <n v="1.0772999999999999"/>
    <x v="3"/>
  </r>
  <r>
    <d v="2024-05-13T00:00:00"/>
    <n v="1.0795999999999999"/>
    <x v="3"/>
  </r>
  <r>
    <d v="2024-05-14T00:00:00"/>
    <n v="1.0818000000000001"/>
    <x v="3"/>
  </r>
  <r>
    <d v="2024-05-15T00:00:00"/>
    <n v="1.0860000000000001"/>
    <x v="3"/>
  </r>
  <r>
    <d v="2024-05-16T00:00:00"/>
    <n v="1.0874999999999999"/>
    <x v="3"/>
  </r>
  <r>
    <d v="2024-05-17T00:00:00"/>
    <n v="1.0869"/>
    <x v="3"/>
  </r>
  <r>
    <d v="2024-05-20T00:00:00"/>
    <n v="1.0861000000000001"/>
    <x v="3"/>
  </r>
  <r>
    <d v="2024-05-21T00:00:00"/>
    <n v="1.0854999999999999"/>
    <x v="3"/>
  </r>
  <r>
    <d v="2024-05-22T00:00:00"/>
    <n v="1.0835999999999999"/>
    <x v="3"/>
  </r>
  <r>
    <d v="2024-05-23T00:00:00"/>
    <n v="1.0827"/>
    <x v="3"/>
  </r>
  <r>
    <d v="2024-05-24T00:00:00"/>
    <n v="1.0851999999999999"/>
    <x v="3"/>
  </r>
  <r>
    <d v="2024-05-28T00:00:00"/>
    <n v="1.0879000000000001"/>
    <x v="3"/>
  </r>
  <r>
    <d v="2024-05-29T00:00:00"/>
    <n v="1.0810999999999999"/>
    <x v="3"/>
  </r>
  <r>
    <d v="2024-05-30T00:00:00"/>
    <n v="1.0837000000000001"/>
    <x v="3"/>
  </r>
  <r>
    <d v="2024-05-31T00:00:00"/>
    <n v="1.0846"/>
    <x v="3"/>
  </r>
  <r>
    <d v="2024-06-03T00:00:00"/>
    <n v="1.089"/>
    <x v="3"/>
  </r>
  <r>
    <d v="2024-06-04T00:00:00"/>
    <n v="1.0878000000000001"/>
    <x v="3"/>
  </r>
  <r>
    <d v="2024-06-05T00:00:00"/>
    <n v="1.0865"/>
    <x v="3"/>
  </r>
  <r>
    <d v="2024-06-06T00:00:00"/>
    <n v="1.0883"/>
    <x v="3"/>
  </r>
  <r>
    <d v="2024-06-07T00:00:00"/>
    <n v="1.0807"/>
    <x v="3"/>
  </r>
  <r>
    <d v="2024-06-10T00:00:00"/>
    <n v="1.0750999999999999"/>
    <x v="3"/>
  </r>
  <r>
    <d v="2024-06-11T00:00:00"/>
    <n v="1.0732999999999999"/>
    <x v="3"/>
  </r>
  <r>
    <d v="2024-06-12T00:00:00"/>
    <n v="1.0843"/>
    <x v="3"/>
  </r>
  <r>
    <d v="2024-06-13T00:00:00"/>
    <n v="1.0755999999999999"/>
    <x v="3"/>
  </r>
  <r>
    <d v="2024-06-14T00:00:00"/>
    <n v="1.0699000000000001"/>
    <x v="3"/>
  </r>
  <r>
    <d v="2024-06-17T00:00:00"/>
    <n v="1.0723"/>
    <x v="3"/>
  </r>
  <r>
    <d v="2024-06-18T00:00:00"/>
    <n v="1.0739000000000001"/>
    <x v="3"/>
  </r>
  <r>
    <d v="2024-06-20T00:00:00"/>
    <n v="1.0708"/>
    <x v="3"/>
  </r>
  <r>
    <d v="2024-06-21T00:00:00"/>
    <n v="1.0693999999999999"/>
    <x v="3"/>
  </r>
  <r>
    <d v="2024-06-24T00:00:00"/>
    <n v="1.0727"/>
    <x v="3"/>
  </r>
  <r>
    <d v="2024-06-25T00:00:00"/>
    <n v="1.0705"/>
    <x v="3"/>
  </r>
  <r>
    <d v="2024-06-26T00:00:00"/>
    <n v="1.0682"/>
    <x v="3"/>
  </r>
  <r>
    <d v="2024-06-27T00:00:00"/>
    <n v="1.0708"/>
    <x v="3"/>
  </r>
  <r>
    <d v="2024-06-28T00:00:00"/>
    <n v="1.0710999999999999"/>
    <x v="3"/>
  </r>
  <r>
    <d v="2024-07-01T00:00:00"/>
    <n v="1.0728"/>
    <x v="3"/>
  </r>
  <r>
    <d v="2024-07-02T00:00:00"/>
    <n v="1.0737000000000001"/>
    <x v="3"/>
  </r>
  <r>
    <d v="2024-07-03T00:00:00"/>
    <n v="1.0799000000000001"/>
    <x v="3"/>
  </r>
  <r>
    <d v="2024-07-05T00:00:00"/>
    <n v="1.0828"/>
    <x v="3"/>
  </r>
  <r>
    <d v="2024-07-08T00:00:00"/>
    <n v="1.0834999999999999"/>
    <x v="3"/>
  </r>
  <r>
    <d v="2024-07-09T00:00:00"/>
    <n v="1.0812999999999999"/>
    <x v="3"/>
  </r>
  <r>
    <d v="2024-07-10T00:00:00"/>
    <n v="1.0823"/>
    <x v="3"/>
  </r>
  <r>
    <d v="2024-07-11T00:00:00"/>
    <n v="1.087"/>
    <x v="3"/>
  </r>
  <r>
    <d v="2024-07-12T00:00:00"/>
    <n v="1.0902000000000001"/>
    <x v="3"/>
  </r>
  <r>
    <d v="2024-07-15T00:00:00"/>
    <n v="1.0911999999999999"/>
    <x v="3"/>
  </r>
  <r>
    <d v="2024-07-16T00:00:00"/>
    <n v="1.0885"/>
    <x v="3"/>
  </r>
  <r>
    <d v="2024-07-17T00:00:00"/>
    <n v="1.0932999999999999"/>
    <x v="3"/>
  </r>
  <r>
    <d v="2024-07-18T00:00:00"/>
    <n v="1.0912999999999999"/>
    <x v="3"/>
  </r>
  <r>
    <d v="2024-07-19T00:00:00"/>
    <n v="1.0888"/>
    <x v="3"/>
  </r>
  <r>
    <d v="2024-07-22T00:00:00"/>
    <n v="1.0880000000000001"/>
    <x v="3"/>
  </r>
  <r>
    <d v="2024-07-23T00:00:00"/>
    <n v="1.0854999999999999"/>
    <x v="3"/>
  </r>
  <r>
    <d v="2024-07-24T00:00:00"/>
    <n v="1.0852999999999999"/>
    <x v="3"/>
  </r>
  <r>
    <d v="2024-07-25T00:00:00"/>
    <n v="1.0861000000000001"/>
    <x v="3"/>
  </r>
  <r>
    <d v="2024-07-26T00:00:00"/>
    <n v="1.0859000000000001"/>
    <x v="3"/>
  </r>
  <r>
    <d v="2024-07-29T00:00:00"/>
    <n v="1.0819000000000001"/>
    <x v="3"/>
  </r>
  <r>
    <d v="2024-07-30T00:00:00"/>
    <n v="1.0809"/>
    <x v="3"/>
  </r>
  <r>
    <d v="2024-07-31T00:00:00"/>
    <n v="1.0823"/>
    <x v="3"/>
  </r>
  <r>
    <d v="2024-08-01T00:00:00"/>
    <n v="1.0789"/>
    <x v="3"/>
  </r>
  <r>
    <d v="2024-08-02T00:00:00"/>
    <n v="1.0913999999999999"/>
    <x v="3"/>
  </r>
  <r>
    <d v="2024-08-05T00:00:00"/>
    <n v="1.0956999999999999"/>
    <x v="3"/>
  </r>
  <r>
    <d v="2024-08-06T00:00:00"/>
    <n v="1.0926"/>
    <x v="3"/>
  </r>
  <r>
    <d v="2024-08-07T00:00:00"/>
    <n v="1.0925"/>
    <x v="3"/>
  </r>
  <r>
    <d v="2024-08-08T00:00:00"/>
    <n v="1.0913999999999999"/>
    <x v="3"/>
  </r>
  <r>
    <d v="2024-08-09T00:00:00"/>
    <n v="1.0925"/>
    <x v="3"/>
  </r>
  <r>
    <d v="2024-08-12T00:00:00"/>
    <n v="1.0928"/>
    <x v="3"/>
  </r>
  <r>
    <d v="2024-08-13T00:00:00"/>
    <n v="1.0953999999999999"/>
    <x v="3"/>
  </r>
  <r>
    <d v="2024-08-14T00:00:00"/>
    <n v="1.1024"/>
    <x v="3"/>
  </r>
  <r>
    <d v="2024-08-15T00:00:00"/>
    <n v="1.0986"/>
    <x v="3"/>
  </r>
  <r>
    <d v="2024-08-16T00:00:00"/>
    <n v="1.0995999999999999"/>
    <x v="3"/>
  </r>
  <r>
    <d v="2024-08-19T00:00:00"/>
    <n v="1.107"/>
    <x v="3"/>
  </r>
  <r>
    <d v="2024-08-20T00:00:00"/>
    <n v="1.1106"/>
    <x v="3"/>
  </r>
  <r>
    <d v="2024-08-21T00:00:00"/>
    <n v="1.1143000000000001"/>
    <x v="3"/>
  </r>
  <r>
    <d v="2024-08-22T00:00:00"/>
    <n v="1.1113999999999999"/>
    <x v="3"/>
  </r>
  <r>
    <d v="2024-08-23T00:00:00"/>
    <n v="1.1175999999999999"/>
    <x v="3"/>
  </r>
  <r>
    <d v="2024-08-26T00:00:00"/>
    <n v="1.1164000000000001"/>
    <x v="3"/>
  </r>
  <r>
    <d v="2024-08-27T00:00:00"/>
    <n v="1.1160000000000001"/>
    <x v="3"/>
  </r>
  <r>
    <d v="2024-08-28T00:00:00"/>
    <n v="1.1127"/>
    <x v="3"/>
  </r>
  <r>
    <d v="2024-08-29T00:00:00"/>
    <n v="1.1086"/>
    <x v="3"/>
  </r>
  <r>
    <d v="2024-08-30T00:00:00"/>
    <n v="1.1060000000000001"/>
    <x v="3"/>
  </r>
  <r>
    <d v="2024-09-03T00:00:00"/>
    <n v="1.1043000000000001"/>
    <x v="3"/>
  </r>
  <r>
    <d v="2024-09-04T00:00:00"/>
    <n v="1.1081000000000001"/>
    <x v="3"/>
  </r>
  <r>
    <d v="2024-09-05T00:00:00"/>
    <n v="1.1095999999999999"/>
    <x v="3"/>
  </r>
  <r>
    <d v="2024-09-06T00:00:00"/>
    <n v="1.1086"/>
    <x v="3"/>
  </r>
  <r>
    <d v="2024-09-09T00:00:00"/>
    <n v="1.1042000000000001"/>
    <x v="3"/>
  </r>
  <r>
    <d v="2024-09-10T00:00:00"/>
    <n v="1.1025"/>
    <x v="3"/>
  </r>
  <r>
    <d v="2024-09-11T00:00:00"/>
    <n v="1.1012"/>
    <x v="3"/>
  </r>
  <r>
    <d v="2024-09-12T00:00:00"/>
    <n v="1.1041000000000001"/>
    <x v="3"/>
  </r>
  <r>
    <d v="2024-09-13T00:00:00"/>
    <n v="1.1085"/>
    <x v="3"/>
  </r>
  <r>
    <d v="2024-09-16T00:00:00"/>
    <n v="1.1123000000000001"/>
    <x v="3"/>
  </r>
  <r>
    <d v="2024-09-17T00:00:00"/>
    <n v="1.1117999999999999"/>
    <x v="3"/>
  </r>
  <r>
    <d v="2024-09-18T00:00:00"/>
    <n v="1.1115999999999999"/>
    <x v="3"/>
  </r>
  <r>
    <d v="2024-09-19T00:00:00"/>
    <n v="1.1147"/>
    <x v="3"/>
  </r>
  <r>
    <d v="2024-09-20T00:00:00"/>
    <n v="1.1158999999999999"/>
    <x v="3"/>
  </r>
  <r>
    <d v="2024-09-23T00:00:00"/>
    <n v="1.113"/>
    <x v="3"/>
  </r>
  <r>
    <d v="2024-09-24T00:00:00"/>
    <n v="1.115"/>
    <x v="3"/>
  </r>
  <r>
    <d v="2024-09-25T00:00:00"/>
    <n v="1.1143000000000001"/>
    <x v="3"/>
  </r>
  <r>
    <d v="2024-09-26T00:00:00"/>
    <n v="1.1184000000000001"/>
    <x v="3"/>
  </r>
  <r>
    <d v="2024-09-27T00:00:00"/>
    <n v="1.1158999999999999"/>
    <x v="3"/>
  </r>
  <r>
    <d v="2024-09-30T00:00:00"/>
    <n v="1.1145"/>
    <x v="3"/>
  </r>
  <r>
    <d v="2024-10-01T00:00:00"/>
    <n v="1.1067"/>
    <x v="3"/>
  </r>
  <r>
    <d v="2024-10-02T00:00:00"/>
    <n v="1.105"/>
    <x v="3"/>
  </r>
  <r>
    <d v="2024-10-03T00:00:00"/>
    <n v="1.1014999999999999"/>
    <x v="3"/>
  </r>
  <r>
    <d v="2024-10-04T00:00:00"/>
    <n v="1.0961000000000001"/>
    <x v="3"/>
  </r>
  <r>
    <d v="2024-10-07T00:00:00"/>
    <n v="1.0975999999999999"/>
    <x v="3"/>
  </r>
  <r>
    <d v="2024-10-08T00:00:00"/>
    <n v="1.097"/>
    <x v="3"/>
  </r>
  <r>
    <d v="2024-10-09T00:00:00"/>
    <n v="1.0951"/>
    <x v="3"/>
  </r>
  <r>
    <d v="2024-10-10T00:00:00"/>
    <n v="1.0925"/>
    <x v="3"/>
  </r>
  <r>
    <d v="2024-10-11T00:00:00"/>
    <n v="1.0942000000000001"/>
    <x v="3"/>
  </r>
  <r>
    <d v="2024-10-15T00:00:00"/>
    <n v="1.0899000000000001"/>
    <x v="3"/>
  </r>
  <r>
    <d v="2024-10-16T00:00:00"/>
    <n v="1.0872999999999999"/>
    <x v="3"/>
  </r>
  <r>
    <d v="2024-10-17T00:00:00"/>
    <n v="1.0837000000000001"/>
    <x v="3"/>
  </r>
  <r>
    <d v="2024-10-18T00:00:00"/>
    <n v="1.0853999999999999"/>
    <x v="3"/>
  </r>
  <r>
    <d v="2024-10-21T00:00:00"/>
    <n v="1.0820000000000001"/>
    <x v="3"/>
  </r>
  <r>
    <d v="2024-10-22T00:00:00"/>
    <n v="1.0805"/>
    <x v="3"/>
  </r>
  <r>
    <d v="2024-10-23T00:00:00"/>
    <n v="1.0779000000000001"/>
    <x v="3"/>
  </r>
  <r>
    <d v="2024-10-24T00:00:00"/>
    <n v="1.0806"/>
    <x v="3"/>
  </r>
  <r>
    <d v="2024-10-25T00:00:00"/>
    <n v="1.0812999999999999"/>
    <x v="3"/>
  </r>
  <r>
    <d v="2024-10-28T00:00:00"/>
    <n v="1.0819000000000001"/>
    <x v="3"/>
  </r>
  <r>
    <d v="2024-10-29T00:00:00"/>
    <n v="1.0798000000000001"/>
    <x v="3"/>
  </r>
  <r>
    <d v="2024-10-30T00:00:00"/>
    <n v="1.0864"/>
    <x v="3"/>
  </r>
  <r>
    <d v="2024-10-31T00:00:00"/>
    <n v="1.0854999999999999"/>
    <x v="3"/>
  </r>
  <r>
    <d v="2024-11-01T00:00:00"/>
    <n v="1.0848"/>
    <x v="3"/>
  </r>
  <r>
    <d v="2024-11-04T00:00:00"/>
    <n v="1.0884"/>
    <x v="3"/>
  </r>
  <r>
    <d v="2024-11-05T00:00:00"/>
    <n v="1.0920000000000001"/>
    <x v="3"/>
  </r>
  <r>
    <d v="2024-11-06T00:00:00"/>
    <n v="1.0731999999999999"/>
    <x v="3"/>
  </r>
  <r>
    <d v="2024-11-07T00:00:00"/>
    <n v="1.0791999999999999"/>
    <x v="3"/>
  </r>
  <r>
    <d v="2024-11-08T00:00:00"/>
    <n v="1.071"/>
    <x v="3"/>
  </r>
  <r>
    <d v="2024-11-12T00:00:00"/>
    <n v="1.0598000000000001"/>
    <x v="3"/>
  </r>
  <r>
    <d v="2024-11-13T00:00:00"/>
    <n v="1.0567"/>
    <x v="3"/>
  </r>
  <r>
    <d v="2024-11-14T00:00:00"/>
    <n v="1.0562"/>
    <x v="3"/>
  </r>
  <r>
    <d v="2024-11-15T00:00:00"/>
    <n v="1.0551999999999999"/>
    <x v="3"/>
  </r>
  <r>
    <d v="2024-11-18T00:00:00"/>
    <n v="1.0586"/>
    <x v="3"/>
  </r>
  <r>
    <d v="2024-11-19T00:00:00"/>
    <n v="1.0578000000000001"/>
    <x v="3"/>
  </r>
  <r>
    <d v="2024-11-20T00:00:00"/>
    <n v="1.0521"/>
    <x v="3"/>
  </r>
  <r>
    <d v="2024-11-21T00:00:00"/>
    <n v="1.0475000000000001"/>
    <x v="3"/>
  </r>
  <r>
    <d v="2024-11-22T00:00:00"/>
    <n v="1.0399"/>
    <x v="3"/>
  </r>
  <r>
    <d v="2024-11-25T00:00:00"/>
    <n v="1.0478000000000001"/>
    <x v="3"/>
  </r>
  <r>
    <d v="2024-11-26T00:00:00"/>
    <n v="1.0481"/>
    <x v="3"/>
  </r>
  <r>
    <d v="2024-11-27T00:00:00"/>
    <n v="1.0575000000000001"/>
    <x v="3"/>
  </r>
  <r>
    <d v="2024-11-29T00:00:00"/>
    <n v="1.0547"/>
    <x v="3"/>
  </r>
  <r>
    <d v="2024-12-02T00:00:00"/>
    <n v="1.0484"/>
    <x v="3"/>
  </r>
  <r>
    <d v="2024-12-03T00:00:00"/>
    <n v="1.0518000000000001"/>
    <x v="3"/>
  </r>
  <r>
    <d v="2024-12-04T00:00:00"/>
    <n v="1.0527"/>
    <x v="3"/>
  </r>
  <r>
    <d v="2024-12-05T00:00:00"/>
    <n v="1.0570999999999999"/>
    <x v="3"/>
  </r>
  <r>
    <d v="2024-12-06T00:00:00"/>
    <n v="1.0563"/>
    <x v="3"/>
  </r>
  <r>
    <d v="2024-12-09T00:00:00"/>
    <n v="1.0569999999999999"/>
    <x v="3"/>
  </r>
  <r>
    <d v="2024-12-10T00:00:00"/>
    <n v="1.0511999999999999"/>
    <x v="3"/>
  </r>
  <r>
    <d v="2024-12-11T00:00:00"/>
    <n v="1.0508"/>
    <x v="3"/>
  </r>
  <r>
    <d v="2024-12-12T00:00:00"/>
    <n v="1.0513999999999999"/>
    <x v="3"/>
  </r>
  <r>
    <d v="2024-12-13T00:00:00"/>
    <n v="1.0498000000000001"/>
    <x v="3"/>
  </r>
  <r>
    <d v="2024-12-16T00:00:00"/>
    <n v="1.0511999999999999"/>
    <x v="3"/>
  </r>
  <r>
    <d v="2024-12-17T00:00:00"/>
    <n v="1.0506"/>
    <x v="3"/>
  </r>
  <r>
    <d v="2024-12-18T00:00:00"/>
    <n v="1.0468999999999999"/>
    <x v="3"/>
  </r>
  <r>
    <d v="2024-12-19T00:00:00"/>
    <n v="1.0357000000000001"/>
    <x v="3"/>
  </r>
  <r>
    <d v="2024-12-20T00:00:00"/>
    <n v="1.0429999999999999"/>
    <x v="3"/>
  </r>
  <r>
    <d v="2024-12-23T00:00:00"/>
    <n v="1.0408999999999999"/>
    <x v="3"/>
  </r>
  <r>
    <d v="2024-12-24T00:00:00"/>
    <n v="1.0387999999999999"/>
    <x v="3"/>
  </r>
  <r>
    <d v="2024-12-26T00:00:00"/>
    <n v="1.0423"/>
    <x v="3"/>
  </r>
  <r>
    <d v="2024-12-27T00:00:00"/>
    <n v="1.0423"/>
    <x v="3"/>
  </r>
  <r>
    <d v="2024-12-30T00:00:00"/>
    <n v="1.0386"/>
    <x v="3"/>
  </r>
  <r>
    <d v="2024-12-31T00:00:00"/>
    <n v="1.0350999999999999"/>
    <x v="3"/>
  </r>
  <r>
    <d v="2025-01-02T00:00:00"/>
    <n v="1.0261"/>
    <x v="4"/>
  </r>
  <r>
    <d v="2025-01-03T00:00:00"/>
    <n v="1.0291999999999999"/>
    <x v="4"/>
  </r>
  <r>
    <d v="2025-01-06T00:00:00"/>
    <n v="1.0397000000000001"/>
    <x v="4"/>
  </r>
  <r>
    <d v="2025-01-07T00:00:00"/>
    <n v="1.0368999999999999"/>
    <x v="4"/>
  </r>
  <r>
    <d v="2025-01-08T00:00:00"/>
    <n v="1.0313000000000001"/>
    <x v="4"/>
  </r>
  <r>
    <d v="2025-01-09T00:00:00"/>
    <n v="1.0298"/>
    <x v="4"/>
  </r>
  <r>
    <d v="2025-01-10T00:00:00"/>
    <n v="1.0238"/>
    <x v="4"/>
  </r>
  <r>
    <d v="2025-01-13T00:00:00"/>
    <n v="1.0208999999999999"/>
    <x v="4"/>
  </r>
  <r>
    <d v="2025-01-14T00:00:00"/>
    <n v="1.0291999999999999"/>
    <x v="4"/>
  </r>
  <r>
    <d v="2025-01-15T00:00:00"/>
    <n v="1.0282"/>
    <x v="4"/>
  </r>
  <r>
    <d v="2025-01-16T00:00:00"/>
    <n v="1.0303"/>
    <x v="4"/>
  </r>
  <r>
    <d v="2025-01-17T00:00:00"/>
    <n v="1.0286999999999999"/>
    <x v="4"/>
  </r>
  <r>
    <d v="2025-01-21T00:00:00"/>
    <n v="1.0423"/>
    <x v="4"/>
  </r>
  <r>
    <d v="2025-01-22T00:00:00"/>
    <n v="1.042"/>
    <x v="4"/>
  </r>
  <r>
    <d v="2025-01-23T00:00:00"/>
    <n v="1.042"/>
    <x v="4"/>
  </r>
  <r>
    <d v="2025-01-24T00:00:00"/>
    <n v="1.0515000000000001"/>
    <x v="4"/>
  </r>
  <r>
    <d v="2025-01-27T00:00:00"/>
    <n v="1.0491999999999999"/>
    <x v="4"/>
  </r>
  <r>
    <d v="2025-01-28T00:00:00"/>
    <n v="1.0427"/>
    <x v="4"/>
  </r>
  <r>
    <d v="2025-01-29T00:00:00"/>
    <n v="1.0416000000000001"/>
    <x v="4"/>
  </r>
  <r>
    <d v="2025-01-30T00:00:00"/>
    <n v="1.042"/>
    <x v="4"/>
  </r>
  <r>
    <d v="2025-01-31T00:00:00"/>
    <n v="1.04"/>
    <x v="4"/>
  </r>
  <r>
    <d v="2025-02-03T00:00:00"/>
    <n v="1.0277000000000001"/>
    <x v="4"/>
  </r>
  <r>
    <d v="2025-02-04T00:00:00"/>
    <n v="1.0379"/>
    <x v="4"/>
  </r>
  <r>
    <d v="2025-02-05T00:00:00"/>
    <n v="1.0419"/>
    <x v="4"/>
  </r>
  <r>
    <d v="2025-02-06T00:00:00"/>
    <n v="1.0367999999999999"/>
    <x v="4"/>
  </r>
  <r>
    <d v="2025-02-07T00:00:00"/>
    <n v="1.0328999999999999"/>
    <x v="4"/>
  </r>
  <r>
    <d v="2025-02-10T00:00:00"/>
    <n v="1.0311999999999999"/>
    <x v="4"/>
  </r>
  <r>
    <d v="2025-02-11T00:00:00"/>
    <n v="1.0346"/>
    <x v="4"/>
  </r>
  <r>
    <d v="2025-02-12T00:00:00"/>
    <n v="1.0391999999999999"/>
    <x v="4"/>
  </r>
  <r>
    <d v="2025-02-13T00:00:00"/>
    <n v="1.0427999999999999"/>
    <x v="4"/>
  </r>
  <r>
    <d v="2025-02-14T00:00:00"/>
    <n v="1.0498000000000001"/>
    <x v="4"/>
  </r>
  <r>
    <d v="2025-02-18T00:00:00"/>
    <n v="1.0457000000000001"/>
    <x v="4"/>
  </r>
  <r>
    <d v="2025-02-19T00:00:00"/>
    <n v="1.0406"/>
    <x v="4"/>
  </r>
  <r>
    <d v="2025-02-20T00:00:00"/>
    <n v="1.0475000000000001"/>
    <x v="4"/>
  </r>
  <r>
    <d v="2025-02-21T00:00:00"/>
    <n v="1.0455000000000001"/>
    <x v="4"/>
  </r>
  <r>
    <d v="2025-02-24T00:00:00"/>
    <n v="1.0478000000000001"/>
    <x v="4"/>
  </r>
  <r>
    <d v="2025-02-25T00:00:00"/>
    <n v="1.0498000000000001"/>
    <x v="4"/>
  </r>
  <r>
    <d v="2025-02-26T00:00:00"/>
    <n v="1.0513999999999999"/>
    <x v="4"/>
  </r>
  <r>
    <d v="2025-02-27T00:00:00"/>
    <n v="1.0414000000000001"/>
    <x v="4"/>
  </r>
  <r>
    <d v="2025-02-28T00:00:00"/>
    <n v="1.0402"/>
    <x v="4"/>
  </r>
  <r>
    <d v="2025-03-03T00:00:00"/>
    <n v="1.0496000000000001"/>
    <x v="4"/>
  </r>
  <r>
    <d v="2025-03-04T00:00:00"/>
    <n v="1.0533999999999999"/>
    <x v="4"/>
  </r>
  <r>
    <d v="2025-03-05T00:00:00"/>
    <n v="1.0768"/>
    <x v="4"/>
  </r>
  <r>
    <d v="2025-03-06T00:00:00"/>
    <n v="1.0818000000000001"/>
    <x v="4"/>
  </r>
  <r>
    <d v="2025-03-07T00:00:00"/>
    <n v="1.0859000000000001"/>
    <x v="4"/>
  </r>
  <r>
    <d v="2025-03-10T00:00:00"/>
    <n v="1.0837000000000001"/>
    <x v="4"/>
  </r>
  <r>
    <d v="2025-03-11T00:00:00"/>
    <n v="1.0927"/>
    <x v="4"/>
  </r>
  <r>
    <d v="2025-03-12T00:00:00"/>
    <n v="1.0925"/>
    <x v="4"/>
  </r>
  <r>
    <d v="2025-03-13T00:00:00"/>
    <n v="1.0859000000000001"/>
    <x v="4"/>
  </r>
  <r>
    <d v="2025-03-14T00:00:00"/>
    <n v="1.0871999999999999"/>
    <x v="4"/>
  </r>
  <r>
    <d v="2025-03-17T00:00:00"/>
    <n v="1.0922000000000001"/>
    <x v="4"/>
  </r>
  <r>
    <d v="2025-03-18T00:00:00"/>
    <n v="1.0927"/>
    <x v="4"/>
  </r>
  <r>
    <d v="2025-03-19T00:00:00"/>
    <n v="1.0876999999999999"/>
    <x v="4"/>
  </r>
  <r>
    <d v="2025-03-20T00:00:00"/>
    <n v="1.0848"/>
    <x v="4"/>
  </r>
  <r>
    <d v="2025-03-21T00:00:00"/>
    <n v="1.0806"/>
    <x v="4"/>
  </r>
  <r>
    <d v="2025-03-24T00:00:00"/>
    <n v="1.0793999999999999"/>
    <x v="4"/>
  </r>
  <r>
    <d v="2025-03-25T00:00:00"/>
    <n v="1.0804"/>
    <x v="4"/>
  </r>
  <r>
    <d v="2025-03-26T00:00:00"/>
    <n v="1.0781000000000001"/>
    <x v="4"/>
  </r>
  <r>
    <d v="2025-03-27T00:00:00"/>
    <n v="1.08"/>
    <x v="4"/>
  </r>
  <r>
    <d v="2025-03-28T00:00:00"/>
    <n v="1.0826"/>
    <x v="4"/>
  </r>
  <r>
    <d v="2025-03-31T00:00:00"/>
    <n v="1.0795999999999999"/>
    <x v="4"/>
  </r>
  <r>
    <d v="2025-04-01T00:00:00"/>
    <n v="1.08"/>
    <x v="4"/>
  </r>
  <r>
    <d v="2025-04-02T00:00:00"/>
    <n v="1.0868"/>
    <x v="4"/>
  </r>
  <r>
    <d v="2025-04-03T00:00:00"/>
    <n v="1.1052"/>
    <x v="4"/>
  </r>
  <r>
    <d v="2025-04-04T00:00:00"/>
    <n v="1.1013999999999999"/>
    <x v="4"/>
  </r>
  <r>
    <d v="2025-04-07T00:00:00"/>
    <n v="1.0911999999999999"/>
    <x v="4"/>
  </r>
  <r>
    <d v="2025-04-08T00:00:00"/>
    <n v="1.0911999999999999"/>
    <x v="4"/>
  </r>
  <r>
    <d v="2025-04-09T00:00:00"/>
    <n v="1.1040000000000001"/>
    <x v="4"/>
  </r>
  <r>
    <d v="2025-04-10T00:00:00"/>
    <n v="1.1192"/>
    <x v="4"/>
  </r>
  <r>
    <d v="2025-04-11T00:00:00"/>
    <n v="1.1325000000000001"/>
    <x v="4"/>
  </r>
  <r>
    <d v="2025-04-14T00:00:00"/>
    <n v="1.1357999999999999"/>
    <x v="4"/>
  </r>
  <r>
    <d v="2025-04-15T00:00:00"/>
    <n v="1.129"/>
    <x v="4"/>
  </r>
  <r>
    <d v="2025-04-16T00:00:00"/>
    <n v="1.1382000000000001"/>
    <x v="4"/>
  </r>
  <r>
    <d v="2025-04-17T00:00:00"/>
    <n v="1.1364000000000001"/>
    <x v="4"/>
  </r>
  <r>
    <d v="2025-04-18T00:00:00"/>
    <n v="1.139"/>
    <x v="4"/>
  </r>
  <r>
    <d v="2025-04-21T00:00:00"/>
    <n v="1.1508"/>
    <x v="4"/>
  </r>
  <r>
    <d v="2025-04-22T00:00:00"/>
    <n v="1.1466000000000001"/>
    <x v="4"/>
  </r>
  <r>
    <d v="2025-04-23T00:00:00"/>
    <n v="1.135"/>
    <x v="4"/>
  </r>
  <r>
    <d v="2025-04-24T00:00:00"/>
    <n v="1.1363000000000001"/>
    <x v="4"/>
  </r>
  <r>
    <d v="2025-04-25T00:00:00"/>
    <n v="1.1380999999999999"/>
    <x v="4"/>
  </r>
  <r>
    <d v="2025-04-28T00:00:00"/>
    <n v="1.1387"/>
    <x v="4"/>
  </r>
  <r>
    <d v="2025-04-29T00:00:00"/>
    <n v="1.1395999999999999"/>
    <x v="4"/>
  </r>
  <r>
    <d v="2025-04-30T00:00:00"/>
    <n v="1.1349"/>
    <x v="4"/>
  </r>
  <r>
    <d v="2025-05-01T00:00:00"/>
    <n v="1.1278999999999999"/>
    <x v="4"/>
  </r>
  <r>
    <d v="2025-05-02T00:00:00"/>
    <n v="1.133"/>
    <x v="4"/>
  </r>
  <r>
    <d v="2025-05-05T00:00:00"/>
    <n v="1.1315"/>
    <x v="4"/>
  </r>
  <r>
    <d v="2025-05-06T00:00:00"/>
    <n v="1.1345000000000001"/>
    <x v="4"/>
  </r>
  <r>
    <d v="2025-05-07T00:00:00"/>
    <n v="1.1348"/>
    <x v="4"/>
  </r>
  <r>
    <d v="2025-05-08T00:00:00"/>
    <n v="1.1249"/>
    <x v="4"/>
  </r>
  <r>
    <d v="2025-05-09T00:00:00"/>
    <n v="1.127"/>
    <x v="4"/>
  </r>
  <r>
    <d v="2025-05-12T00:00:00"/>
    <n v="1.1106"/>
    <x v="4"/>
  </r>
  <r>
    <d v="2025-05-13T00:00:00"/>
    <n v="1.1175999999999999"/>
    <x v="4"/>
  </r>
  <r>
    <d v="2025-05-14T00:00:00"/>
    <n v="1.1206"/>
    <x v="4"/>
  </r>
  <r>
    <d v="2025-05-15T00:00:00"/>
    <n v="1.1189"/>
    <x v="4"/>
  </r>
  <r>
    <d v="2025-05-16T00:00:00"/>
    <n v="1.1141000000000001"/>
    <x v="4"/>
  </r>
  <r>
    <d v="2025-05-19T00:00:00"/>
    <n v="1.1235999999999999"/>
    <x v="4"/>
  </r>
  <r>
    <d v="2025-05-20T00:00:00"/>
    <n v="1.1254"/>
    <x v="4"/>
  </r>
  <r>
    <d v="2025-05-21T00:00:00"/>
    <n v="1.1343000000000001"/>
    <x v="4"/>
  </r>
  <r>
    <d v="2025-05-22T00:00:00"/>
    <n v="1.1281000000000001"/>
    <x v="4"/>
  </r>
  <r>
    <d v="2025-05-23T00:00:00"/>
    <n v="1.135"/>
    <x v="4"/>
  </r>
  <r>
    <d v="2025-05-27T00:00:00"/>
    <n v="1.1326000000000001"/>
    <x v="4"/>
  </r>
  <r>
    <d v="2025-05-28T00:00:00"/>
    <n v="1.1286"/>
    <x v="4"/>
  </r>
  <r>
    <d v="2025-05-29T00:00:00"/>
    <n v="1.137"/>
    <x v="4"/>
  </r>
  <r>
    <d v="2025-05-30T00:00:00"/>
    <n v="1.1347"/>
    <x v="4"/>
  </r>
  <r>
    <d v="2025-06-02T00:00:00"/>
    <n v="1.1432"/>
    <x v="4"/>
  </r>
  <r>
    <d v="2025-06-03T00:00:00"/>
    <n v="1.1373"/>
    <x v="4"/>
  </r>
  <r>
    <d v="2025-06-04T00:00:00"/>
    <n v="1.1424000000000001"/>
    <x v="4"/>
  </r>
  <r>
    <d v="2025-06-05T00:00:00"/>
    <n v="1.1439999999999999"/>
    <x v="4"/>
  </r>
  <r>
    <d v="2025-06-06T00:00:00"/>
    <n v="1.1396999999999999"/>
    <x v="4"/>
  </r>
  <r>
    <d v="2025-06-09T00:00:00"/>
    <n v="1.1425000000000001"/>
    <x v="4"/>
  </r>
  <r>
    <d v="2025-06-10T00:00:00"/>
    <n v="1.1423000000000001"/>
    <x v="4"/>
  </r>
  <r>
    <d v="2025-06-11T00:00:00"/>
    <n v="1.149"/>
    <x v="4"/>
  </r>
  <r>
    <d v="2025-06-12T00:00:00"/>
    <n v="1.1577999999999999"/>
    <x v="4"/>
  </r>
  <r>
    <d v="2025-06-13T00:00:00"/>
    <n v="1.1556999999999999"/>
    <x v="4"/>
  </r>
  <r>
    <d v="2025-06-16T00:00:00"/>
    <n v="1.1580999999999999"/>
    <x v="4"/>
  </r>
  <r>
    <d v="2025-06-17T00:00:00"/>
    <n v="1.1535"/>
    <x v="4"/>
  </r>
  <r>
    <d v="2025-06-18T00:00:00"/>
    <n v="1.1520999999999999"/>
    <x v="4"/>
  </r>
  <r>
    <d v="2025-06-20T00:00:00"/>
    <n v="1.1519999999999999"/>
    <x v="4"/>
  </r>
  <r>
    <d v="2025-06-23T00:00:00"/>
    <n v="1.1537999999999999"/>
    <x v="4"/>
  </r>
  <r>
    <d v="2025-06-24T00:00:00"/>
    <n v="1.1608000000000001"/>
    <x v="4"/>
  </r>
  <r>
    <d v="2025-06-25T00:00:00"/>
    <n v="1.1619999999999999"/>
    <x v="4"/>
  </r>
  <r>
    <d v="2025-06-26T00:00:00"/>
    <n v="1.1717"/>
    <x v="4"/>
  </r>
  <r>
    <d v="2025-06-27T00:00:00"/>
    <n v="1.1724000000000001"/>
    <x v="4"/>
  </r>
  <r>
    <d v="2025-06-30T00:00:00"/>
    <n v="1.177"/>
    <x v="4"/>
  </r>
  <r>
    <d v="2025-07-01T00:00:00"/>
    <n v="1.1776"/>
    <x v="4"/>
  </r>
  <r>
    <d v="2025-07-02T00:00:00"/>
    <n v="1.179"/>
    <x v="4"/>
  </r>
  <r>
    <d v="2025-07-03T00:00:00"/>
    <n v="1.1758"/>
    <x v="4"/>
  </r>
  <r>
    <d v="2025-07-07T00:00:00"/>
    <n v="1.1733"/>
    <x v="4"/>
  </r>
  <r>
    <d v="2025-07-08T00:00:00"/>
    <n v="1.1707000000000001"/>
    <x v="4"/>
  </r>
  <r>
    <d v="2025-07-09T00:00:00"/>
    <n v="1.1707000000000001"/>
    <x v="4"/>
  </r>
  <r>
    <d v="2025-07-10T00:00:00"/>
    <n v="1.1688000000000001"/>
    <x v="4"/>
  </r>
  <r>
    <d v="2025-07-11T00:00:00"/>
    <n v="1.1696"/>
    <x v="4"/>
  </r>
  <r>
    <d v="2025-07-14T00:00:00"/>
    <n v="1.1672"/>
    <x v="4"/>
  </r>
  <r>
    <d v="2025-07-15T00:00:00"/>
    <n v="1.1618999999999999"/>
    <x v="4"/>
  </r>
  <r>
    <d v="2025-07-16T00:00:00"/>
    <n v="1.1629"/>
    <x v="4"/>
  </r>
  <r>
    <d v="2025-07-17T00:00:00"/>
    <n v="1.1597"/>
    <x v="4"/>
  </r>
  <r>
    <d v="2025-07-18T00:00:00"/>
    <n v="1.1645000000000001"/>
    <x v="4"/>
  </r>
  <r>
    <d v="2025-07-21T00:00:00"/>
    <n v="1.1705000000000001"/>
    <x v="4"/>
  </r>
  <r>
    <d v="2025-07-22T00:00:00"/>
    <n v="1.1749000000000001"/>
    <x v="4"/>
  </r>
  <r>
    <d v="2025-07-23T00:00:00"/>
    <n v="1.1748000000000001"/>
    <x v="4"/>
  </r>
  <r>
    <d v="2025-07-24T00:00:00"/>
    <n v="1.1765000000000001"/>
    <x v="4"/>
  </r>
  <r>
    <d v="2025-07-25T00:00:00"/>
    <n v="1.173"/>
    <x v="4"/>
  </r>
  <r>
    <d v="2025-07-28T00:00:00"/>
    <n v="1.1609"/>
    <x v="4"/>
  </r>
  <r>
    <d v="2025-07-29T00:00:00"/>
    <n v="1.1534"/>
    <x v="4"/>
  </r>
  <r>
    <d v="2025-07-30T00:00:00"/>
    <n v="1.147"/>
    <x v="4"/>
  </r>
  <r>
    <d v="2025-07-31T00:00:00"/>
    <n v="1.1431"/>
    <x v="4"/>
  </r>
  <r>
    <d v="2025-08-01T00:00:00"/>
    <n v="1.1555"/>
    <x v="4"/>
  </r>
  <r>
    <d v="2025-08-04T00:00:00"/>
    <n v="1.1568000000000001"/>
    <x v="4"/>
  </r>
  <r>
    <d v="2025-08-05T00:00:00"/>
    <n v="1.1579999999999999"/>
    <x v="4"/>
  </r>
  <r>
    <d v="2025-08-06T00:00:00"/>
    <n v="1.1647000000000001"/>
    <x v="4"/>
  </r>
  <r>
    <d v="2025-08-07T00:00:00"/>
    <n v="1.1640999999999999"/>
    <x v="4"/>
  </r>
  <r>
    <d v="2025-08-08T00:00:00"/>
    <n v="1.1659999999999999"/>
    <x v="4"/>
  </r>
  <r>
    <d v="2025-08-11T00:00:00"/>
    <n v="1.1607000000000001"/>
    <x v="4"/>
  </r>
  <r>
    <d v="2025-08-12T00:00:00"/>
    <n v="1.1673"/>
    <x v="4"/>
  </r>
  <r>
    <d v="2025-08-13T00:00:00"/>
    <n v="1.1715"/>
    <x v="4"/>
  </r>
  <r>
    <d v="2025-08-14T00:00:00"/>
    <n v="1.1644000000000001"/>
    <x v="4"/>
  </r>
  <r>
    <d v="2025-08-15T00:00:00"/>
    <n v="1.1708000000000001"/>
    <x v="4"/>
  </r>
  <r>
    <d v="2025-08-18T00:00:00"/>
    <n v="1.1667000000000001"/>
    <x v="4"/>
  </r>
  <r>
    <d v="2025-08-19T00:00:00"/>
    <n v="1.1659999999999999"/>
    <x v="4"/>
  </r>
  <r>
    <d v="2025-08-20T00:00:00"/>
    <n v="1.1649"/>
    <x v="4"/>
  </r>
  <r>
    <d v="2025-08-21T00:00:00"/>
    <n v="1.1605000000000001"/>
    <x v="4"/>
  </r>
  <r>
    <d v="2025-08-22T00:00:00"/>
    <n v="1.1713"/>
    <x v="4"/>
  </r>
  <r>
    <d v="2025-08-25T00:00:00"/>
    <n v="1.167"/>
    <x v="4"/>
  </r>
  <r>
    <d v="2025-08-26T00:00:00"/>
    <n v="1.1657"/>
    <x v="4"/>
  </r>
  <r>
    <d v="2025-08-27T00:00:00"/>
    <n v="1.1611"/>
    <x v="4"/>
  </r>
  <r>
    <d v="2025-08-28T00:00:00"/>
    <n v="1.1672"/>
    <x v="4"/>
  </r>
  <r>
    <d v="2025-08-29T00:00:00"/>
    <n v="1.1695"/>
    <x v="4"/>
  </r>
  <r>
    <d v="2025-09-02T00:00:00"/>
    <n v="1.1653"/>
    <x v="4"/>
  </r>
  <r>
    <d v="2025-09-03T00:00:00"/>
    <n v="1.1676"/>
    <x v="4"/>
  </r>
  <r>
    <d v="2025-09-04T00:00:00"/>
    <n v="1.1648000000000001"/>
    <x v="4"/>
  </r>
  <r>
    <d v="2025-09-05T00:00:00"/>
    <n v="1.1758999999999999"/>
    <x v="4"/>
  </r>
  <r>
    <d v="2025-09-08T00:00:00"/>
    <n v="1.1751"/>
    <x v="4"/>
  </r>
  <r>
    <d v="2025-09-09T00:00:00"/>
    <n v="1.1722999999999999"/>
    <x v="4"/>
  </r>
  <r>
    <d v="2025-09-10T00:00:00"/>
    <n v="1.1714"/>
    <x v="4"/>
  </r>
  <r>
    <d v="2025-09-11T00:00:00"/>
    <n v="1.1732"/>
    <x v="4"/>
  </r>
  <r>
    <d v="2025-09-12T00:00:00"/>
    <n v="1.1714"/>
    <x v="4"/>
  </r>
  <r>
    <d v="2025-09-15T00:00:00"/>
    <n v="1.1772"/>
    <x v="4"/>
  </r>
  <r>
    <d v="2025-09-16T00:00:00"/>
    <n v="1.1848000000000001"/>
    <x v="4"/>
  </r>
  <r>
    <d v="2025-09-17T00:00:00"/>
    <n v="1.1845000000000001"/>
    <x v="4"/>
  </r>
  <r>
    <d v="2025-09-18T00:00:00"/>
    <n v="1.1779999999999999"/>
    <x v="4"/>
  </r>
  <r>
    <d v="2025-09-19T00:00:00"/>
    <n v="1.1753"/>
    <x v="4"/>
  </r>
  <r>
    <d v="2025-09-22T00:00:00"/>
    <n v="1.1773"/>
    <x v="4"/>
  </r>
  <r>
    <d v="2025-09-23T00:00:00"/>
    <n v="1.18"/>
    <x v="4"/>
  </r>
  <r>
    <d v="2025-09-24T00:00:00"/>
    <n v="1.1741999999999999"/>
    <x v="4"/>
  </r>
  <r>
    <d v="2025-09-25T00:00:00"/>
    <n v="1.1673"/>
    <x v="4"/>
  </r>
  <r>
    <d v="2025-09-26T00:00:00"/>
    <n v="1.1692"/>
    <x v="4"/>
  </r>
  <r>
    <d v="2025-09-29T00:00:00"/>
    <n v="1.173"/>
    <x v="4"/>
  </r>
  <r>
    <d v="2025-09-30T00:00:00"/>
    <n v="1.1735"/>
    <x v="4"/>
  </r>
  <r>
    <d v="2025-10-01T00:00:00"/>
    <n v="1.1722999999999999"/>
    <x v="4"/>
  </r>
  <r>
    <d v="2025-10-02T00:00:00"/>
    <n v="1.1696"/>
    <x v="4"/>
  </r>
  <r>
    <d v="2025-10-03T00:00:00"/>
    <n v="1.1747000000000001"/>
    <x v="4"/>
  </r>
  <r>
    <d v="2025-10-06T00:00:00"/>
    <n v="1.1707000000000001"/>
    <x v="4"/>
  </r>
  <r>
    <d v="2025-10-07T00:00:00"/>
    <n v="1.1674"/>
    <x v="4"/>
  </r>
  <r>
    <d v="2025-10-08T00:00:00"/>
    <n v="1.1606000000000001"/>
    <x v="4"/>
  </r>
  <r>
    <d v="2025-10-09T00:00:00"/>
    <n v="1.1558999999999999"/>
    <x v="4"/>
  </r>
  <r>
    <d v="2025-10-10T00:00:00"/>
    <n v="1.1613"/>
    <x v="4"/>
  </r>
  <r>
    <d v="2025-10-14T00:00:00"/>
    <n v="1.1608000000000001"/>
    <x v="4"/>
  </r>
  <r>
    <d v="2025-10-15T00:00:00"/>
    <n v="1.1637999999999999"/>
    <x v="4"/>
  </r>
  <r>
    <d v="2025-10-16T00:00:00"/>
    <n v="1.1665000000000001"/>
    <x v="4"/>
  </r>
  <r>
    <d v="2025-10-17T00:00:00"/>
    <n v="1.1674"/>
    <x v="4"/>
  </r>
  <r>
    <d v="2025-10-20T00:00:00"/>
    <n v="1.1656"/>
    <x v="4"/>
  </r>
  <r>
    <d v="2025-10-21T00:00:00"/>
    <n v="1.1616"/>
    <x v="4"/>
  </r>
  <r>
    <d v="2025-10-22T00:00:00"/>
    <n v="1.1612"/>
    <x v="4"/>
  </r>
  <r>
    <d v="2025-10-23T00:00:00"/>
    <n v="1.1612"/>
    <x v="4"/>
  </r>
  <r>
    <d v="2025-10-24T00:00:00"/>
    <n v="1.1626000000000001"/>
    <x v="4"/>
  </r>
  <r>
    <d v="2025-10-27T00:00:00"/>
    <n v="1.1636"/>
    <x v="4"/>
  </r>
  <r>
    <d v="2025-10-28T00:00:00"/>
    <n v="1.1658999999999999"/>
    <x v="4"/>
  </r>
  <r>
    <d v="2025-10-29T00:00:00"/>
    <n v="1.1664000000000001"/>
    <x v="4"/>
  </r>
  <r>
    <d v="2025-10-30T00:00:00"/>
    <n v="1.1564000000000001"/>
    <x v="4"/>
  </r>
  <r>
    <d v="2025-10-31T00:00:00"/>
    <n v="1.1540999999999999"/>
    <x v="4"/>
  </r>
  <r>
    <d v="2025-11-03T00:00:00"/>
    <n v="1.1531"/>
    <x v="4"/>
  </r>
  <r>
    <d v="2025-11-04T00:00:00"/>
    <n v="1.1491"/>
    <x v="4"/>
  </r>
  <r>
    <d v="2025-11-05T00:00:00"/>
    <n v="1.1485000000000001"/>
    <x v="4"/>
  </r>
  <r>
    <d v="2025-11-06T00:00:00"/>
    <n v="1.1538999999999999"/>
    <x v="4"/>
  </r>
  <r>
    <d v="2025-11-07T00:00:00"/>
    <n v="1.1577999999999999"/>
    <x v="4"/>
  </r>
  <r>
    <d v="2025-11-10T00:00:00"/>
    <n v="1.1545000000000001"/>
    <x v="4"/>
  </r>
  <r>
    <d v="2025-11-12T00:00:00"/>
    <n v="1.1592"/>
    <x v="4"/>
  </r>
  <r>
    <d v="2025-11-13T00:00:00"/>
    <n v="1.1649"/>
    <x v="4"/>
  </r>
  <r>
    <d v="2025-11-14T00:00:00"/>
    <n v="1.1617"/>
    <x v="4"/>
  </r>
  <r>
    <d v="2025-11-17T00:00:00"/>
    <n v="1.1597999999999999"/>
    <x v="4"/>
  </r>
  <r>
    <d v="2025-11-18T00:00:00"/>
    <n v="1.1578999999999999"/>
    <x v="4"/>
  </r>
  <r>
    <d v="2025-11-19T00:00:00"/>
    <n v="1.1539999999999999"/>
    <x v="4"/>
  </r>
  <r>
    <d v="2025-11-20T00:00:00"/>
    <n v="1.1534"/>
    <x v="4"/>
  </r>
  <r>
    <d v="2025-11-21T00:00:00"/>
    <n v="1.1506000000000001"/>
    <x v="4"/>
  </r>
  <r>
    <d v="2025-11-24T00:00:00"/>
    <n v="1.1517999999999999"/>
    <x v="4"/>
  </r>
  <r>
    <d v="2025-11-25T00:00:00"/>
    <n v="1.1553"/>
    <x v="4"/>
  </r>
  <r>
    <d v="2025-11-26T00:00:00"/>
    <n v="1.1591"/>
    <x v="4"/>
  </r>
  <r>
    <d v="2025-11-28T00:00:00"/>
    <n v="1.1599999999999999"/>
    <x v="4"/>
  </r>
  <r>
    <d v="2025-12-01T00:00:00"/>
    <n v="1.1623000000000001"/>
    <x v="4"/>
  </r>
  <r>
    <d v="2025-12-02T00:00:00"/>
    <n v="1.1596"/>
    <x v="4"/>
  </r>
  <r>
    <d v="2025-12-03T00:00:00"/>
    <n v="1.1659999999999999"/>
    <x v="4"/>
  </r>
  <r>
    <d v="2025-12-04T00:00:00"/>
    <n v="1.1658999999999999"/>
    <x v="4"/>
  </r>
  <r>
    <d v="2025-12-05T00:00:00"/>
    <n v="1.1635"/>
    <x v="4"/>
  </r>
  <r>
    <d v="2025-12-08T00:00:00"/>
    <n v="1.1626000000000001"/>
    <x v="4"/>
  </r>
  <r>
    <d v="2025-12-09T00:00:00"/>
    <n v="1.1638999999999999"/>
    <x v="4"/>
  </r>
  <r>
    <d v="2025-12-10T00:00:00"/>
    <n v="1.165"/>
    <x v="4"/>
  </r>
  <r>
    <d v="2025-12-11T00:00:00"/>
    <n v="1.1756"/>
    <x v="4"/>
  </r>
  <r>
    <d v="2025-12-12T00:00:00"/>
    <n v="1.1731"/>
    <x v="4"/>
  </r>
  <r>
    <d v="2025-12-15T00:00:00"/>
    <n v="1.1756"/>
    <x v="4"/>
  </r>
  <r>
    <d v="2025-12-16T00:00:00"/>
    <n v="1.177"/>
    <x v="4"/>
  </r>
  <r>
    <d v="2025-12-17T00:00:00"/>
    <n v="1.1748000000000001"/>
    <x v="4"/>
  </r>
  <r>
    <d v="2025-12-18T00:00:00"/>
    <n v="1.1729000000000001"/>
    <x v="4"/>
  </r>
  <r>
    <d v="2025-12-19T00:00:00"/>
    <n v="1.1720999999999999"/>
    <x v="4"/>
  </r>
  <r>
    <d v="2025-12-22T00:00:00"/>
    <n v="1.175"/>
    <x v="4"/>
  </r>
  <r>
    <d v="2025-12-23T00:00:00"/>
    <n v="1.1776"/>
    <x v="4"/>
  </r>
  <r>
    <d v="2025-12-24T00:00:00"/>
    <n v="1.1779999999999999"/>
    <x v="4"/>
  </r>
  <r>
    <d v="2025-12-26T00:00:00"/>
    <n v="1.1766000000000001"/>
    <x v="4"/>
  </r>
  <r>
    <d v="2025-12-29T00:00:00"/>
    <n v="1.1756"/>
    <x v="4"/>
  </r>
  <r>
    <d v="2025-12-30T00:00:00"/>
    <n v="1.1765000000000001"/>
    <x v="4"/>
  </r>
  <r>
    <d v="2025-12-31T00:00:00"/>
    <n v="1.1736"/>
    <x v="4"/>
  </r>
  <r>
    <d v="2026-01-02T00:00:00"/>
    <n v="1.1738"/>
    <x v="5"/>
  </r>
  <r>
    <d v="2026-01-05T00:00:00"/>
    <n v="1.1715"/>
    <x v="5"/>
  </r>
  <r>
    <d v="2026-01-06T00:00:00"/>
    <n v="1.1689000000000001"/>
    <x v="5"/>
  </r>
  <r>
    <d v="2026-01-07T00:00:00"/>
    <n v="1.169"/>
    <x v="5"/>
  </r>
  <r>
    <d v="2026-01-08T00:00:00"/>
    <n v="1.1655"/>
    <x v="5"/>
  </r>
  <r>
    <d v="2026-01-09T00:00:00"/>
    <n v="1.1634"/>
    <x v="5"/>
  </r>
  <r>
    <d v="2026-01-12T00:00:00"/>
    <n v="1.1672"/>
    <x v="5"/>
  </r>
  <r>
    <d v="2026-01-13T00:00:00"/>
    <n v="1.1646000000000001"/>
    <x v="5"/>
  </r>
  <r>
    <d v="2026-01-14T00:00:00"/>
    <n v="1.1655"/>
    <x v="5"/>
  </r>
  <r>
    <d v="2026-01-15T00:00:00"/>
    <n v="1.1605000000000001"/>
    <x v="5"/>
  </r>
  <r>
    <d v="2026-01-16T00:00:00"/>
    <n v="1.1598999999999999"/>
    <x v="5"/>
  </r>
  <r>
    <d v="2026-01-20T00:00:00"/>
    <n v="1.1738999999999999"/>
    <x v="5"/>
  </r>
  <r>
    <d v="2026-01-21T00:00:00"/>
    <n v="1.1705000000000001"/>
    <x v="5"/>
  </r>
  <r>
    <d v="2026-01-22T00:00:00"/>
    <n v="1.1738"/>
    <x v="5"/>
  </r>
  <r>
    <d v="2026-01-23T00:00:00"/>
    <n v="1.1771"/>
    <x v="5"/>
  </r>
  <r>
    <d v="2026-01-26T00:00:00"/>
    <n v="1.1886000000000001"/>
    <x v="5"/>
  </r>
  <r>
    <d v="2026-01-27T00:00:00"/>
    <n v="1.198"/>
    <x v="5"/>
  </r>
  <r>
    <d v="2026-01-28T00:00:00"/>
    <n v="1.1940999999999999"/>
    <x v="5"/>
  </r>
  <r>
    <d v="2026-01-29T00:00:00"/>
    <n v="1.1942999999999999"/>
    <x v="5"/>
  </r>
  <r>
    <d v="2026-01-30T00:00:00"/>
    <n v="1.1884999999999999"/>
    <x v="5"/>
  </r>
  <r>
    <d v="2026-02-02T00:00:00"/>
    <n v="1.1807000000000001"/>
    <x v="5"/>
  </r>
  <r>
    <d v="2026-02-03T00:00:00"/>
    <n v="1.1819"/>
    <x v="5"/>
  </r>
  <r>
    <d v="2026-02-04T00:00:00"/>
    <n v="1.1802999999999999"/>
    <x v="5"/>
  </r>
  <r>
    <d v="2026-02-05T00:00:00"/>
    <n v="1.1801999999999999"/>
    <x v="5"/>
  </r>
  <r>
    <d v="2026-02-06T00:00:00"/>
    <n v="1.1812"/>
    <x v="5"/>
  </r>
  <r>
    <d v="2026-02-09T00:00:00"/>
    <n v="1.1898"/>
    <x v="5"/>
  </r>
  <r>
    <d v="2026-02-10T00:00:00"/>
    <n v="1.1898"/>
    <x v="5"/>
  </r>
  <r>
    <d v="2026-02-11T00:00:00"/>
    <n v="1.1883999999999999"/>
    <x v="5"/>
  </r>
  <r>
    <d v="2026-02-12T00:00:00"/>
    <n v="1.1870000000000001"/>
    <x v="5"/>
  </r>
  <r>
    <d v="2026-02-13T00:00:00"/>
    <n v="1.1870000000000001"/>
    <x v="5"/>
  </r>
  <r>
    <d v="2026-02-17T00:00:00"/>
    <n v="1.1831"/>
    <x v="5"/>
  </r>
  <r>
    <d v="2026-02-18T00:00:00"/>
    <n v="1.181"/>
    <x v="5"/>
  </r>
  <r>
    <d v="2026-02-19T00:00:00"/>
    <n v="1.1761999999999999"/>
    <x v="5"/>
  </r>
  <r>
    <d v="2026-02-20T00:00:00"/>
    <n v="1.1780999999999999"/>
    <x v="5"/>
  </r>
  <r>
    <d v="2026-02-23T00:00:00"/>
    <n v="1.1803999999999999"/>
    <x v="5"/>
  </r>
  <r>
    <d v="2026-02-24T00:00:00"/>
    <n v="1.1789000000000001"/>
    <x v="5"/>
  </r>
  <r>
    <d v="2026-02-25T00:00:00"/>
    <n v="1.1803999999999999"/>
    <x v="5"/>
  </r>
  <r>
    <d v="2026-02-26T00:00:00"/>
    <n v="1.1792"/>
    <x v="5"/>
  </r>
  <r>
    <d v="2026-02-27T00:00:00"/>
    <n v="1.1821999999999999"/>
    <x v="5"/>
  </r>
  <r>
    <d v="2026-03-02T00:00:00"/>
    <n v="1.169"/>
    <x v="5"/>
  </r>
  <r>
    <d v="2026-03-03T00:00:00"/>
    <n v="1.1604000000000001"/>
    <x v="5"/>
  </r>
  <r>
    <d v="2026-03-04T00:00:00"/>
    <n v="1.1637999999999999"/>
    <x v="5"/>
  </r>
  <r>
    <d v="2026-03-05T00:00:00"/>
    <n v="1.1585000000000001"/>
    <x v="5"/>
  </r>
  <r>
    <d v="2026-03-06T00:00:00"/>
    <n v="1.1606000000000001"/>
    <x v="5"/>
  </r>
  <r>
    <d v="2026-03-09T00:00:00"/>
    <n v="1.1592"/>
    <x v="5"/>
  </r>
  <r>
    <d v="2026-03-10T00:00:00"/>
    <n v="1.1648000000000001"/>
    <x v="5"/>
  </r>
  <r>
    <d v="2026-03-11T00:00:00"/>
    <n v="1.1566000000000001"/>
    <x v="5"/>
  </r>
  <r>
    <d v="2026-03-12T00:00:00"/>
    <n v="1.1521999999999999"/>
    <x v="5"/>
  </r>
  <r>
    <d v="2026-03-13T00:00:00"/>
    <n v="1.1444000000000001"/>
    <x v="5"/>
  </r>
  <r>
    <d v="2026-03-16T00:00:00"/>
    <n v="1.1487000000000001"/>
    <x v="5"/>
  </r>
  <r>
    <d v="2026-03-17T00:00:00"/>
    <n v="1.1525000000000001"/>
    <x v="5"/>
  </r>
  <r>
    <d v="2026-03-18T00:00:00"/>
    <n v="1.1513"/>
    <x v="5"/>
  </r>
  <r>
    <d v="2026-03-19T00:00:00"/>
    <n v="1.1515"/>
    <x v="5"/>
  </r>
  <r>
    <d v="2026-03-20T00:00:00"/>
    <n v="1.1543000000000001"/>
    <x v="5"/>
  </r>
  <r>
    <d v="2026-03-23T00:00:00"/>
    <n v="1.1587000000000001"/>
    <x v="5"/>
  </r>
  <r>
    <d v="2026-03-24T00:00:00"/>
    <n v="1.1577999999999999"/>
    <x v="5"/>
  </r>
  <r>
    <d v="2026-03-25T00:00:00"/>
    <n v="1.157"/>
    <x v="5"/>
  </r>
  <r>
    <d v="2026-03-26T00:00:00"/>
    <n v="1.1541999999999999"/>
    <x v="5"/>
  </r>
  <r>
    <d v="2026-03-27T00:00:00"/>
    <n v="1.1519999999999999"/>
    <x v="5"/>
  </r>
  <r>
    <d v="2026-03-30T00:00:00"/>
    <n v="1.1454"/>
    <x v="5"/>
  </r>
  <r>
    <d v="2026-03-31T00:00:00"/>
    <n v="1.1517999999999999"/>
    <x v="5"/>
  </r>
  <r>
    <d v="2026-04-01T00:00:00"/>
    <n v="1.1614"/>
    <x v="5"/>
  </r>
  <r>
    <d v="2026-04-02T00:00:00"/>
    <n v="1.1546000000000001"/>
    <x v="5"/>
  </r>
  <r>
    <d v="2026-04-03T00:00:00"/>
    <n v="1.1523000000000001"/>
    <x v="5"/>
  </r>
  <r>
    <d v="2026-04-06T00:00:00"/>
    <n v="1.1545000000000001"/>
    <x v="5"/>
  </r>
  <r>
    <d v="2026-04-07T00:00:00"/>
    <n v="1.1571"/>
    <x v="5"/>
  </r>
  <r>
    <d v="2026-04-08T00:00:00"/>
    <n v="1.1686000000000001"/>
    <x v="5"/>
  </r>
  <r>
    <d v="2026-04-09T00:00:00"/>
    <n v="1.1706000000000001"/>
    <x v="5"/>
  </r>
  <r>
    <d v="2026-04-10T00:00:00"/>
    <n v="1.1722999999999999"/>
    <x v="5"/>
  </r>
  <r>
    <d v="2026-04-13T00:00:00"/>
    <n v="1.171"/>
    <x v="5"/>
  </r>
  <r>
    <d v="2026-04-14T00:00:00"/>
    <n v="1.1791"/>
    <x v="5"/>
  </r>
  <r>
    <d v="2026-04-15T00:00:00"/>
    <n v="1.1798999999999999"/>
    <x v="5"/>
  </r>
  <r>
    <d v="2026-04-16T00:00:00"/>
    <n v="1.1782999999999999"/>
    <x v="5"/>
  </r>
  <r>
    <d v="2026-04-17T00:00:00"/>
    <n v="1.1800999999999999"/>
    <x v="5"/>
  </r>
  <r>
    <d v="2026-04-20T00:00:00"/>
    <n v="1.1785000000000001"/>
    <x v="5"/>
  </r>
  <r>
    <d v="2026-04-21T00:00:00"/>
    <n v="1.1752"/>
    <x v="5"/>
  </r>
  <r>
    <d v="2026-04-22T00:00:00"/>
    <n v="1.1714"/>
    <x v="5"/>
  </r>
  <r>
    <d v="2026-04-23T00:00:00"/>
    <n v="1.1704000000000001"/>
    <x v="5"/>
  </r>
  <r>
    <d v="2026-04-24T00:00:00"/>
    <n v="1.1718"/>
    <x v="5"/>
  </r>
  <r>
    <d v="2026-04-27T00:00:00"/>
    <n v="1.1731"/>
    <x v="5"/>
  </r>
  <r>
    <d v="2026-04-28T00:00:00"/>
    <n v="1.1715"/>
    <x v="5"/>
  </r>
  <r>
    <d v="2026-04-29T00:00:00"/>
    <n v="1.1695"/>
    <x v="5"/>
  </r>
  <r>
    <d v="2026-04-30T00:00:00"/>
    <n v="1.1729000000000001"/>
    <x v="5"/>
  </r>
  <r>
    <d v="2026-05-01T00:00:00"/>
    <n v="1.1755"/>
    <x v="5"/>
  </r>
  <r>
    <d v="2026-05-04T00:00:00"/>
    <n v="1.1698"/>
    <x v="5"/>
  </r>
  <r>
    <d v="2026-05-05T00:00:00"/>
    <n v="1.1707000000000001"/>
    <x v="5"/>
  </r>
  <r>
    <d v="2026-05-06T00:00:00"/>
    <n v="1.1753"/>
    <x v="5"/>
  </r>
  <r>
    <d v="2026-05-07T00:00:00"/>
    <n v="1.1763999999999999"/>
    <x v="5"/>
  </r>
  <r>
    <d v="2026-05-08T00:00:00"/>
    <n v="1.1773"/>
    <x v="5"/>
  </r>
  <r>
    <d v="2026-05-11T00:00:00"/>
    <n v="1.1779999999999999"/>
    <x v="5"/>
  </r>
  <r>
    <d v="2026-05-12T00:00:00"/>
    <n v="1.1733"/>
    <x v="5"/>
  </r>
  <r>
    <d v="2026-05-13T00:00:00"/>
    <n v="1.1711"/>
    <x v="5"/>
  </r>
  <r>
    <d v="2026-05-14T00:00:00"/>
    <n v="1.1677999999999999"/>
    <x v="5"/>
  </r>
  <r>
    <d v="2026-05-15T00:00:00"/>
    <n v="1.1627000000000001"/>
    <x v="5"/>
  </r>
  <r>
    <d v="2026-05-18T00:00:00"/>
    <n v="1.1649"/>
    <x v="5"/>
  </r>
  <r>
    <d v="2026-05-19T00:00:00"/>
    <n v="1.1601999999999999"/>
    <x v="5"/>
  </r>
  <r>
    <d v="2026-05-20T00:00:00"/>
    <n v="1.1619999999999999"/>
    <x v="5"/>
  </r>
  <r>
    <d v="2026-05-21T00:00:00"/>
    <n v="1.1589"/>
    <x v="5"/>
  </r>
  <r>
    <d v="2026-05-22T00:00:00"/>
    <n v="1.1603000000000001"/>
    <x v="5"/>
  </r>
  <r>
    <d v="2026-05-26T00:00:00"/>
    <n v="1.1619999999999999"/>
    <x v="5"/>
  </r>
  <r>
    <d v="2026-05-27T00:00:00"/>
    <n v="1.1631"/>
    <x v="5"/>
  </r>
  <r>
    <d v="2026-05-28T00:00:00"/>
    <n v="1.1649"/>
    <x v="5"/>
  </r>
  <r>
    <d v="2026-05-29T00:00:00"/>
    <n v="1.1678999999999999"/>
    <x v="5"/>
  </r>
  <r>
    <d v="2026-06-01T00:00:00"/>
    <n v="1.1624000000000001"/>
    <x v="5"/>
  </r>
  <r>
    <d v="2026-06-02T00:00:00"/>
    <n v="1.1641999999999999"/>
    <x v="5"/>
  </r>
  <r>
    <d v="2026-06-03T00:00:00"/>
    <n v="1.1605000000000001"/>
    <x v="5"/>
  </r>
  <r>
    <d v="2026-06-04T00:00:00"/>
    <n v="1.1629"/>
    <x v="5"/>
  </r>
  <r>
    <d v="2026-06-05T00:00:00"/>
    <n v="1.1533"/>
    <x v="5"/>
  </r>
  <r>
    <d v="2026-06-08T00:00:00"/>
    <n v="1.1545000000000001"/>
    <x v="5"/>
  </r>
  <r>
    <d v="2026-06-09T00:00:00"/>
    <n v="1.1556"/>
    <x v="5"/>
  </r>
  <r>
    <d v="2026-06-10T00:00:00"/>
    <n v="1.155"/>
    <x v="5"/>
  </r>
  <r>
    <d v="2026-06-11T00:00:00"/>
    <n v="1.1515"/>
    <x v="5"/>
  </r>
  <r>
    <d v="2026-06-12T00:00:00"/>
    <n v="1.1573"/>
    <x v="5"/>
  </r>
  <r>
    <d v="2026-06-15T00:00:00"/>
    <n v="1.1598999999999999"/>
    <x v="5"/>
  </r>
  <r>
    <d v="2026-06-16T00:00:00"/>
    <n v="1.1615"/>
    <x v="5"/>
  </r>
  <r>
    <d v="2026-06-17T00:00:00"/>
    <n v="1.1593"/>
    <x v="5"/>
  </r>
  <r>
    <d v="2026-06-18T00:00:00"/>
    <n v="1.147"/>
    <x v="5"/>
  </r>
  <r>
    <d v="2026-06-22T00:00:00"/>
    <n v="1.1432"/>
    <x v="5"/>
  </r>
  <r>
    <d v="2026-06-23T00:00:00"/>
    <n v="1.1383000000000001"/>
    <x v="5"/>
  </r>
  <r>
    <d v="2026-06-24T00:00:00"/>
    <n v="1.1348"/>
    <x v="5"/>
  </r>
  <r>
    <d v="2026-06-25T00:00:00"/>
    <n v="1.1385000000000001"/>
    <x v="5"/>
  </r>
  <r>
    <d v="2026-06-26T00:00:00"/>
    <n v="1.1403000000000001"/>
    <x v="5"/>
  </r>
  <r>
    <d v="2026-06-29T00:00:00"/>
    <n v="1.1425000000000001"/>
    <x v="5"/>
  </r>
  <r>
    <d v="2026-06-30T00:00:00"/>
    <n v="1.1416999999999999"/>
    <x v="5"/>
  </r>
  <r>
    <d v="2026-07-01T00:00:00"/>
    <n v="1.1384000000000001"/>
    <x v="5"/>
  </r>
  <r>
    <d v="2026-07-02T00:00:00"/>
    <n v="1.1448"/>
    <x v="5"/>
  </r>
  <r>
    <d v="2026-07-06T00:00:00"/>
    <n v="1.1426000000000001"/>
    <x v="5"/>
  </r>
  <r>
    <d v="2026-07-07T00:00:00"/>
    <n v="1.1423000000000001"/>
    <x v="5"/>
  </r>
  <r>
    <d v="2026-07-08T00:00:00"/>
    <n v="1.1395999999999999"/>
    <x v="5"/>
  </r>
  <r>
    <d v="2026-07-09T00:00:00"/>
    <n v="1.1438999999999999"/>
    <x v="5"/>
  </r>
  <r>
    <d v="2026-07-10T00:00:00"/>
    <n v="1.1437999999999999"/>
    <x v="5"/>
  </r>
  <r>
    <d v="2026-07-13T00:00:00"/>
    <n v="1.1402000000000001"/>
    <x v="5"/>
  </r>
  <r>
    <d v="2026-07-14T00:00:00"/>
    <n v="1.1428"/>
    <x v="5"/>
  </r>
  <r>
    <d v="2026-07-15T00:00:00"/>
    <n v="1.1435999999999999"/>
    <x v="5"/>
  </r>
  <r>
    <d v="2026-07-16T00:00:00"/>
    <n v="1.1447000000000001"/>
    <x v="5"/>
  </r>
  <r>
    <d v="2026-07-17T00:00:00"/>
    <n v="1.1439999999999999"/>
    <x v="5"/>
  </r>
  <r>
    <d v="2026-07-20T00:00:00"/>
    <n v="1.1411"/>
    <x v="5"/>
  </r>
  <r>
    <d v="2026-07-21T00:00:00"/>
    <n v="1.1408"/>
    <x v="5"/>
  </r>
  <r>
    <d v="2026-07-22T00:00:00"/>
    <n v="1.1414"/>
    <x v="5"/>
  </r>
  <r>
    <d v="2026-07-23T00:00:00"/>
    <n v="1.1373"/>
    <x v="5"/>
  </r>
  <r>
    <d v="2026-07-24T00:00:00"/>
    <n v="1.1385000000000001"/>
    <x v="5"/>
  </r>
  <r>
    <d v="2026-07-27T00:00:00"/>
    <n v="1.1375999999999999"/>
    <x v="5"/>
  </r>
  <r>
    <d v="2026-07-28T00:00:00"/>
    <n v="1.1400999999999999"/>
    <x v="5"/>
  </r>
  <r>
    <d v="2026-07-29T00:00:00"/>
    <n v="1.1384000000000001"/>
    <x v="5"/>
  </r>
  <r>
    <d v="2026-07-30T00:00:00"/>
    <n v="1.1521999999999999"/>
    <x v="5"/>
  </r>
  <r>
    <d v="2026-07-31T00:00:00"/>
    <n v="1.1518999999999999"/>
    <x v="5"/>
  </r>
  <r>
    <d v="2026-08-03T00:00:00"/>
    <n v="1.1509"/>
    <x v="5"/>
  </r>
  <r>
    <d v="2026-08-04T00:00:00"/>
    <n v="1.1527000000000001"/>
    <x v="5"/>
  </r>
  <r>
    <d v="2026-08-05T00:00:00"/>
    <n v="1.1547000000000001"/>
    <x v="5"/>
  </r>
  <r>
    <d v="2026-08-06T00:00:00"/>
    <n v="1.1520999999999999"/>
    <x v="5"/>
  </r>
  <r>
    <d v="2026-08-07T00:00:00"/>
    <n v="1.1558999999999999"/>
    <x v="5"/>
  </r>
  <r>
    <d v="2026-08-10T00:00:00"/>
    <n v="1.1552"/>
    <x v="5"/>
  </r>
  <r>
    <d v="2026-08-11T00:00:00"/>
    <n v="1.1543000000000001"/>
    <x v="5"/>
  </r>
  <r>
    <d v="2026-08-12T00:00:00"/>
    <n v="1.1539999999999999"/>
    <x v="5"/>
  </r>
  <r>
    <d v="2026-08-13T00:00:00"/>
    <n v="1.1531"/>
    <x v="5"/>
  </r>
  <r>
    <d v="2026-08-14T00:00:00"/>
    <n v="1.1580999999999999"/>
    <x v="5"/>
  </r>
  <r>
    <d v="2026-08-17T00:00:00"/>
    <n v="1.1591"/>
    <x v="5"/>
  </r>
  <r>
    <d v="2026-08-18T00:00:00"/>
    <n v="1.1579999999999999"/>
    <x v="5"/>
  </r>
  <r>
    <d v="2026-08-19T00:00:00"/>
    <n v="1.1664000000000001"/>
    <x v="5"/>
  </r>
  <r>
    <d v="2026-08-20T00:00:00"/>
    <n v="1.1678999999999999"/>
    <x v="5"/>
  </r>
  <r>
    <d v="2026-08-21T00:00:00"/>
    <n v="1.1684000000000001"/>
    <x v="5"/>
  </r>
  <r>
    <d v="2026-08-24T00:00:00"/>
    <n v="1.1665000000000001"/>
    <x v="5"/>
  </r>
  <r>
    <d v="2026-08-25T00:00:00"/>
    <n v="1.1673"/>
    <x v="5"/>
  </r>
  <r>
    <d v="2026-08-26T00:00:00"/>
    <n v="1.1651"/>
    <x v="5"/>
  </r>
  <r>
    <d v="2026-08-27T00:00:00"/>
    <n v="1.1654"/>
    <x v="5"/>
  </r>
  <r>
    <d v="2026-08-28T00:00:00"/>
    <n v="1.1597999999999999"/>
    <x v="5"/>
  </r>
  <r>
    <d v="2026-08-31T00:00:00"/>
    <n v="1.1617"/>
    <x v="5"/>
  </r>
  <r>
    <d v="2026-09-01T00:00:00"/>
    <n v="1.1593"/>
    <x v="5"/>
  </r>
  <r>
    <d v="2026-09-02T00:00:00"/>
    <n v="1.1592"/>
    <x v="5"/>
  </r>
  <r>
    <d v="2026-09-03T00:00:00"/>
    <n v="1.1623000000000001"/>
    <x v="5"/>
  </r>
  <r>
    <d v="2026-09-04T00:00:00"/>
    <n v="1.1617999999999999"/>
    <x v="5"/>
  </r>
  <r>
    <d v="2026-09-08T00:00:00"/>
    <n v="1.1627000000000001"/>
    <x v="5"/>
  </r>
  <r>
    <d v="2026-09-09T00:00:00"/>
    <n v="1.1627000000000001"/>
    <x v="5"/>
  </r>
  <r>
    <d v="2026-09-10T00:00:00"/>
    <n v="1.1629"/>
    <x v="5"/>
  </r>
  <r>
    <d v="2026-09-11T00:00:00"/>
    <n v="1.1604000000000001"/>
    <x v="5"/>
  </r>
  <r>
    <d v="2026-09-14T00:00:00"/>
    <n v="1.1549"/>
    <x v="5"/>
  </r>
  <r>
    <d v="2026-09-15T00:00:00"/>
    <n v="1.1541999999999999"/>
    <x v="5"/>
  </r>
  <r>
    <d v="2026-09-16T00:00:00"/>
    <n v="1.1537999999999999"/>
    <x v="5"/>
  </r>
  <r>
    <d v="2026-09-17T00:00:00"/>
    <n v="1.1478999999999999"/>
    <x v="5"/>
  </r>
  <r>
    <d v="2026-09-18T00:00:00"/>
    <n v="1.1464000000000001"/>
    <x v="5"/>
  </r>
  <r>
    <d v="2026-09-21T00:00:00"/>
    <n v="1.1469"/>
    <x v="5"/>
  </r>
  <r>
    <d v="2026-09-22T00:00:00"/>
    <n v="1.1432"/>
    <x v="5"/>
  </r>
  <r>
    <d v="2026-09-23T00:00:00"/>
    <n v="1.1394"/>
    <x v="5"/>
  </r>
  <r>
    <d v="2026-09-24T00:00:00"/>
    <n v="1.1373"/>
    <x v="5"/>
  </r>
  <r>
    <d v="2026-09-25T00:00:00"/>
    <n v="1.1399999999999999"/>
    <x v="5"/>
  </r>
  <r>
    <d v="2026-09-28T00:00:00"/>
    <n v="1.1367"/>
    <x v="5"/>
  </r>
  <r>
    <d v="2026-09-29T00:00:00"/>
    <n v="1.1335999999999999"/>
    <x v="5"/>
  </r>
  <r>
    <d v="2026-09-30T00:00:00"/>
    <n v="1.1345000000000001"/>
    <x v="5"/>
  </r>
  <r>
    <d v="2026-10-01T00:00:00"/>
    <n v="1.1232"/>
    <x v="5"/>
  </r>
  <r>
    <d v="2026-10-02T00:00:00"/>
    <n v="1.1258999999999999"/>
    <x v="5"/>
  </r>
  <r>
    <d v="2026-10-05T00:00:00"/>
    <n v="1.1211"/>
    <x v="5"/>
  </r>
  <r>
    <d v="2026-10-06T00:00:00"/>
    <n v="1.1262000000000001"/>
    <x v="5"/>
  </r>
  <r>
    <d v="2026-10-07T00:00:00"/>
    <n v="1.1187"/>
    <x v="5"/>
  </r>
  <r>
    <d v="2026-10-08T00:00:00"/>
    <n v="1.1192"/>
    <x v="5"/>
  </r>
  <r>
    <d v="2026-10-09T00:00:00"/>
    <n v="1.1193"/>
    <x v="5"/>
  </r>
  <r>
    <d v="2026-10-13T00:00:00"/>
    <n v="1.1195999999999999"/>
    <x v="5"/>
  </r>
  <r>
    <d v="2026-10-14T00:00:00"/>
    <n v="1.1123000000000001"/>
    <x v="5"/>
  </r>
  <r>
    <d v="2026-10-15T00:00:00"/>
    <n v="1.1204000000000001"/>
    <x v="5"/>
  </r>
  <r>
    <d v="2026-10-16T00:00:00"/>
    <n v="1.1231"/>
    <x v="5"/>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6">
  <r>
    <d v="2021-10-18T00:00:00"/>
    <n v="113.98990000000001"/>
    <x v="0"/>
  </r>
  <r>
    <d v="2021-10-19T00:00:00"/>
    <n v="113.64700000000001"/>
    <x v="0"/>
  </r>
  <r>
    <d v="2021-10-20T00:00:00"/>
    <n v="113.50830000000001"/>
    <x v="0"/>
  </r>
  <r>
    <d v="2021-10-21T00:00:00"/>
    <n v="113.61879999999999"/>
    <x v="0"/>
  </r>
  <r>
    <d v="2021-10-22T00:00:00"/>
    <n v="113.67"/>
    <x v="0"/>
  </r>
  <r>
    <d v="2021-10-25T00:00:00"/>
    <n v="113.605"/>
    <x v="0"/>
  </r>
  <r>
    <d v="2021-10-26T00:00:00"/>
    <n v="113.67400000000001"/>
    <x v="0"/>
  </r>
  <r>
    <d v="2021-10-27T00:00:00"/>
    <n v="113.62179999999999"/>
    <x v="0"/>
  </r>
  <r>
    <d v="2021-10-28T00:00:00"/>
    <n v="113.4389"/>
    <x v="0"/>
  </r>
  <r>
    <d v="2021-10-29T00:00:00"/>
    <n v="114.1349"/>
    <x v="0"/>
  </r>
  <r>
    <d v="2021-11-01T00:00:00"/>
    <n v="114.2067"/>
    <x v="0"/>
  </r>
  <r>
    <d v="2021-11-02T00:00:00"/>
    <n v="114.2847"/>
    <x v="0"/>
  </r>
  <r>
    <d v="2021-11-03T00:00:00"/>
    <n v="114.3593"/>
    <x v="0"/>
  </r>
  <r>
    <d v="2021-11-04T00:00:00"/>
    <n v="114.3558"/>
    <x v="0"/>
  </r>
  <r>
    <d v="2021-11-05T00:00:00"/>
    <n v="114.0732"/>
    <x v="0"/>
  </r>
  <r>
    <d v="2021-11-08T00:00:00"/>
    <n v="113.82559999999999"/>
    <x v="0"/>
  </r>
  <r>
    <d v="2021-11-09T00:00:00"/>
    <n v="113.762"/>
    <x v="0"/>
  </r>
  <r>
    <d v="2021-11-10T00:00:00"/>
    <n v="114.1484"/>
    <x v="0"/>
  </r>
  <r>
    <d v="2021-11-12T00:00:00"/>
    <n v="114.51439999999999"/>
    <x v="0"/>
  </r>
  <r>
    <d v="2021-11-15T00:00:00"/>
    <n v="114.58759999999999"/>
    <x v="0"/>
  </r>
  <r>
    <d v="2021-11-16T00:00:00"/>
    <n v="115.136"/>
    <x v="0"/>
  </r>
  <r>
    <d v="2021-11-17T00:00:00"/>
    <n v="115.02630000000001"/>
    <x v="0"/>
  </r>
  <r>
    <d v="2021-11-18T00:00:00"/>
    <n v="115.06780000000001"/>
    <x v="0"/>
  </r>
  <r>
    <d v="2021-11-19T00:00:00"/>
    <n v="115.2187"/>
    <x v="0"/>
  </r>
  <r>
    <d v="2021-11-22T00:00:00"/>
    <n v="115.6481"/>
    <x v="0"/>
  </r>
  <r>
    <d v="2021-11-23T00:00:00"/>
    <n v="116.01179999999999"/>
    <x v="0"/>
  </r>
  <r>
    <d v="2021-11-24T00:00:00"/>
    <n v="116.2711"/>
    <x v="0"/>
  </r>
  <r>
    <d v="2021-11-26T00:00:00"/>
    <n v="116.5103"/>
    <x v="0"/>
  </r>
  <r>
    <d v="2021-11-29T00:00:00"/>
    <n v="116.581"/>
    <x v="0"/>
  </r>
  <r>
    <d v="2021-11-30T00:00:00"/>
    <n v="116.2071"/>
    <x v="0"/>
  </r>
  <r>
    <d v="2021-12-01T00:00:00"/>
    <n v="115.889"/>
    <x v="0"/>
  </r>
  <r>
    <d v="2021-12-02T00:00:00"/>
    <n v="116.018"/>
    <x v="0"/>
  </r>
  <r>
    <d v="2021-12-03T00:00:00"/>
    <n v="116.2377"/>
    <x v="0"/>
  </r>
  <r>
    <d v="2021-12-06T00:00:00"/>
    <n v="116.1538"/>
    <x v="0"/>
  </r>
  <r>
    <d v="2021-12-07T00:00:00"/>
    <n v="115.85550000000001"/>
    <x v="0"/>
  </r>
  <r>
    <d v="2021-12-08T00:00:00"/>
    <n v="115.4418"/>
    <x v="0"/>
  </r>
  <r>
    <d v="2021-12-09T00:00:00"/>
    <n v="115.7784"/>
    <x v="0"/>
  </r>
  <r>
    <d v="2021-12-10T00:00:00"/>
    <n v="115.5732"/>
    <x v="0"/>
  </r>
  <r>
    <d v="2021-12-13T00:00:00"/>
    <n v="115.842"/>
    <x v="0"/>
  </r>
  <r>
    <d v="2021-12-14T00:00:00"/>
    <n v="116.2397"/>
    <x v="0"/>
  </r>
  <r>
    <d v="2021-12-15T00:00:00"/>
    <n v="116.42189999999999"/>
    <x v="0"/>
  </r>
  <r>
    <d v="2021-12-16T00:00:00"/>
    <n v="115.7146"/>
    <x v="0"/>
  </r>
  <r>
    <d v="2021-12-17T00:00:00"/>
    <n v="115.791"/>
    <x v="0"/>
  </r>
  <r>
    <d v="2021-12-20T00:00:00"/>
    <n v="116.00920000000001"/>
    <x v="0"/>
  </r>
  <r>
    <d v="2021-12-21T00:00:00"/>
    <n v="116.10890000000001"/>
    <x v="0"/>
  </r>
  <r>
    <d v="2021-12-22T00:00:00"/>
    <n v="115.74850000000001"/>
    <x v="0"/>
  </r>
  <r>
    <d v="2021-12-23T00:00:00"/>
    <n v="115.5337"/>
    <x v="0"/>
  </r>
  <r>
    <d v="2021-12-27T00:00:00"/>
    <n v="115.4684"/>
    <x v="0"/>
  </r>
  <r>
    <d v="2021-12-28T00:00:00"/>
    <n v="115.4192"/>
    <x v="0"/>
  </r>
  <r>
    <d v="2021-12-29T00:00:00"/>
    <n v="115.3678"/>
    <x v="0"/>
  </r>
  <r>
    <d v="2021-12-30T00:00:00"/>
    <n v="115.283"/>
    <x v="0"/>
  </r>
  <r>
    <d v="2022-01-03T00:00:00"/>
    <n v="115.4101"/>
    <x v="1"/>
  </r>
  <r>
    <d v="2022-01-04T00:00:00"/>
    <n v="115.3103"/>
    <x v="1"/>
  </r>
  <r>
    <d v="2022-01-05T00:00:00"/>
    <n v="115.137"/>
    <x v="1"/>
  </r>
  <r>
    <d v="2022-01-06T00:00:00"/>
    <n v="115.4046"/>
    <x v="1"/>
  </r>
  <r>
    <d v="2022-01-07T00:00:00"/>
    <n v="115.04510000000001"/>
    <x v="1"/>
  </r>
  <r>
    <d v="2022-01-10T00:00:00"/>
    <n v="115.2216"/>
    <x v="1"/>
  </r>
  <r>
    <d v="2022-01-11T00:00:00"/>
    <n v="114.83320000000001"/>
    <x v="1"/>
  </r>
  <r>
    <d v="2022-01-12T00:00:00"/>
    <n v="114.355"/>
    <x v="1"/>
  </r>
  <r>
    <d v="2022-01-13T00:00:00"/>
    <n v="114.17700000000001"/>
    <x v="1"/>
  </r>
  <r>
    <d v="2022-01-14T00:00:00"/>
    <n v="114.38249999999999"/>
    <x v="1"/>
  </r>
  <r>
    <d v="2022-01-18T00:00:00"/>
    <n v="114.7373"/>
    <x v="1"/>
  </r>
  <r>
    <d v="2022-01-19T00:00:00"/>
    <n v="114.6109"/>
    <x v="1"/>
  </r>
  <r>
    <d v="2022-01-20T00:00:00"/>
    <n v="114.46420000000001"/>
    <x v="1"/>
  </r>
  <r>
    <d v="2022-01-21T00:00:00"/>
    <n v="114.6125"/>
    <x v="1"/>
  </r>
  <r>
    <d v="2022-01-24T00:00:00"/>
    <n v="115.2034"/>
    <x v="1"/>
  </r>
  <r>
    <d v="2022-01-25T00:00:00"/>
    <n v="115.16540000000001"/>
    <x v="1"/>
  </r>
  <r>
    <d v="2022-01-26T00:00:00"/>
    <n v="115.09220000000001"/>
    <x v="1"/>
  </r>
  <r>
    <d v="2022-01-27T00:00:00"/>
    <n v="115.97799999999999"/>
    <x v="1"/>
  </r>
  <r>
    <d v="2022-01-28T00:00:00"/>
    <n v="116.0393"/>
    <x v="1"/>
  </r>
  <r>
    <d v="2022-01-31T00:00:00"/>
    <n v="115.566"/>
    <x v="1"/>
  </r>
  <r>
    <d v="2022-02-01T00:00:00"/>
    <n v="115.3685"/>
    <x v="1"/>
  </r>
  <r>
    <d v="2022-02-02T00:00:00"/>
    <n v="115.1538"/>
    <x v="1"/>
  </r>
  <r>
    <d v="2022-02-03T00:00:00"/>
    <n v="114.90649999999999"/>
    <x v="1"/>
  </r>
  <r>
    <d v="2022-02-04T00:00:00"/>
    <n v="115.1362"/>
    <x v="1"/>
  </r>
  <r>
    <d v="2022-02-07T00:00:00"/>
    <n v="115.0098"/>
    <x v="1"/>
  </r>
  <r>
    <d v="2022-02-08T00:00:00"/>
    <n v="115.08920000000001"/>
    <x v="1"/>
  </r>
  <r>
    <d v="2022-02-09T00:00:00"/>
    <n v="114.8232"/>
    <x v="1"/>
  </r>
  <r>
    <d v="2022-02-10T00:00:00"/>
    <n v="114.5527"/>
    <x v="1"/>
  </r>
  <r>
    <d v="2022-02-11T00:00:00"/>
    <n v="114.8413"/>
    <x v="1"/>
  </r>
  <r>
    <d v="2022-02-14T00:00:00"/>
    <n v="115.19459999999999"/>
    <x v="1"/>
  </r>
  <r>
    <d v="2022-02-15T00:00:00"/>
    <n v="114.93"/>
    <x v="1"/>
  </r>
  <r>
    <d v="2022-02-16T00:00:00"/>
    <n v="114.68859999999999"/>
    <x v="1"/>
  </r>
  <r>
    <d v="2022-02-17T00:00:00"/>
    <n v="114.6755"/>
    <x v="1"/>
  </r>
  <r>
    <d v="2022-02-18T00:00:00"/>
    <n v="114.79819999999999"/>
    <x v="1"/>
  </r>
  <r>
    <d v="2022-02-22T00:00:00"/>
    <n v="114.7002"/>
    <x v="1"/>
  </r>
  <r>
    <d v="2022-02-23T00:00:00"/>
    <n v="114.66679999999999"/>
    <x v="1"/>
  </r>
  <r>
    <d v="2022-02-24T00:00:00"/>
    <n v="115.9419"/>
    <x v="1"/>
  </r>
  <r>
    <d v="2022-02-25T00:00:00"/>
    <n v="115.2577"/>
    <x v="1"/>
  </r>
  <r>
    <d v="2022-02-28T00:00:00"/>
    <n v="115.22239999999999"/>
    <x v="1"/>
  </r>
  <r>
    <d v="2022-03-01T00:00:00"/>
    <n v="115.7962"/>
    <x v="1"/>
  </r>
  <r>
    <d v="2022-03-02T00:00:00"/>
    <n v="115.7623"/>
    <x v="1"/>
  </r>
  <r>
    <d v="2022-03-03T00:00:00"/>
    <n v="115.9495"/>
    <x v="1"/>
  </r>
  <r>
    <d v="2022-03-04T00:00:00"/>
    <n v="116.6503"/>
    <x v="1"/>
  </r>
  <r>
    <d v="2022-03-07T00:00:00"/>
    <n v="117.3278"/>
    <x v="1"/>
  </r>
  <r>
    <d v="2022-03-08T00:00:00"/>
    <n v="117.6176"/>
    <x v="1"/>
  </r>
  <r>
    <d v="2022-03-09T00:00:00"/>
    <n v="116.59610000000001"/>
    <x v="1"/>
  </r>
  <r>
    <d v="2022-03-10T00:00:00"/>
    <n v="116.7401"/>
    <x v="1"/>
  </r>
  <r>
    <d v="2022-03-11T00:00:00"/>
    <n v="117.0192"/>
    <x v="1"/>
  </r>
  <r>
    <d v="2022-03-14T00:00:00"/>
    <n v="117.1506"/>
    <x v="1"/>
  </r>
  <r>
    <d v="2022-03-15T00:00:00"/>
    <n v="117.246"/>
    <x v="1"/>
  </r>
  <r>
    <d v="2022-03-16T00:00:00"/>
    <n v="116.8073"/>
    <x v="1"/>
  </r>
  <r>
    <d v="2022-03-17T00:00:00"/>
    <n v="116.0467"/>
    <x v="1"/>
  </r>
  <r>
    <d v="2022-03-18T00:00:00"/>
    <n v="116.1378"/>
    <x v="1"/>
  </r>
  <r>
    <d v="2022-03-21T00:00:00"/>
    <n v="115.93980000000001"/>
    <x v="1"/>
  </r>
  <r>
    <d v="2022-03-22T00:00:00"/>
    <n v="116.08240000000001"/>
    <x v="1"/>
  </r>
  <r>
    <d v="2022-03-23T00:00:00"/>
    <n v="116.005"/>
    <x v="1"/>
  </r>
  <r>
    <d v="2022-03-24T00:00:00"/>
    <n v="115.9599"/>
    <x v="1"/>
  </r>
  <r>
    <d v="2022-03-25T00:00:00"/>
    <n v="115.7921"/>
    <x v="1"/>
  </r>
  <r>
    <d v="2022-03-28T00:00:00"/>
    <n v="116.19110000000001"/>
    <x v="1"/>
  </r>
  <r>
    <d v="2022-03-29T00:00:00"/>
    <n v="115.56789999999999"/>
    <x v="1"/>
  </r>
  <r>
    <d v="2022-03-30T00:00:00"/>
    <n v="115.0818"/>
    <x v="1"/>
  </r>
  <r>
    <d v="2022-03-31T00:00:00"/>
    <n v="115.2218"/>
    <x v="1"/>
  </r>
  <r>
    <d v="2022-04-01T00:00:00"/>
    <n v="115.48139999999999"/>
    <x v="1"/>
  </r>
  <r>
    <d v="2022-04-04T00:00:00"/>
    <n v="115.41119999999999"/>
    <x v="1"/>
  </r>
  <r>
    <d v="2022-04-05T00:00:00"/>
    <n v="115.73"/>
    <x v="1"/>
  </r>
  <r>
    <d v="2022-04-06T00:00:00"/>
    <n v="115.9995"/>
    <x v="1"/>
  </r>
  <r>
    <d v="2022-04-07T00:00:00"/>
    <n v="116.35120000000001"/>
    <x v="1"/>
  </r>
  <r>
    <d v="2022-04-08T00:00:00"/>
    <n v="116.41759999999999"/>
    <x v="1"/>
  </r>
  <r>
    <d v="2022-04-11T00:00:00"/>
    <n v="116.5401"/>
    <x v="1"/>
  </r>
  <r>
    <d v="2022-04-12T00:00:00"/>
    <n v="116.3866"/>
    <x v="1"/>
  </r>
  <r>
    <d v="2022-04-13T00:00:00"/>
    <n v="116.2796"/>
    <x v="1"/>
  </r>
  <r>
    <d v="2022-04-14T00:00:00"/>
    <n v="116.75579999999999"/>
    <x v="1"/>
  </r>
  <r>
    <d v="2022-04-15T00:00:00"/>
    <n v="116.7017"/>
    <x v="1"/>
  </r>
  <r>
    <d v="2022-04-18T00:00:00"/>
    <n v="116.8441"/>
    <x v="1"/>
  </r>
  <r>
    <d v="2022-04-19T00:00:00"/>
    <n v="117.1324"/>
    <x v="1"/>
  </r>
  <r>
    <d v="2022-04-20T00:00:00"/>
    <n v="116.7306"/>
    <x v="1"/>
  </r>
  <r>
    <d v="2022-04-21T00:00:00"/>
    <n v="117.14319999999999"/>
    <x v="1"/>
  </r>
  <r>
    <d v="2022-04-22T00:00:00"/>
    <n v="118.01860000000001"/>
    <x v="1"/>
  </r>
  <r>
    <d v="2022-04-25T00:00:00"/>
    <n v="118.6271"/>
    <x v="1"/>
  </r>
  <r>
    <d v="2022-04-26T00:00:00"/>
    <n v="118.9624"/>
    <x v="1"/>
  </r>
  <r>
    <d v="2022-04-27T00:00:00"/>
    <n v="119.4708"/>
    <x v="1"/>
  </r>
  <r>
    <d v="2022-04-28T00:00:00"/>
    <n v="120.0675"/>
    <x v="1"/>
  </r>
  <r>
    <d v="2022-04-29T00:00:00"/>
    <n v="119.4933"/>
    <x v="1"/>
  </r>
  <r>
    <d v="2022-05-02T00:00:00"/>
    <n v="119.88249999999999"/>
    <x v="1"/>
  </r>
  <r>
    <d v="2022-05-03T00:00:00"/>
    <n v="119.7043"/>
    <x v="1"/>
  </r>
  <r>
    <d v="2022-05-04T00:00:00"/>
    <n v="119.5592"/>
    <x v="1"/>
  </r>
  <r>
    <d v="2022-05-05T00:00:00"/>
    <n v="120.0068"/>
    <x v="1"/>
  </r>
  <r>
    <d v="2022-05-06T00:00:00"/>
    <n v="119.85769999999999"/>
    <x v="1"/>
  </r>
  <r>
    <d v="2022-05-09T00:00:00"/>
    <n v="120.49720000000001"/>
    <x v="1"/>
  </r>
  <r>
    <d v="2022-05-10T00:00:00"/>
    <n v="120.77419999999999"/>
    <x v="1"/>
  </r>
  <r>
    <d v="2022-05-11T00:00:00"/>
    <n v="120.3925"/>
    <x v="1"/>
  </r>
  <r>
    <d v="2022-05-12T00:00:00"/>
    <n v="121.2796"/>
    <x v="1"/>
  </r>
  <r>
    <d v="2022-05-13T00:00:00"/>
    <n v="120.8442"/>
    <x v="1"/>
  </r>
  <r>
    <d v="2022-05-16T00:00:00"/>
    <n v="120.68810000000001"/>
    <x v="1"/>
  </r>
  <r>
    <d v="2022-05-17T00:00:00"/>
    <n v="119.8871"/>
    <x v="1"/>
  </r>
  <r>
    <d v="2022-05-18T00:00:00"/>
    <n v="120.0274"/>
    <x v="1"/>
  </r>
  <r>
    <d v="2022-05-19T00:00:00"/>
    <n v="119.4278"/>
    <x v="1"/>
  </r>
  <r>
    <d v="2022-05-20T00:00:00"/>
    <n v="119.3677"/>
    <x v="1"/>
  </r>
  <r>
    <d v="2022-05-23T00:00:00"/>
    <n v="118.7169"/>
    <x v="1"/>
  </r>
  <r>
    <d v="2022-05-24T00:00:00"/>
    <n v="118.6245"/>
    <x v="1"/>
  </r>
  <r>
    <d v="2022-05-25T00:00:00"/>
    <n v="118.9598"/>
    <x v="1"/>
  </r>
  <r>
    <d v="2022-05-26T00:00:00"/>
    <n v="118.7687"/>
    <x v="1"/>
  </r>
  <r>
    <d v="2022-05-27T00:00:00"/>
    <n v="118.2834"/>
    <x v="1"/>
  </r>
  <r>
    <d v="2022-05-31T00:00:00"/>
    <n v="118.07040000000001"/>
    <x v="1"/>
  </r>
  <r>
    <d v="2022-06-01T00:00:00"/>
    <n v="118.69540000000001"/>
    <x v="1"/>
  </r>
  <r>
    <d v="2022-06-02T00:00:00"/>
    <n v="118.0658"/>
    <x v="1"/>
  </r>
  <r>
    <d v="2022-06-03T00:00:00"/>
    <n v="118.2153"/>
    <x v="1"/>
  </r>
  <r>
    <d v="2022-06-06T00:00:00"/>
    <n v="118.3081"/>
    <x v="1"/>
  </r>
  <r>
    <d v="2022-06-07T00:00:00"/>
    <n v="118.4414"/>
    <x v="1"/>
  </r>
  <r>
    <d v="2022-06-08T00:00:00"/>
    <n v="118.3951"/>
    <x v="1"/>
  </r>
  <r>
    <d v="2022-06-09T00:00:00"/>
    <n v="118.9226"/>
    <x v="1"/>
  </r>
  <r>
    <d v="2022-06-10T00:00:00"/>
    <n v="119.99809999999999"/>
    <x v="1"/>
  </r>
  <r>
    <d v="2022-06-13T00:00:00"/>
    <n v="121.1523"/>
    <x v="1"/>
  </r>
  <r>
    <d v="2022-06-14T00:00:00"/>
    <n v="121.6669"/>
    <x v="1"/>
  </r>
  <r>
    <d v="2022-06-15T00:00:00"/>
    <n v="121.6403"/>
    <x v="1"/>
  </r>
  <r>
    <d v="2022-06-16T00:00:00"/>
    <n v="120.67140000000001"/>
    <x v="1"/>
  </r>
  <r>
    <d v="2022-06-17T00:00:00"/>
    <n v="121.23690000000001"/>
    <x v="1"/>
  </r>
  <r>
    <d v="2022-06-21T00:00:00"/>
    <n v="120.6427"/>
    <x v="1"/>
  </r>
  <r>
    <d v="2022-06-22T00:00:00"/>
    <n v="120.5197"/>
    <x v="1"/>
  </r>
  <r>
    <d v="2022-06-23T00:00:00"/>
    <n v="120.76220000000001"/>
    <x v="1"/>
  </r>
  <r>
    <d v="2022-06-24T00:00:00"/>
    <n v="120.4853"/>
    <x v="1"/>
  </r>
  <r>
    <d v="2022-06-27T00:00:00"/>
    <n v="120.17359999999999"/>
    <x v="1"/>
  </r>
  <r>
    <d v="2022-06-28T00:00:00"/>
    <n v="120.62"/>
    <x v="1"/>
  </r>
  <r>
    <d v="2022-06-29T00:00:00"/>
    <n v="120.9616"/>
    <x v="1"/>
  </r>
  <r>
    <d v="2022-06-30T00:00:00"/>
    <n v="120.9652"/>
    <x v="1"/>
  </r>
  <r>
    <d v="2022-07-01T00:00:00"/>
    <n v="121.50579999999999"/>
    <x v="1"/>
  </r>
  <r>
    <d v="2022-07-05T00:00:00"/>
    <n v="122.6203"/>
    <x v="1"/>
  </r>
  <r>
    <d v="2022-07-06T00:00:00"/>
    <n v="123.0073"/>
    <x v="1"/>
  </r>
  <r>
    <d v="2022-07-07T00:00:00"/>
    <n v="122.7257"/>
    <x v="1"/>
  </r>
  <r>
    <d v="2022-07-08T00:00:00"/>
    <n v="122.4662"/>
    <x v="1"/>
  </r>
  <r>
    <d v="2022-07-11T00:00:00"/>
    <n v="123.2974"/>
    <x v="1"/>
  </r>
  <r>
    <d v="2022-07-12T00:00:00"/>
    <n v="123.4524"/>
    <x v="1"/>
  </r>
  <r>
    <d v="2022-07-13T00:00:00"/>
    <n v="123.2834"/>
    <x v="1"/>
  </r>
  <r>
    <d v="2022-07-14T00:00:00"/>
    <n v="124.0622"/>
    <x v="1"/>
  </r>
  <r>
    <d v="2022-07-15T00:00:00"/>
    <n v="123.4765"/>
    <x v="1"/>
  </r>
  <r>
    <d v="2022-07-18T00:00:00"/>
    <n v="122.7727"/>
    <x v="1"/>
  </r>
  <r>
    <d v="2022-07-19T00:00:00"/>
    <n v="122.4819"/>
    <x v="1"/>
  </r>
  <r>
    <d v="2022-07-20T00:00:00"/>
    <n v="122.5997"/>
    <x v="1"/>
  </r>
  <r>
    <d v="2022-07-21T00:00:00"/>
    <n v="122.9032"/>
    <x v="1"/>
  </r>
  <r>
    <d v="2022-07-22T00:00:00"/>
    <n v="122.45099999999999"/>
    <x v="1"/>
  </r>
  <r>
    <d v="2022-07-25T00:00:00"/>
    <n v="122.4594"/>
    <x v="1"/>
  </r>
  <r>
    <d v="2022-07-26T00:00:00"/>
    <n v="122.7581"/>
    <x v="1"/>
  </r>
  <r>
    <d v="2022-07-27T00:00:00"/>
    <n v="122.8169"/>
    <x v="1"/>
  </r>
  <r>
    <d v="2022-07-28T00:00:00"/>
    <n v="122.1161"/>
    <x v="1"/>
  </r>
  <r>
    <d v="2022-07-29T00:00:00"/>
    <n v="121.76779999999999"/>
    <x v="1"/>
  </r>
  <r>
    <d v="2022-08-01T00:00:00"/>
    <n v="121.4109"/>
    <x v="1"/>
  </r>
  <r>
    <d v="2022-08-02T00:00:00"/>
    <n v="121.9486"/>
    <x v="1"/>
  </r>
  <r>
    <d v="2022-08-03T00:00:00"/>
    <n v="122.3888"/>
    <x v="1"/>
  </r>
  <r>
    <d v="2022-08-04T00:00:00"/>
    <n v="121.83329999999999"/>
    <x v="1"/>
  </r>
  <r>
    <d v="2022-08-05T00:00:00"/>
    <n v="122.321"/>
    <x v="1"/>
  </r>
  <r>
    <d v="2022-08-08T00:00:00"/>
    <n v="121.8783"/>
    <x v="1"/>
  </r>
  <r>
    <d v="2022-08-09T00:00:00"/>
    <n v="121.8614"/>
    <x v="1"/>
  </r>
  <r>
    <d v="2022-08-10T00:00:00"/>
    <n v="120.7543"/>
    <x v="1"/>
  </r>
  <r>
    <d v="2022-08-11T00:00:00"/>
    <n v="120.7163"/>
    <x v="1"/>
  </r>
  <r>
    <d v="2022-08-12T00:00:00"/>
    <n v="121.018"/>
    <x v="1"/>
  </r>
  <r>
    <d v="2022-08-15T00:00:00"/>
    <n v="121.4315"/>
    <x v="1"/>
  </r>
  <r>
    <d v="2022-08-16T00:00:00"/>
    <n v="121.6807"/>
    <x v="1"/>
  </r>
  <r>
    <d v="2022-08-17T00:00:00"/>
    <n v="122.0711"/>
    <x v="1"/>
  </r>
  <r>
    <d v="2022-08-18T00:00:00"/>
    <n v="122.3627"/>
    <x v="1"/>
  </r>
  <r>
    <d v="2022-08-19T00:00:00"/>
    <n v="123.0501"/>
    <x v="1"/>
  </r>
  <r>
    <d v="2022-08-22T00:00:00"/>
    <n v="123.605"/>
    <x v="1"/>
  </r>
  <r>
    <d v="2022-08-23T00:00:00"/>
    <n v="123.0547"/>
    <x v="1"/>
  </r>
  <r>
    <d v="2022-08-24T00:00:00"/>
    <n v="123.10899999999999"/>
    <x v="1"/>
  </r>
  <r>
    <d v="2022-08-25T00:00:00"/>
    <n v="123.0586"/>
    <x v="1"/>
  </r>
  <r>
    <d v="2022-08-26T00:00:00"/>
    <n v="123.0656"/>
    <x v="1"/>
  </r>
  <r>
    <d v="2022-08-29T00:00:00"/>
    <n v="123.4686"/>
    <x v="1"/>
  </r>
  <r>
    <d v="2022-08-30T00:00:00"/>
    <n v="123.6848"/>
    <x v="1"/>
  </r>
  <r>
    <d v="2022-08-31T00:00:00"/>
    <n v="123.535"/>
    <x v="1"/>
  </r>
  <r>
    <d v="2022-09-01T00:00:00"/>
    <n v="124.4006"/>
    <x v="1"/>
  </r>
  <r>
    <d v="2022-09-02T00:00:00"/>
    <n v="123.7743"/>
    <x v="1"/>
  </r>
  <r>
    <d v="2022-09-06T00:00:00"/>
    <n v="124.767"/>
    <x v="1"/>
  </r>
  <r>
    <d v="2022-09-07T00:00:00"/>
    <n v="124.8408"/>
    <x v="1"/>
  </r>
  <r>
    <d v="2022-09-08T00:00:00"/>
    <n v="124.578"/>
    <x v="1"/>
  </r>
  <r>
    <d v="2022-09-09T00:00:00"/>
    <n v="123.78740000000001"/>
    <x v="1"/>
  </r>
  <r>
    <d v="2022-09-12T00:00:00"/>
    <n v="123.33320000000001"/>
    <x v="1"/>
  </r>
  <r>
    <d v="2022-09-13T00:00:00"/>
    <n v="124.4242"/>
    <x v="1"/>
  </r>
  <r>
    <d v="2022-09-14T00:00:00"/>
    <n v="124.4509"/>
    <x v="1"/>
  </r>
  <r>
    <d v="2022-09-15T00:00:00"/>
    <n v="124.8843"/>
    <x v="1"/>
  </r>
  <r>
    <d v="2022-09-16T00:00:00"/>
    <n v="124.8794"/>
    <x v="1"/>
  </r>
  <r>
    <d v="2022-09-19T00:00:00"/>
    <n v="125.0104"/>
    <x v="1"/>
  </r>
  <r>
    <d v="2022-09-20T00:00:00"/>
    <n v="125.12479999999999"/>
    <x v="1"/>
  </r>
  <r>
    <d v="2022-09-21T00:00:00"/>
    <n v="125.73990000000001"/>
    <x v="1"/>
  </r>
  <r>
    <d v="2022-09-22T00:00:00"/>
    <n v="126.16670000000001"/>
    <x v="1"/>
  </r>
  <r>
    <d v="2022-09-23T00:00:00"/>
    <n v="127.28530000000001"/>
    <x v="1"/>
  </r>
  <r>
    <d v="2022-09-26T00:00:00"/>
    <n v="128.4539"/>
    <x v="1"/>
  </r>
  <r>
    <d v="2022-09-27T00:00:00"/>
    <n v="128.43860000000001"/>
    <x v="1"/>
  </r>
  <r>
    <d v="2022-09-28T00:00:00"/>
    <n v="128.08840000000001"/>
    <x v="1"/>
  </r>
  <r>
    <d v="2022-09-29T00:00:00"/>
    <n v="127.5437"/>
    <x v="1"/>
  </r>
  <r>
    <d v="2022-09-30T00:00:00"/>
    <n v="127.51479999999999"/>
    <x v="1"/>
  </r>
  <r>
    <d v="2022-10-03T00:00:00"/>
    <n v="127.0813"/>
    <x v="1"/>
  </r>
  <r>
    <d v="2022-10-04T00:00:00"/>
    <n v="126.1819"/>
    <x v="1"/>
  </r>
  <r>
    <d v="2022-10-05T00:00:00"/>
    <n v="126.8616"/>
    <x v="1"/>
  </r>
  <r>
    <d v="2022-10-06T00:00:00"/>
    <n v="127.24930000000001"/>
    <x v="1"/>
  </r>
  <r>
    <d v="2022-10-07T00:00:00"/>
    <n v="127.3111"/>
    <x v="1"/>
  </r>
  <r>
    <d v="2022-10-11T00:00:00"/>
    <n v="127.6641"/>
    <x v="1"/>
  </r>
  <r>
    <d v="2022-10-12T00:00:00"/>
    <n v="128.1481"/>
    <x v="1"/>
  </r>
  <r>
    <d v="2022-10-13T00:00:00"/>
    <n v="127.7286"/>
    <x v="1"/>
  </r>
  <r>
    <d v="2022-10-14T00:00:00"/>
    <n v="128.33250000000001"/>
    <x v="1"/>
  </r>
  <r>
    <d v="2022-10-17T00:00:00"/>
    <n v="127.6448"/>
    <x v="1"/>
  </r>
  <r>
    <d v="2022-10-18T00:00:00"/>
    <n v="127.9153"/>
    <x v="1"/>
  </r>
  <r>
    <d v="2022-10-19T00:00:00"/>
    <n v="128.39680000000001"/>
    <x v="1"/>
  </r>
  <r>
    <d v="2022-10-20T00:00:00"/>
    <n v="128.0052"/>
    <x v="1"/>
  </r>
  <r>
    <d v="2022-10-21T00:00:00"/>
    <n v="127.6735"/>
    <x v="1"/>
  </r>
  <r>
    <d v="2022-10-24T00:00:00"/>
    <n v="128.03039999999999"/>
    <x v="1"/>
  </r>
  <r>
    <d v="2022-10-25T00:00:00"/>
    <n v="127.3771"/>
    <x v="1"/>
  </r>
  <r>
    <d v="2022-10-26T00:00:00"/>
    <n v="126.4723"/>
    <x v="1"/>
  </r>
  <r>
    <d v="2022-10-27T00:00:00"/>
    <n v="126.7028"/>
    <x v="1"/>
  </r>
  <r>
    <d v="2022-10-28T00:00:00"/>
    <n v="127.2135"/>
    <x v="1"/>
  </r>
  <r>
    <d v="2022-10-31T00:00:00"/>
    <n v="127.6219"/>
    <x v="1"/>
  </r>
  <r>
    <d v="2022-11-01T00:00:00"/>
    <n v="127.39870000000001"/>
    <x v="1"/>
  </r>
  <r>
    <d v="2022-11-02T00:00:00"/>
    <n v="127.3115"/>
    <x v="1"/>
  </r>
  <r>
    <d v="2022-11-03T00:00:00"/>
    <n v="128.17429999999999"/>
    <x v="1"/>
  </r>
  <r>
    <d v="2022-11-04T00:00:00"/>
    <n v="127.1468"/>
    <x v="1"/>
  </r>
  <r>
    <d v="2022-11-07T00:00:00"/>
    <n v="126.3062"/>
    <x v="1"/>
  </r>
  <r>
    <d v="2022-11-08T00:00:00"/>
    <n v="125.633"/>
    <x v="1"/>
  </r>
  <r>
    <d v="2022-11-09T00:00:00"/>
    <n v="125.98609999999999"/>
    <x v="1"/>
  </r>
  <r>
    <d v="2022-11-10T00:00:00"/>
    <n v="124.70440000000001"/>
    <x v="1"/>
  </r>
  <r>
    <d v="2022-11-14T00:00:00"/>
    <n v="123.4277"/>
    <x v="1"/>
  </r>
  <r>
    <d v="2022-11-15T00:00:00"/>
    <n v="123.039"/>
    <x v="1"/>
  </r>
  <r>
    <d v="2022-11-16T00:00:00"/>
    <n v="123.2817"/>
    <x v="1"/>
  </r>
  <r>
    <d v="2022-11-17T00:00:00"/>
    <n v="123.977"/>
    <x v="1"/>
  </r>
  <r>
    <d v="2022-11-18T00:00:00"/>
    <n v="123.8524"/>
    <x v="1"/>
  </r>
  <r>
    <d v="2022-11-21T00:00:00"/>
    <n v="124.7009"/>
    <x v="1"/>
  </r>
  <r>
    <d v="2022-11-22T00:00:00"/>
    <n v="124.23650000000001"/>
    <x v="1"/>
  </r>
  <r>
    <d v="2022-11-23T00:00:00"/>
    <n v="123.7574"/>
    <x v="1"/>
  </r>
  <r>
    <d v="2022-11-25T00:00:00"/>
    <n v="123.3386"/>
    <x v="1"/>
  </r>
  <r>
    <d v="2022-11-28T00:00:00"/>
    <n v="123.6032"/>
    <x v="1"/>
  </r>
  <r>
    <d v="2022-11-29T00:00:00"/>
    <n v="123.6615"/>
    <x v="1"/>
  </r>
  <r>
    <d v="2022-11-30T00:00:00"/>
    <n v="123.5175"/>
    <x v="1"/>
  </r>
  <r>
    <d v="2022-12-01T00:00:00"/>
    <n v="122.00449999999999"/>
    <x v="1"/>
  </r>
  <r>
    <d v="2022-12-02T00:00:00"/>
    <n v="122.0102"/>
    <x v="1"/>
  </r>
  <r>
    <d v="2022-12-05T00:00:00"/>
    <n v="122.6384"/>
    <x v="1"/>
  </r>
  <r>
    <d v="2022-12-06T00:00:00"/>
    <n v="123.01909999999999"/>
    <x v="1"/>
  </r>
  <r>
    <d v="2022-12-07T00:00:00"/>
    <n v="122.7608"/>
    <x v="1"/>
  </r>
  <r>
    <d v="2022-12-08T00:00:00"/>
    <n v="122.4152"/>
    <x v="1"/>
  </r>
  <r>
    <d v="2022-12-09T00:00:00"/>
    <n v="122.42010000000001"/>
    <x v="1"/>
  </r>
  <r>
    <d v="2022-12-12T00:00:00"/>
    <n v="122.7714"/>
    <x v="1"/>
  </r>
  <r>
    <d v="2022-12-13T00:00:00"/>
    <n v="121.8493"/>
    <x v="1"/>
  </r>
  <r>
    <d v="2022-12-14T00:00:00"/>
    <n v="121.82259999999999"/>
    <x v="1"/>
  </r>
  <r>
    <d v="2022-12-15T00:00:00"/>
    <n v="122.5519"/>
    <x v="1"/>
  </r>
  <r>
    <d v="2022-12-16T00:00:00"/>
    <n v="122.65049999999999"/>
    <x v="1"/>
  </r>
  <r>
    <d v="2022-12-19T00:00:00"/>
    <n v="122.5275"/>
    <x v="1"/>
  </r>
  <r>
    <d v="2022-12-20T00:00:00"/>
    <n v="122.1357"/>
    <x v="1"/>
  </r>
  <r>
    <d v="2022-12-21T00:00:00"/>
    <n v="122.28279999999999"/>
    <x v="1"/>
  </r>
  <r>
    <d v="2022-12-22T00:00:00"/>
    <n v="122.2419"/>
    <x v="1"/>
  </r>
  <r>
    <d v="2022-12-23T00:00:00"/>
    <n v="121.9743"/>
    <x v="1"/>
  </r>
  <r>
    <d v="2022-12-27T00:00:00"/>
    <n v="121.7539"/>
    <x v="1"/>
  </r>
  <r>
    <d v="2022-12-28T00:00:00"/>
    <n v="122.00749999999999"/>
    <x v="1"/>
  </r>
  <r>
    <d v="2022-12-29T00:00:00"/>
    <n v="121.65770000000001"/>
    <x v="1"/>
  </r>
  <r>
    <d v="2022-12-30T00:00:00"/>
    <n v="121.4256"/>
    <x v="1"/>
  </r>
  <r>
    <d v="2023-01-03T00:00:00"/>
    <n v="122.09050000000001"/>
    <x v="2"/>
  </r>
  <r>
    <d v="2023-01-04T00:00:00"/>
    <n v="121.5008"/>
    <x v="2"/>
  </r>
  <r>
    <d v="2023-01-05T00:00:00"/>
    <n v="122.10169999999999"/>
    <x v="2"/>
  </r>
  <r>
    <d v="2023-01-06T00:00:00"/>
    <n v="121.0852"/>
    <x v="2"/>
  </r>
  <r>
    <d v="2023-01-09T00:00:00"/>
    <n v="120.1508"/>
    <x v="2"/>
  </r>
  <r>
    <d v="2023-01-10T00:00:00"/>
    <n v="120.2483"/>
    <x v="2"/>
  </r>
  <r>
    <d v="2023-01-11T00:00:00"/>
    <n v="120.1614"/>
    <x v="2"/>
  </r>
  <r>
    <d v="2023-01-12T00:00:00"/>
    <n v="119.4218"/>
    <x v="2"/>
  </r>
  <r>
    <d v="2023-01-13T00:00:00"/>
    <n v="119.1673"/>
    <x v="2"/>
  </r>
  <r>
    <d v="2023-01-17T00:00:00"/>
    <n v="119.21210000000001"/>
    <x v="2"/>
  </r>
  <r>
    <d v="2023-01-18T00:00:00"/>
    <n v="119.07550000000001"/>
    <x v="2"/>
  </r>
  <r>
    <d v="2023-01-19T00:00:00"/>
    <n v="119.61069999999999"/>
    <x v="2"/>
  </r>
  <r>
    <d v="2023-01-20T00:00:00"/>
    <n v="119.3486"/>
    <x v="2"/>
  </r>
  <r>
    <d v="2023-01-23T00:00:00"/>
    <n v="119.1434"/>
    <x v="2"/>
  </r>
  <r>
    <d v="2023-01-24T00:00:00"/>
    <n v="119.0958"/>
    <x v="2"/>
  </r>
  <r>
    <d v="2023-01-25T00:00:00"/>
    <n v="118.9686"/>
    <x v="2"/>
  </r>
  <r>
    <d v="2023-01-26T00:00:00"/>
    <n v="119.021"/>
    <x v="2"/>
  </r>
  <r>
    <d v="2023-01-27T00:00:00"/>
    <n v="118.92230000000001"/>
    <x v="2"/>
  </r>
  <r>
    <d v="2023-01-30T00:00:00"/>
    <n v="118.89530000000001"/>
    <x v="2"/>
  </r>
  <r>
    <d v="2023-01-31T00:00:00"/>
    <n v="118.9802"/>
    <x v="2"/>
  </r>
  <r>
    <d v="2023-02-01T00:00:00"/>
    <n v="118.6259"/>
    <x v="2"/>
  </r>
  <r>
    <d v="2023-02-02T00:00:00"/>
    <n v="118.3421"/>
    <x v="2"/>
  </r>
  <r>
    <d v="2023-02-03T00:00:00"/>
    <n v="119.5095"/>
    <x v="2"/>
  </r>
  <r>
    <d v="2023-02-06T00:00:00"/>
    <n v="120.541"/>
    <x v="2"/>
  </r>
  <r>
    <d v="2023-02-07T00:00:00"/>
    <n v="120.3475"/>
    <x v="2"/>
  </r>
  <r>
    <d v="2023-02-08T00:00:00"/>
    <n v="120.14360000000001"/>
    <x v="2"/>
  </r>
  <r>
    <d v="2023-02-09T00:00:00"/>
    <n v="119.9781"/>
    <x v="2"/>
  </r>
  <r>
    <d v="2023-02-10T00:00:00"/>
    <n v="120.14190000000001"/>
    <x v="2"/>
  </r>
  <r>
    <d v="2023-02-13T00:00:00"/>
    <n v="119.9828"/>
    <x v="2"/>
  </r>
  <r>
    <d v="2023-02-14T00:00:00"/>
    <n v="119.9229"/>
    <x v="2"/>
  </r>
  <r>
    <d v="2023-02-15T00:00:00"/>
    <n v="120.45569999999999"/>
    <x v="2"/>
  </r>
  <r>
    <d v="2023-02-16T00:00:00"/>
    <n v="120.46510000000001"/>
    <x v="2"/>
  </r>
  <r>
    <d v="2023-02-17T00:00:00"/>
    <n v="120.5526"/>
    <x v="2"/>
  </r>
  <r>
    <d v="2023-02-21T00:00:00"/>
    <n v="120.62560000000001"/>
    <x v="2"/>
  </r>
  <r>
    <d v="2023-02-22T00:00:00"/>
    <n v="120.8389"/>
    <x v="2"/>
  </r>
  <r>
    <d v="2023-02-23T00:00:00"/>
    <n v="121.0896"/>
    <x v="2"/>
  </r>
  <r>
    <d v="2023-02-24T00:00:00"/>
    <n v="121.5681"/>
    <x v="2"/>
  </r>
  <r>
    <d v="2023-02-27T00:00:00"/>
    <n v="121.39409999999999"/>
    <x v="2"/>
  </r>
  <r>
    <d v="2023-02-28T00:00:00"/>
    <n v="121.33410000000001"/>
    <x v="2"/>
  </r>
  <r>
    <d v="2023-03-01T00:00:00"/>
    <n v="120.6347"/>
    <x v="2"/>
  </r>
  <r>
    <d v="2023-03-02T00:00:00"/>
    <n v="121.1302"/>
    <x v="2"/>
  </r>
  <r>
    <d v="2023-03-03T00:00:00"/>
    <n v="120.77419999999999"/>
    <x v="2"/>
  </r>
  <r>
    <d v="2023-03-06T00:00:00"/>
    <n v="120.485"/>
    <x v="2"/>
  </r>
  <r>
    <d v="2023-03-07T00:00:00"/>
    <n v="121.4623"/>
    <x v="2"/>
  </r>
  <r>
    <d v="2023-03-08T00:00:00"/>
    <n v="121.4511"/>
    <x v="2"/>
  </r>
  <r>
    <d v="2023-03-09T00:00:00"/>
    <n v="121.44580000000001"/>
    <x v="2"/>
  </r>
  <r>
    <d v="2023-03-10T00:00:00"/>
    <n v="121.24209999999999"/>
    <x v="2"/>
  </r>
  <r>
    <d v="2023-03-13T00:00:00"/>
    <n v="120.8897"/>
    <x v="2"/>
  </r>
  <r>
    <d v="2023-03-14T00:00:00"/>
    <n v="121.0141"/>
    <x v="2"/>
  </r>
  <r>
    <d v="2023-03-15T00:00:00"/>
    <n v="122.1079"/>
    <x v="2"/>
  </r>
  <r>
    <d v="2023-03-16T00:00:00"/>
    <n v="121.7221"/>
    <x v="2"/>
  </r>
  <r>
    <d v="2023-03-17T00:00:00"/>
    <n v="121.5643"/>
    <x v="2"/>
  </r>
  <r>
    <d v="2023-03-20T00:00:00"/>
    <n v="121.0141"/>
    <x v="2"/>
  </r>
  <r>
    <d v="2023-03-21T00:00:00"/>
    <n v="120.89579999999999"/>
    <x v="2"/>
  </r>
  <r>
    <d v="2023-03-22T00:00:00"/>
    <n v="120.6217"/>
    <x v="2"/>
  </r>
  <r>
    <d v="2023-03-23T00:00:00"/>
    <n v="119.7587"/>
    <x v="2"/>
  </r>
  <r>
    <d v="2023-03-24T00:00:00"/>
    <n v="120.4598"/>
    <x v="2"/>
  </r>
  <r>
    <d v="2023-03-27T00:00:00"/>
    <n v="120.25409999999999"/>
    <x v="2"/>
  </r>
  <r>
    <d v="2023-03-28T00:00:00"/>
    <n v="119.71380000000001"/>
    <x v="2"/>
  </r>
  <r>
    <d v="2023-03-29T00:00:00"/>
    <n v="119.72580000000001"/>
    <x v="2"/>
  </r>
  <r>
    <d v="2023-03-30T00:00:00"/>
    <n v="119.40779999999999"/>
    <x v="2"/>
  </r>
  <r>
    <d v="2023-03-31T00:00:00"/>
    <n v="119.36020000000001"/>
    <x v="2"/>
  </r>
  <r>
    <d v="2023-04-03T00:00:00"/>
    <n v="119.32040000000001"/>
    <x v="2"/>
  </r>
  <r>
    <d v="2023-04-04T00:00:00"/>
    <n v="119.142"/>
    <x v="2"/>
  </r>
  <r>
    <d v="2023-04-05T00:00:00"/>
    <n v="119.2953"/>
    <x v="2"/>
  </r>
  <r>
    <d v="2023-04-06T00:00:00"/>
    <n v="119.30719999999999"/>
    <x v="2"/>
  </r>
  <r>
    <d v="2023-04-07T00:00:00"/>
    <n v="119.35469999999999"/>
    <x v="2"/>
  </r>
  <r>
    <d v="2023-04-10T00:00:00"/>
    <n v="119.7948"/>
    <x v="2"/>
  </r>
  <r>
    <d v="2023-04-11T00:00:00"/>
    <n v="119.5248"/>
    <x v="2"/>
  </r>
  <r>
    <d v="2023-04-12T00:00:00"/>
    <n v="119.003"/>
    <x v="2"/>
  </r>
  <r>
    <d v="2023-04-13T00:00:00"/>
    <n v="118.39149999999999"/>
    <x v="2"/>
  </r>
  <r>
    <d v="2023-04-14T00:00:00"/>
    <n v="118.8567"/>
    <x v="2"/>
  </r>
  <r>
    <d v="2023-04-17T00:00:00"/>
    <n v="119.2787"/>
    <x v="2"/>
  </r>
  <r>
    <d v="2023-04-18T00:00:00"/>
    <n v="119.1049"/>
    <x v="2"/>
  </r>
  <r>
    <d v="2023-04-19T00:00:00"/>
    <n v="119.303"/>
    <x v="2"/>
  </r>
  <r>
    <d v="2023-04-20T00:00:00"/>
    <n v="119.1199"/>
    <x v="2"/>
  </r>
  <r>
    <d v="2023-04-21T00:00:00"/>
    <n v="119.3117"/>
    <x v="2"/>
  </r>
  <r>
    <d v="2023-04-24T00:00:00"/>
    <n v="119.2039"/>
    <x v="2"/>
  </r>
  <r>
    <d v="2023-04-25T00:00:00"/>
    <n v="119.613"/>
    <x v="2"/>
  </r>
  <r>
    <d v="2023-04-26T00:00:00"/>
    <n v="119.3228"/>
    <x v="2"/>
  </r>
  <r>
    <d v="2023-04-27T00:00:00"/>
    <n v="119.4298"/>
    <x v="2"/>
  </r>
  <r>
    <d v="2023-04-28T00:00:00"/>
    <n v="119.2248"/>
    <x v="2"/>
  </r>
  <r>
    <d v="2023-05-01T00:00:00"/>
    <n v="119.4435"/>
    <x v="2"/>
  </r>
  <r>
    <d v="2023-05-02T00:00:00"/>
    <n v="119.6105"/>
    <x v="2"/>
  </r>
  <r>
    <d v="2023-05-03T00:00:00"/>
    <n v="119.1233"/>
    <x v="2"/>
  </r>
  <r>
    <d v="2023-05-04T00:00:00"/>
    <n v="119.04649999999999"/>
    <x v="2"/>
  </r>
  <r>
    <d v="2023-05-05T00:00:00"/>
    <n v="118.5548"/>
    <x v="2"/>
  </r>
  <r>
    <d v="2023-05-08T00:00:00"/>
    <n v="118.5759"/>
    <x v="2"/>
  </r>
  <r>
    <d v="2023-05-09T00:00:00"/>
    <n v="118.82389999999999"/>
    <x v="2"/>
  </r>
  <r>
    <d v="2023-05-10T00:00:00"/>
    <n v="118.5864"/>
    <x v="2"/>
  </r>
  <r>
    <d v="2023-05-11T00:00:00"/>
    <n v="119.0303"/>
    <x v="2"/>
  </r>
  <r>
    <d v="2023-05-12T00:00:00"/>
    <n v="119.36709999999999"/>
    <x v="2"/>
  </r>
  <r>
    <d v="2023-05-15T00:00:00"/>
    <n v="119.16079999999999"/>
    <x v="2"/>
  </r>
  <r>
    <d v="2023-05-16T00:00:00"/>
    <n v="119.1743"/>
    <x v="2"/>
  </r>
  <r>
    <d v="2023-05-17T00:00:00"/>
    <n v="119.607"/>
    <x v="2"/>
  </r>
  <r>
    <d v="2023-05-18T00:00:00"/>
    <n v="120.0886"/>
    <x v="2"/>
  </r>
  <r>
    <d v="2023-05-19T00:00:00"/>
    <n v="119.77509999999999"/>
    <x v="2"/>
  </r>
  <r>
    <d v="2023-05-22T00:00:00"/>
    <n v="120.08750000000001"/>
    <x v="2"/>
  </r>
  <r>
    <d v="2023-05-23T00:00:00"/>
    <n v="120.32040000000001"/>
    <x v="2"/>
  </r>
  <r>
    <d v="2023-05-24T00:00:00"/>
    <n v="120.4752"/>
    <x v="2"/>
  </r>
  <r>
    <d v="2023-05-25T00:00:00"/>
    <n v="120.8413"/>
    <x v="2"/>
  </r>
  <r>
    <d v="2023-05-26T00:00:00"/>
    <n v="120.63039999999999"/>
    <x v="2"/>
  </r>
  <r>
    <d v="2023-05-30T00:00:00"/>
    <n v="120.55459999999999"/>
    <x v="2"/>
  </r>
  <r>
    <d v="2023-05-31T00:00:00"/>
    <n v="120.9662"/>
    <x v="2"/>
  </r>
  <r>
    <d v="2023-06-01T00:00:00"/>
    <n v="120.0491"/>
    <x v="2"/>
  </r>
  <r>
    <d v="2023-06-02T00:00:00"/>
    <n v="120.00490000000001"/>
    <x v="2"/>
  </r>
  <r>
    <d v="2023-06-05T00:00:00"/>
    <n v="120.0048"/>
    <x v="2"/>
  </r>
  <r>
    <d v="2023-06-06T00:00:00"/>
    <n v="119.9718"/>
    <x v="2"/>
  </r>
  <r>
    <d v="2023-06-07T00:00:00"/>
    <n v="119.85899999999999"/>
    <x v="2"/>
  </r>
  <r>
    <d v="2023-06-08T00:00:00"/>
    <n v="119.5712"/>
    <x v="2"/>
  </r>
  <r>
    <d v="2023-06-09T00:00:00"/>
    <n v="119.43219999999999"/>
    <x v="2"/>
  </r>
  <r>
    <d v="2023-06-12T00:00:00"/>
    <n v="119.63760000000001"/>
    <x v="2"/>
  </r>
  <r>
    <d v="2023-06-13T00:00:00"/>
    <n v="119.18989999999999"/>
    <x v="2"/>
  </r>
  <r>
    <d v="2023-06-14T00:00:00"/>
    <n v="118.776"/>
    <x v="2"/>
  </r>
  <r>
    <d v="2023-06-15T00:00:00"/>
    <n v="118.5521"/>
    <x v="2"/>
  </r>
  <r>
    <d v="2023-06-16T00:00:00"/>
    <n v="118.41840000000001"/>
    <x v="2"/>
  </r>
  <r>
    <d v="2023-06-20T00:00:00"/>
    <n v="118.938"/>
    <x v="2"/>
  </r>
  <r>
    <d v="2023-06-21T00:00:00"/>
    <n v="118.727"/>
    <x v="2"/>
  </r>
  <r>
    <d v="2023-06-22T00:00:00"/>
    <n v="118.7552"/>
    <x v="2"/>
  </r>
  <r>
    <d v="2023-06-23T00:00:00"/>
    <n v="119.152"/>
    <x v="2"/>
  </r>
  <r>
    <d v="2023-06-26T00:00:00"/>
    <n v="119.0761"/>
    <x v="2"/>
  </r>
  <r>
    <d v="2023-06-27T00:00:00"/>
    <n v="118.89490000000001"/>
    <x v="2"/>
  </r>
  <r>
    <d v="2023-06-28T00:00:00"/>
    <n v="119.3382"/>
    <x v="2"/>
  </r>
  <r>
    <d v="2023-06-29T00:00:00"/>
    <n v="119.527"/>
    <x v="2"/>
  </r>
  <r>
    <d v="2023-06-30T00:00:00"/>
    <n v="119.36060000000001"/>
    <x v="2"/>
  </r>
  <r>
    <d v="2023-07-03T00:00:00"/>
    <n v="119.2119"/>
    <x v="2"/>
  </r>
  <r>
    <d v="2023-07-05T00:00:00"/>
    <n v="119.34829999999999"/>
    <x v="2"/>
  </r>
  <r>
    <d v="2023-07-06T00:00:00"/>
    <n v="119.8193"/>
    <x v="2"/>
  </r>
  <r>
    <d v="2023-07-07T00:00:00"/>
    <n v="119.0761"/>
    <x v="2"/>
  </r>
  <r>
    <d v="2023-07-10T00:00:00"/>
    <n v="118.95480000000001"/>
    <x v="2"/>
  </r>
  <r>
    <d v="2023-07-11T00:00:00"/>
    <n v="118.73439999999999"/>
    <x v="2"/>
  </r>
  <r>
    <d v="2023-07-12T00:00:00"/>
    <n v="117.63849999999999"/>
    <x v="2"/>
  </r>
  <r>
    <d v="2023-07-13T00:00:00"/>
    <n v="117.1831"/>
    <x v="2"/>
  </r>
  <r>
    <d v="2023-07-14T00:00:00"/>
    <n v="117.0463"/>
    <x v="2"/>
  </r>
  <r>
    <d v="2023-07-17T00:00:00"/>
    <n v="117.1267"/>
    <x v="2"/>
  </r>
  <r>
    <d v="2023-07-18T00:00:00"/>
    <n v="117.0264"/>
    <x v="2"/>
  </r>
  <r>
    <d v="2023-07-19T00:00:00"/>
    <n v="117.3462"/>
    <x v="2"/>
  </r>
  <r>
    <d v="2023-07-20T00:00:00"/>
    <n v="117.5947"/>
    <x v="2"/>
  </r>
  <r>
    <d v="2023-07-21T00:00:00"/>
    <n v="117.9418"/>
    <x v="2"/>
  </r>
  <r>
    <d v="2023-07-24T00:00:00"/>
    <n v="117.8124"/>
    <x v="2"/>
  </r>
  <r>
    <d v="2023-07-25T00:00:00"/>
    <n v="117.8565"/>
    <x v="2"/>
  </r>
  <r>
    <d v="2023-07-26T00:00:00"/>
    <n v="117.76"/>
    <x v="2"/>
  </r>
  <r>
    <d v="2023-07-27T00:00:00"/>
    <n v="117.8938"/>
    <x v="2"/>
  </r>
  <r>
    <d v="2023-07-28T00:00:00"/>
    <n v="117.788"/>
    <x v="2"/>
  </r>
  <r>
    <d v="2023-07-31T00:00:00"/>
    <n v="117.8241"/>
    <x v="2"/>
  </r>
  <r>
    <d v="2023-08-01T00:00:00"/>
    <n v="118.57380000000001"/>
    <x v="2"/>
  </r>
  <r>
    <d v="2023-08-02T00:00:00"/>
    <n v="119.1268"/>
    <x v="2"/>
  </r>
  <r>
    <d v="2023-08-03T00:00:00"/>
    <n v="119.3963"/>
    <x v="2"/>
  </r>
  <r>
    <d v="2023-08-04T00:00:00"/>
    <n v="118.821"/>
    <x v="2"/>
  </r>
  <r>
    <d v="2023-08-07T00:00:00"/>
    <n v="119.0809"/>
    <x v="2"/>
  </r>
  <r>
    <d v="2023-08-08T00:00:00"/>
    <n v="119.6407"/>
    <x v="2"/>
  </r>
  <r>
    <d v="2023-08-09T00:00:00"/>
    <n v="119.476"/>
    <x v="2"/>
  </r>
  <r>
    <d v="2023-08-10T00:00:00"/>
    <n v="119.1581"/>
    <x v="2"/>
  </r>
  <r>
    <d v="2023-08-11T00:00:00"/>
    <n v="119.6268"/>
    <x v="2"/>
  </r>
  <r>
    <d v="2023-08-14T00:00:00"/>
    <n v="120.07250000000001"/>
    <x v="2"/>
  </r>
  <r>
    <d v="2023-08-15T00:00:00"/>
    <n v="120.2127"/>
    <x v="2"/>
  </r>
  <r>
    <d v="2023-08-16T00:00:00"/>
    <n v="120.35509999999999"/>
    <x v="2"/>
  </r>
  <r>
    <d v="2023-08-17T00:00:00"/>
    <n v="120.52419999999999"/>
    <x v="2"/>
  </r>
  <r>
    <d v="2023-08-18T00:00:00"/>
    <n v="120.43210000000001"/>
    <x v="2"/>
  </r>
  <r>
    <d v="2023-08-21T00:00:00"/>
    <n v="120.4627"/>
    <x v="2"/>
  </r>
  <r>
    <d v="2023-08-22T00:00:00"/>
    <n v="120.3554"/>
    <x v="2"/>
  </r>
  <r>
    <d v="2023-08-23T00:00:00"/>
    <n v="120.0307"/>
    <x v="2"/>
  </r>
  <r>
    <d v="2023-08-24T00:00:00"/>
    <n v="120.2354"/>
    <x v="2"/>
  </r>
  <r>
    <d v="2023-08-25T00:00:00"/>
    <n v="120.5137"/>
    <x v="2"/>
  </r>
  <r>
    <d v="2023-08-28T00:00:00"/>
    <n v="120.3155"/>
    <x v="2"/>
  </r>
  <r>
    <d v="2023-08-29T00:00:00"/>
    <n v="120.26690000000001"/>
    <x v="2"/>
  </r>
  <r>
    <d v="2023-08-30T00:00:00"/>
    <n v="119.7937"/>
    <x v="2"/>
  </r>
  <r>
    <d v="2023-08-31T00:00:00"/>
    <n v="120.22499999999999"/>
    <x v="2"/>
  </r>
  <r>
    <d v="2023-09-01T00:00:00"/>
    <n v="120.759"/>
    <x v="2"/>
  </r>
  <r>
    <d v="2023-09-05T00:00:00"/>
    <n v="121.4345"/>
    <x v="2"/>
  </r>
  <r>
    <d v="2023-09-06T00:00:00"/>
    <n v="121.86709999999999"/>
    <x v="2"/>
  </r>
  <r>
    <d v="2023-09-07T00:00:00"/>
    <n v="121.9528"/>
    <x v="2"/>
  </r>
  <r>
    <d v="2023-09-08T00:00:00"/>
    <n v="121.94750000000001"/>
    <x v="2"/>
  </r>
  <r>
    <d v="2023-09-11T00:00:00"/>
    <n v="121.3386"/>
    <x v="2"/>
  </r>
  <r>
    <d v="2023-09-12T00:00:00"/>
    <n v="121.29130000000001"/>
    <x v="2"/>
  </r>
  <r>
    <d v="2023-09-13T00:00:00"/>
    <n v="121.0549"/>
    <x v="2"/>
  </r>
  <r>
    <d v="2023-09-14T00:00:00"/>
    <n v="121.23950000000001"/>
    <x v="2"/>
  </r>
  <r>
    <d v="2023-09-15T00:00:00"/>
    <n v="121.199"/>
    <x v="2"/>
  </r>
  <r>
    <d v="2023-09-18T00:00:00"/>
    <n v="121.1938"/>
    <x v="2"/>
  </r>
  <r>
    <d v="2023-09-19T00:00:00"/>
    <n v="121.1645"/>
    <x v="2"/>
  </r>
  <r>
    <d v="2023-09-20T00:00:00"/>
    <n v="120.9648"/>
    <x v="2"/>
  </r>
  <r>
    <d v="2023-09-21T00:00:00"/>
    <n v="121.5528"/>
    <x v="2"/>
  </r>
  <r>
    <d v="2023-09-22T00:00:00"/>
    <n v="121.53060000000001"/>
    <x v="2"/>
  </r>
  <r>
    <d v="2023-09-25T00:00:00"/>
    <n v="122.1143"/>
    <x v="2"/>
  </r>
  <r>
    <d v="2023-09-26T00:00:00"/>
    <n v="122.4742"/>
    <x v="2"/>
  </r>
  <r>
    <d v="2023-09-27T00:00:00"/>
    <n v="122.98950000000001"/>
    <x v="2"/>
  </r>
  <r>
    <d v="2023-09-28T00:00:00"/>
    <n v="122.5342"/>
    <x v="2"/>
  </r>
  <r>
    <d v="2023-09-29T00:00:00"/>
    <n v="122.3077"/>
    <x v="2"/>
  </r>
  <r>
    <d v="2023-10-02T00:00:00"/>
    <n v="123.0545"/>
    <x v="2"/>
  </r>
  <r>
    <d v="2023-10-03T00:00:00"/>
    <n v="123.7848"/>
    <x v="2"/>
  </r>
  <r>
    <d v="2023-10-04T00:00:00"/>
    <n v="123.5946"/>
    <x v="2"/>
  </r>
  <r>
    <d v="2023-10-05T00:00:00"/>
    <n v="123.8993"/>
    <x v="2"/>
  </r>
  <r>
    <d v="2023-10-06T00:00:00"/>
    <n v="123.3563"/>
    <x v="2"/>
  </r>
  <r>
    <d v="2023-10-10T00:00:00"/>
    <n v="122.9282"/>
    <x v="2"/>
  </r>
  <r>
    <d v="2023-10-11T00:00:00"/>
    <n v="122.7697"/>
    <x v="2"/>
  </r>
  <r>
    <d v="2023-10-12T00:00:00"/>
    <n v="123.2101"/>
    <x v="2"/>
  </r>
  <r>
    <d v="2023-10-13T00:00:00"/>
    <n v="123.5954"/>
    <x v="2"/>
  </r>
  <r>
    <d v="2023-10-16T00:00:00"/>
    <n v="123.3185"/>
    <x v="2"/>
  </r>
  <r>
    <d v="2023-10-17T00:00:00"/>
    <n v="123.1202"/>
    <x v="2"/>
  </r>
  <r>
    <d v="2023-10-18T00:00:00"/>
    <n v="123.81480000000001"/>
    <x v="2"/>
  </r>
  <r>
    <d v="2023-10-19T00:00:00"/>
    <n v="123.798"/>
    <x v="2"/>
  </r>
  <r>
    <d v="2023-10-20T00:00:00"/>
    <n v="123.61199999999999"/>
    <x v="2"/>
  </r>
  <r>
    <d v="2023-10-23T00:00:00"/>
    <n v="123.2846"/>
    <x v="2"/>
  </r>
  <r>
    <d v="2023-10-24T00:00:00"/>
    <n v="123.6416"/>
    <x v="2"/>
  </r>
  <r>
    <d v="2023-10-25T00:00:00"/>
    <n v="123.7871"/>
    <x v="2"/>
  </r>
  <r>
    <d v="2023-10-26T00:00:00"/>
    <n v="124.0064"/>
    <x v="2"/>
  </r>
  <r>
    <d v="2023-10-27T00:00:00"/>
    <n v="123.62"/>
    <x v="2"/>
  </r>
  <r>
    <d v="2023-10-30T00:00:00"/>
    <n v="123.4076"/>
    <x v="2"/>
  </r>
  <r>
    <d v="2023-10-31T00:00:00"/>
    <n v="123.8364"/>
    <x v="2"/>
  </r>
  <r>
    <d v="2023-11-01T00:00:00"/>
    <n v="123.79219999999999"/>
    <x v="2"/>
  </r>
  <r>
    <d v="2023-11-02T00:00:00"/>
    <n v="122.8818"/>
    <x v="2"/>
  </r>
  <r>
    <d v="2023-11-03T00:00:00"/>
    <n v="121.7564"/>
    <x v="2"/>
  </r>
  <r>
    <d v="2023-11-06T00:00:00"/>
    <n v="121.6484"/>
    <x v="2"/>
  </r>
  <r>
    <d v="2023-11-07T00:00:00"/>
    <n v="122.07769999999999"/>
    <x v="2"/>
  </r>
  <r>
    <d v="2023-11-08T00:00:00"/>
    <n v="122.0926"/>
    <x v="2"/>
  </r>
  <r>
    <d v="2023-11-09T00:00:00"/>
    <n v="122.1281"/>
    <x v="2"/>
  </r>
  <r>
    <d v="2023-11-13T00:00:00"/>
    <n v="122.4264"/>
    <x v="2"/>
  </r>
  <r>
    <d v="2023-11-14T00:00:00"/>
    <n v="121.35"/>
    <x v="2"/>
  </r>
  <r>
    <d v="2023-11-15T00:00:00"/>
    <n v="121.0749"/>
    <x v="2"/>
  </r>
  <r>
    <d v="2023-11-16T00:00:00"/>
    <n v="121.1754"/>
    <x v="2"/>
  </r>
  <r>
    <d v="2023-11-17T00:00:00"/>
    <n v="120.8477"/>
    <x v="2"/>
  </r>
  <r>
    <d v="2023-11-20T00:00:00"/>
    <n v="120.2533"/>
    <x v="2"/>
  </r>
  <r>
    <d v="2023-11-21T00:00:00"/>
    <n v="120.22410000000001"/>
    <x v="2"/>
  </r>
  <r>
    <d v="2023-11-22T00:00:00"/>
    <n v="120.6802"/>
    <x v="2"/>
  </r>
  <r>
    <d v="2023-11-24T00:00:00"/>
    <n v="120.2105"/>
    <x v="2"/>
  </r>
  <r>
    <d v="2023-11-27T00:00:00"/>
    <n v="120.173"/>
    <x v="2"/>
  </r>
  <r>
    <d v="2023-11-28T00:00:00"/>
    <n v="119.5904"/>
    <x v="2"/>
  </r>
  <r>
    <d v="2023-11-29T00:00:00"/>
    <n v="119.8159"/>
    <x v="2"/>
  </r>
  <r>
    <d v="2023-11-30T00:00:00"/>
    <n v="120.24339999999999"/>
    <x v="2"/>
  </r>
  <r>
    <d v="2023-12-01T00:00:00"/>
    <n v="119.94240000000001"/>
    <x v="2"/>
  </r>
  <r>
    <d v="2023-12-04T00:00:00"/>
    <n v="120.4727"/>
    <x v="2"/>
  </r>
  <r>
    <d v="2023-12-05T00:00:00"/>
    <n v="120.79130000000001"/>
    <x v="2"/>
  </r>
  <r>
    <d v="2023-12-06T00:00:00"/>
    <n v="120.5334"/>
    <x v="2"/>
  </r>
  <r>
    <d v="2023-12-07T00:00:00"/>
    <n v="120.60129999999999"/>
    <x v="2"/>
  </r>
  <r>
    <d v="2023-12-08T00:00:00"/>
    <n v="120.7607"/>
    <x v="2"/>
  </r>
  <r>
    <d v="2023-12-11T00:00:00"/>
    <n v="120.92789999999999"/>
    <x v="2"/>
  </r>
  <r>
    <d v="2023-12-12T00:00:00"/>
    <n v="120.68170000000001"/>
    <x v="2"/>
  </r>
  <r>
    <d v="2023-12-13T00:00:00"/>
    <n v="121.1571"/>
    <x v="2"/>
  </r>
  <r>
    <d v="2023-12-14T00:00:00"/>
    <n v="119.56829999999999"/>
    <x v="2"/>
  </r>
  <r>
    <d v="2023-12-15T00:00:00"/>
    <n v="119.73820000000001"/>
    <x v="2"/>
  </r>
  <r>
    <d v="2023-12-18T00:00:00"/>
    <n v="119.9102"/>
    <x v="2"/>
  </r>
  <r>
    <d v="2023-12-19T00:00:00"/>
    <n v="119.4632"/>
    <x v="2"/>
  </r>
  <r>
    <d v="2023-12-20T00:00:00"/>
    <n v="119.54349999999999"/>
    <x v="2"/>
  </r>
  <r>
    <d v="2023-12-21T00:00:00"/>
    <n v="119.3168"/>
    <x v="2"/>
  </r>
  <r>
    <d v="2023-12-22T00:00:00"/>
    <n v="119.0625"/>
    <x v="2"/>
  </r>
  <r>
    <d v="2023-12-26T00:00:00"/>
    <n v="118.8875"/>
    <x v="2"/>
  </r>
  <r>
    <d v="2023-12-27T00:00:00"/>
    <n v="118.4729"/>
    <x v="2"/>
  </r>
  <r>
    <d v="2023-12-28T00:00:00"/>
    <n v="118.4104"/>
    <x v="2"/>
  </r>
  <r>
    <d v="2023-12-29T00:00:00"/>
    <n v="118.4208"/>
    <x v="2"/>
  </r>
  <r>
    <d v="2024-01-02T00:00:00"/>
    <n v="119.26860000000001"/>
    <x v="3"/>
  </r>
  <r>
    <d v="2024-01-03T00:00:00"/>
    <n v="119.69580000000001"/>
    <x v="3"/>
  </r>
  <r>
    <d v="2024-01-04T00:00:00"/>
    <n v="119.6208"/>
    <x v="3"/>
  </r>
  <r>
    <d v="2024-01-05T00:00:00"/>
    <n v="119.38800000000001"/>
    <x v="3"/>
  </r>
  <r>
    <d v="2024-01-08T00:00:00"/>
    <n v="119.25060000000001"/>
    <x v="3"/>
  </r>
  <r>
    <d v="2024-01-09T00:00:00"/>
    <n v="119.6666"/>
    <x v="3"/>
  </r>
  <r>
    <d v="2024-01-10T00:00:00"/>
    <n v="119.76139999999999"/>
    <x v="3"/>
  </r>
  <r>
    <d v="2024-01-11T00:00:00"/>
    <n v="119.8916"/>
    <x v="3"/>
  </r>
  <r>
    <d v="2024-01-12T00:00:00"/>
    <n v="119.53400000000001"/>
    <x v="3"/>
  </r>
  <r>
    <d v="2024-01-16T00:00:00"/>
    <n v="120.5759"/>
    <x v="3"/>
  </r>
  <r>
    <d v="2024-01-17T00:00:00"/>
    <n v="121.0402"/>
    <x v="3"/>
  </r>
  <r>
    <d v="2024-01-18T00:00:00"/>
    <n v="120.8895"/>
    <x v="3"/>
  </r>
  <r>
    <d v="2024-01-19T00:00:00"/>
    <n v="120.6442"/>
    <x v="3"/>
  </r>
  <r>
    <d v="2024-01-22T00:00:00"/>
    <n v="120.6178"/>
    <x v="3"/>
  </r>
  <r>
    <d v="2024-01-23T00:00:00"/>
    <n v="121.1001"/>
    <x v="3"/>
  </r>
  <r>
    <d v="2024-01-24T00:00:00"/>
    <n v="120.49160000000001"/>
    <x v="3"/>
  </r>
  <r>
    <d v="2024-01-25T00:00:00"/>
    <n v="120.83110000000001"/>
    <x v="3"/>
  </r>
  <r>
    <d v="2024-01-26T00:00:00"/>
    <n v="120.6173"/>
    <x v="3"/>
  </r>
  <r>
    <d v="2024-01-29T00:00:00"/>
    <n v="120.85380000000001"/>
    <x v="3"/>
  </r>
  <r>
    <d v="2024-01-30T00:00:00"/>
    <n v="120.60250000000001"/>
    <x v="3"/>
  </r>
  <r>
    <d v="2024-01-31T00:00:00"/>
    <n v="120.4331"/>
    <x v="3"/>
  </r>
  <r>
    <d v="2024-02-01T00:00:00"/>
    <n v="120.3335"/>
    <x v="3"/>
  </r>
  <r>
    <d v="2024-02-02T00:00:00"/>
    <n v="120.902"/>
    <x v="3"/>
  </r>
  <r>
    <d v="2024-02-05T00:00:00"/>
    <n v="121.349"/>
    <x v="3"/>
  </r>
  <r>
    <d v="2024-02-06T00:00:00"/>
    <n v="120.9588"/>
    <x v="3"/>
  </r>
  <r>
    <d v="2024-02-07T00:00:00"/>
    <n v="120.9049"/>
    <x v="3"/>
  </r>
  <r>
    <d v="2024-02-08T00:00:00"/>
    <n v="121.07980000000001"/>
    <x v="3"/>
  </r>
  <r>
    <d v="2024-02-09T00:00:00"/>
    <n v="121.039"/>
    <x v="3"/>
  </r>
  <r>
    <d v="2024-02-12T00:00:00"/>
    <n v="120.9378"/>
    <x v="3"/>
  </r>
  <r>
    <d v="2024-02-13T00:00:00"/>
    <n v="121.5202"/>
    <x v="3"/>
  </r>
  <r>
    <d v="2024-02-14T00:00:00"/>
    <n v="121.4002"/>
    <x v="3"/>
  </r>
  <r>
    <d v="2024-02-15T00:00:00"/>
    <n v="121.21210000000001"/>
    <x v="3"/>
  </r>
  <r>
    <d v="2024-02-16T00:00:00"/>
    <n v="121.15049999999999"/>
    <x v="3"/>
  </r>
  <r>
    <d v="2024-02-20T00:00:00"/>
    <n v="121.01990000000001"/>
    <x v="3"/>
  </r>
  <r>
    <d v="2024-02-21T00:00:00"/>
    <n v="121.03789999999999"/>
    <x v="3"/>
  </r>
  <r>
    <d v="2024-02-22T00:00:00"/>
    <n v="121.102"/>
    <x v="3"/>
  </r>
  <r>
    <d v="2024-02-23T00:00:00"/>
    <n v="121.0369"/>
    <x v="3"/>
  </r>
  <r>
    <d v="2024-02-26T00:00:00"/>
    <n v="121.0592"/>
    <x v="3"/>
  </r>
  <r>
    <d v="2024-02-27T00:00:00"/>
    <n v="120.96469999999999"/>
    <x v="3"/>
  </r>
  <r>
    <d v="2024-02-28T00:00:00"/>
    <n v="121.128"/>
    <x v="3"/>
  </r>
  <r>
    <d v="2024-02-29T00:00:00"/>
    <n v="121.1824"/>
    <x v="3"/>
  </r>
  <r>
    <d v="2024-03-01T00:00:00"/>
    <n v="121.0111"/>
    <x v="3"/>
  </r>
  <r>
    <d v="2024-03-04T00:00:00"/>
    <n v="120.872"/>
    <x v="3"/>
  </r>
  <r>
    <d v="2024-03-05T00:00:00"/>
    <n v="120.88460000000001"/>
    <x v="3"/>
  </r>
  <r>
    <d v="2024-03-06T00:00:00"/>
    <n v="120.4649"/>
    <x v="3"/>
  </r>
  <r>
    <d v="2024-03-07T00:00:00"/>
    <n v="120.1909"/>
    <x v="3"/>
  </r>
  <r>
    <d v="2024-03-08T00:00:00"/>
    <n v="119.97499999999999"/>
    <x v="3"/>
  </r>
  <r>
    <d v="2024-03-11T00:00:00"/>
    <n v="120.0394"/>
    <x v="3"/>
  </r>
  <r>
    <d v="2024-03-12T00:00:00"/>
    <n v="120.16679999999999"/>
    <x v="3"/>
  </r>
  <r>
    <d v="2024-03-13T00:00:00"/>
    <n v="119.96420000000001"/>
    <x v="3"/>
  </r>
  <r>
    <d v="2024-03-14T00:00:00"/>
    <n v="120.241"/>
    <x v="3"/>
  </r>
  <r>
    <d v="2024-03-15T00:00:00"/>
    <n v="120.4003"/>
    <x v="3"/>
  </r>
  <r>
    <d v="2024-03-18T00:00:00"/>
    <n v="120.5752"/>
    <x v="3"/>
  </r>
  <r>
    <d v="2024-03-19T00:00:00"/>
    <n v="120.9332"/>
    <x v="3"/>
  </r>
  <r>
    <d v="2024-03-20T00:00:00"/>
    <n v="120.9289"/>
    <x v="3"/>
  </r>
  <r>
    <d v="2024-03-21T00:00:00"/>
    <n v="120.8086"/>
    <x v="3"/>
  </r>
  <r>
    <d v="2024-03-22T00:00:00"/>
    <n v="121.1842"/>
    <x v="3"/>
  </r>
  <r>
    <d v="2024-03-25T00:00:00"/>
    <n v="121.0295"/>
    <x v="3"/>
  </r>
  <r>
    <d v="2024-03-26T00:00:00"/>
    <n v="121.0742"/>
    <x v="3"/>
  </r>
  <r>
    <d v="2024-03-27T00:00:00"/>
    <n v="121.0089"/>
    <x v="3"/>
  </r>
  <r>
    <d v="2024-03-28T00:00:00"/>
    <n v="121.0635"/>
    <x v="3"/>
  </r>
  <r>
    <d v="2024-03-29T00:00:00"/>
    <n v="121.01909999999999"/>
    <x v="3"/>
  </r>
  <r>
    <d v="2024-04-01T00:00:00"/>
    <n v="121.5151"/>
    <x v="3"/>
  </r>
  <r>
    <d v="2024-04-02T00:00:00"/>
    <n v="121.3035"/>
    <x v="3"/>
  </r>
  <r>
    <d v="2024-04-03T00:00:00"/>
    <n v="121.0198"/>
    <x v="3"/>
  </r>
  <r>
    <d v="2024-04-04T00:00:00"/>
    <n v="120.76130000000001"/>
    <x v="3"/>
  </r>
  <r>
    <d v="2024-04-05T00:00:00"/>
    <n v="120.9646"/>
    <x v="3"/>
  </r>
  <r>
    <d v="2024-04-08T00:00:00"/>
    <n v="120.7359"/>
    <x v="3"/>
  </r>
  <r>
    <d v="2024-04-09T00:00:00"/>
    <n v="120.70480000000001"/>
    <x v="3"/>
  </r>
  <r>
    <d v="2024-04-10T00:00:00"/>
    <n v="121.5727"/>
    <x v="3"/>
  </r>
  <r>
    <d v="2024-04-11T00:00:00"/>
    <n v="121.60809999999999"/>
    <x v="3"/>
  </r>
  <r>
    <d v="2024-04-12T00:00:00"/>
    <n v="122.2885"/>
    <x v="3"/>
  </r>
  <r>
    <d v="2024-04-15T00:00:00"/>
    <n v="122.425"/>
    <x v="3"/>
  </r>
  <r>
    <d v="2024-04-16T00:00:00"/>
    <n v="123.1234"/>
    <x v="3"/>
  </r>
  <r>
    <d v="2024-04-17T00:00:00"/>
    <n v="123.02070000000001"/>
    <x v="3"/>
  </r>
  <r>
    <d v="2024-04-18T00:00:00"/>
    <n v="123.0017"/>
    <x v="3"/>
  </r>
  <r>
    <d v="2024-04-19T00:00:00"/>
    <n v="123.1075"/>
    <x v="3"/>
  </r>
  <r>
    <d v="2024-04-22T00:00:00"/>
    <n v="123.0609"/>
    <x v="3"/>
  </r>
  <r>
    <d v="2024-04-23T00:00:00"/>
    <n v="122.7227"/>
    <x v="3"/>
  </r>
  <r>
    <d v="2024-04-24T00:00:00"/>
    <n v="122.89"/>
    <x v="3"/>
  </r>
  <r>
    <d v="2024-04-25T00:00:00"/>
    <n v="122.83839999999999"/>
    <x v="3"/>
  </r>
  <r>
    <d v="2024-04-26T00:00:00"/>
    <n v="122.94710000000001"/>
    <x v="3"/>
  </r>
  <r>
    <d v="2024-04-29T00:00:00"/>
    <n v="122.5449"/>
    <x v="3"/>
  </r>
  <r>
    <d v="2024-04-30T00:00:00"/>
    <n v="122.9853"/>
    <x v="3"/>
  </r>
  <r>
    <d v="2024-05-01T00:00:00"/>
    <n v="123.0168"/>
    <x v="3"/>
  </r>
  <r>
    <d v="2024-05-02T00:00:00"/>
    <n v="122.4384"/>
    <x v="3"/>
  </r>
  <r>
    <d v="2024-05-03T00:00:00"/>
    <n v="122.1375"/>
    <x v="3"/>
  </r>
  <r>
    <d v="2024-05-06T00:00:00"/>
    <n v="121.8913"/>
    <x v="3"/>
  </r>
  <r>
    <d v="2024-05-07T00:00:00"/>
    <n v="122.093"/>
    <x v="3"/>
  </r>
  <r>
    <d v="2024-05-08T00:00:00"/>
    <n v="122.1926"/>
    <x v="3"/>
  </r>
  <r>
    <d v="2024-05-09T00:00:00"/>
    <n v="122.1634"/>
    <x v="3"/>
  </r>
  <r>
    <d v="2024-05-10T00:00:00"/>
    <n v="122.014"/>
    <x v="3"/>
  </r>
  <r>
    <d v="2024-05-13T00:00:00"/>
    <n v="122.0261"/>
    <x v="3"/>
  </r>
  <r>
    <d v="2024-05-14T00:00:00"/>
    <n v="121.9256"/>
    <x v="3"/>
  </r>
  <r>
    <d v="2024-05-15T00:00:00"/>
    <n v="121.35429999999999"/>
    <x v="3"/>
  </r>
  <r>
    <d v="2024-05-16T00:00:00"/>
    <n v="121.2236"/>
    <x v="3"/>
  </r>
  <r>
    <d v="2024-05-17T00:00:00"/>
    <n v="121.2354"/>
    <x v="3"/>
  </r>
  <r>
    <d v="2024-05-20T00:00:00"/>
    <n v="121.2289"/>
    <x v="3"/>
  </r>
  <r>
    <d v="2024-05-21T00:00:00"/>
    <n v="121.3793"/>
    <x v="3"/>
  </r>
  <r>
    <d v="2024-05-22T00:00:00"/>
    <n v="121.5462"/>
    <x v="3"/>
  </r>
  <r>
    <d v="2024-05-23T00:00:00"/>
    <n v="121.74769999999999"/>
    <x v="3"/>
  </r>
  <r>
    <d v="2024-05-24T00:00:00"/>
    <n v="121.6172"/>
    <x v="3"/>
  </r>
  <r>
    <d v="2024-05-28T00:00:00"/>
    <n v="121.43"/>
    <x v="3"/>
  </r>
  <r>
    <d v="2024-05-29T00:00:00"/>
    <n v="122.1641"/>
    <x v="3"/>
  </r>
  <r>
    <d v="2024-05-30T00:00:00"/>
    <n v="121.9601"/>
    <x v="3"/>
  </r>
  <r>
    <d v="2024-05-31T00:00:00"/>
    <n v="122.098"/>
    <x v="3"/>
  </r>
  <r>
    <d v="2024-06-03T00:00:00"/>
    <n v="122.3509"/>
    <x v="3"/>
  </r>
  <r>
    <d v="2024-06-04T00:00:00"/>
    <n v="122.7256"/>
    <x v="3"/>
  </r>
  <r>
    <d v="2024-06-05T00:00:00"/>
    <n v="122.5339"/>
    <x v="3"/>
  </r>
  <r>
    <d v="2024-06-06T00:00:00"/>
    <n v="122.37130000000001"/>
    <x v="3"/>
  </r>
  <r>
    <d v="2024-06-07T00:00:00"/>
    <n v="123.54900000000001"/>
    <x v="3"/>
  </r>
  <r>
    <d v="2024-06-10T00:00:00"/>
    <n v="123.91249999999999"/>
    <x v="3"/>
  </r>
  <r>
    <d v="2024-06-11T00:00:00"/>
    <n v="124.03489999999999"/>
    <x v="3"/>
  </r>
  <r>
    <d v="2024-06-12T00:00:00"/>
    <n v="123.8295"/>
    <x v="3"/>
  </r>
  <r>
    <d v="2024-06-13T00:00:00"/>
    <n v="124.0235"/>
    <x v="3"/>
  </r>
  <r>
    <d v="2024-06-14T00:00:00"/>
    <n v="124.1694"/>
    <x v="3"/>
  </r>
  <r>
    <d v="2024-06-17T00:00:00"/>
    <n v="124.239"/>
    <x v="3"/>
  </r>
  <r>
    <d v="2024-06-18T00:00:00"/>
    <n v="123.9776"/>
    <x v="3"/>
  </r>
  <r>
    <d v="2024-06-20T00:00:00"/>
    <n v="124.19199999999999"/>
    <x v="3"/>
  </r>
  <r>
    <d v="2024-06-21T00:00:00"/>
    <n v="124.1086"/>
    <x v="3"/>
  </r>
  <r>
    <d v="2024-06-24T00:00:00"/>
    <n v="123.71250000000001"/>
    <x v="3"/>
  </r>
  <r>
    <d v="2024-06-25T00:00:00"/>
    <n v="123.9417"/>
    <x v="3"/>
  </r>
  <r>
    <d v="2024-06-26T00:00:00"/>
    <n v="124.26"/>
    <x v="3"/>
  </r>
  <r>
    <d v="2024-06-27T00:00:00"/>
    <n v="124.3379"/>
    <x v="3"/>
  </r>
  <r>
    <d v="2024-06-28T00:00:00"/>
    <n v="124.2103"/>
    <x v="3"/>
  </r>
  <r>
    <d v="2024-07-01T00:00:00"/>
    <n v="124.4667"/>
    <x v="3"/>
  </r>
  <r>
    <d v="2024-07-02T00:00:00"/>
    <n v="124.29170000000001"/>
    <x v="3"/>
  </r>
  <r>
    <d v="2024-07-03T00:00:00"/>
    <n v="123.77679999999999"/>
    <x v="3"/>
  </r>
  <r>
    <d v="2024-07-05T00:00:00"/>
    <n v="123.47620000000001"/>
    <x v="3"/>
  </r>
  <r>
    <d v="2024-07-08T00:00:00"/>
    <n v="123.35760000000001"/>
    <x v="3"/>
  </r>
  <r>
    <d v="2024-07-09T00:00:00"/>
    <n v="123.4071"/>
    <x v="3"/>
  </r>
  <r>
    <d v="2024-07-10T00:00:00"/>
    <n v="123.1895"/>
    <x v="3"/>
  </r>
  <r>
    <d v="2024-07-11T00:00:00"/>
    <n v="122.76900000000001"/>
    <x v="3"/>
  </r>
  <r>
    <d v="2024-07-12T00:00:00"/>
    <n v="122.4404"/>
    <x v="3"/>
  </r>
  <r>
    <d v="2024-07-15T00:00:00"/>
    <n v="122.6347"/>
    <x v="3"/>
  </r>
  <r>
    <d v="2024-07-16T00:00:00"/>
    <n v="122.7264"/>
    <x v="3"/>
  </r>
  <r>
    <d v="2024-07-17T00:00:00"/>
    <n v="122.518"/>
    <x v="3"/>
  </r>
  <r>
    <d v="2024-07-18T00:00:00"/>
    <n v="122.79089999999999"/>
    <x v="3"/>
  </r>
  <r>
    <d v="2024-07-19T00:00:00"/>
    <n v="123.14700000000001"/>
    <x v="3"/>
  </r>
  <r>
    <d v="2024-07-22T00:00:00"/>
    <n v="123.21720000000001"/>
    <x v="3"/>
  </r>
  <r>
    <d v="2024-07-23T00:00:00"/>
    <n v="123.3843"/>
    <x v="3"/>
  </r>
  <r>
    <d v="2024-07-24T00:00:00"/>
    <n v="123.5575"/>
    <x v="3"/>
  </r>
  <r>
    <d v="2024-07-25T00:00:00"/>
    <n v="123.5286"/>
    <x v="3"/>
  </r>
  <r>
    <d v="2024-07-26T00:00:00"/>
    <n v="123.672"/>
    <x v="3"/>
  </r>
  <r>
    <d v="2024-07-29T00:00:00"/>
    <n v="124.1392"/>
    <x v="3"/>
  </r>
  <r>
    <d v="2024-07-30T00:00:00"/>
    <n v="124.2855"/>
    <x v="3"/>
  </r>
  <r>
    <d v="2024-07-31T00:00:00"/>
    <n v="123.6373"/>
    <x v="3"/>
  </r>
  <r>
    <d v="2024-08-01T00:00:00"/>
    <n v="123.8693"/>
    <x v="3"/>
  </r>
  <r>
    <d v="2024-08-02T00:00:00"/>
    <n v="123.46810000000001"/>
    <x v="3"/>
  </r>
  <r>
    <d v="2024-08-05T00:00:00"/>
    <n v="123.5787"/>
    <x v="3"/>
  </r>
  <r>
    <d v="2024-08-06T00:00:00"/>
    <n v="123.6532"/>
    <x v="3"/>
  </r>
  <r>
    <d v="2024-08-07T00:00:00"/>
    <n v="123.5698"/>
    <x v="3"/>
  </r>
  <r>
    <d v="2024-08-08T00:00:00"/>
    <n v="123.4466"/>
    <x v="3"/>
  </r>
  <r>
    <d v="2024-08-09T00:00:00"/>
    <n v="122.9276"/>
    <x v="3"/>
  </r>
  <r>
    <d v="2024-08-12T00:00:00"/>
    <n v="123.2204"/>
    <x v="3"/>
  </r>
  <r>
    <d v="2024-08-13T00:00:00"/>
    <n v="123.0146"/>
    <x v="3"/>
  </r>
  <r>
    <d v="2024-08-14T00:00:00"/>
    <n v="122.4297"/>
    <x v="3"/>
  </r>
  <r>
    <d v="2024-08-15T00:00:00"/>
    <n v="122.5844"/>
    <x v="3"/>
  </r>
  <r>
    <d v="2024-08-16T00:00:00"/>
    <n v="122.3972"/>
    <x v="3"/>
  </r>
  <r>
    <d v="2024-08-19T00:00:00"/>
    <n v="121.8788"/>
    <x v="3"/>
  </r>
  <r>
    <d v="2024-08-20T00:00:00"/>
    <n v="121.7728"/>
    <x v="3"/>
  </r>
  <r>
    <d v="2024-08-21T00:00:00"/>
    <n v="121.8535"/>
    <x v="3"/>
  </r>
  <r>
    <d v="2024-08-22T00:00:00"/>
    <n v="122.3626"/>
    <x v="3"/>
  </r>
  <r>
    <d v="2024-08-23T00:00:00"/>
    <n v="121.4597"/>
    <x v="3"/>
  </r>
  <r>
    <d v="2024-08-26T00:00:00"/>
    <n v="121.6943"/>
    <x v="3"/>
  </r>
  <r>
    <d v="2024-08-27T00:00:00"/>
    <n v="121.8672"/>
    <x v="3"/>
  </r>
  <r>
    <d v="2024-08-28T00:00:00"/>
    <n v="121.8943"/>
    <x v="3"/>
  </r>
  <r>
    <d v="2024-08-29T00:00:00"/>
    <n v="122.2333"/>
    <x v="3"/>
  </r>
  <r>
    <d v="2024-08-30T00:00:00"/>
    <n v="122.3262"/>
    <x v="3"/>
  </r>
  <r>
    <d v="2024-09-03T00:00:00"/>
    <n v="122.7811"/>
    <x v="3"/>
  </r>
  <r>
    <d v="2024-09-04T00:00:00"/>
    <n v="122.51439999999999"/>
    <x v="3"/>
  </r>
  <r>
    <d v="2024-09-05T00:00:00"/>
    <n v="122.4533"/>
    <x v="3"/>
  </r>
  <r>
    <d v="2024-09-06T00:00:00"/>
    <n v="122.4991"/>
    <x v="3"/>
  </r>
  <r>
    <d v="2024-09-09T00:00:00"/>
    <n v="122.71559999999999"/>
    <x v="3"/>
  </r>
  <r>
    <d v="2024-09-10T00:00:00"/>
    <n v="123.00709999999999"/>
    <x v="3"/>
  </r>
  <r>
    <d v="2024-09-11T00:00:00"/>
    <n v="122.7754"/>
    <x v="3"/>
  </r>
  <r>
    <d v="2024-09-12T00:00:00"/>
    <n v="122.4423"/>
    <x v="3"/>
  </r>
  <r>
    <d v="2024-09-13T00:00:00"/>
    <n v="121.6551"/>
    <x v="3"/>
  </r>
  <r>
    <d v="2024-09-16T00:00:00"/>
    <n v="121.49760000000001"/>
    <x v="3"/>
  </r>
  <r>
    <d v="2024-09-17T00:00:00"/>
    <n v="121.6031"/>
    <x v="3"/>
  </r>
  <r>
    <d v="2024-09-18T00:00:00"/>
    <n v="121.56180000000001"/>
    <x v="3"/>
  </r>
  <r>
    <d v="2024-09-19T00:00:00"/>
    <n v="121.30589999999999"/>
    <x v="3"/>
  </r>
  <r>
    <d v="2024-09-20T00:00:00"/>
    <n v="121.40519999999999"/>
    <x v="3"/>
  </r>
  <r>
    <d v="2024-09-23T00:00:00"/>
    <n v="121.4303"/>
    <x v="3"/>
  </r>
  <r>
    <d v="2024-09-24T00:00:00"/>
    <n v="121.12909999999999"/>
    <x v="3"/>
  </r>
  <r>
    <d v="2024-09-25T00:00:00"/>
    <n v="121.4447"/>
    <x v="3"/>
  </r>
  <r>
    <d v="2024-09-26T00:00:00"/>
    <n v="121.07850000000001"/>
    <x v="3"/>
  </r>
  <r>
    <d v="2024-09-27T00:00:00"/>
    <n v="121.11109999999999"/>
    <x v="3"/>
  </r>
  <r>
    <d v="2024-09-30T00:00:00"/>
    <n v="121.2864"/>
    <x v="3"/>
  </r>
  <r>
    <d v="2024-10-01T00:00:00"/>
    <n v="121.68810000000001"/>
    <x v="3"/>
  </r>
  <r>
    <d v="2024-10-02T00:00:00"/>
    <n v="121.5724"/>
    <x v="3"/>
  </r>
  <r>
    <d v="2024-10-03T00:00:00"/>
    <n v="122.11969999999999"/>
    <x v="3"/>
  </r>
  <r>
    <d v="2024-10-04T00:00:00"/>
    <n v="122.2197"/>
    <x v="3"/>
  </r>
  <r>
    <d v="2024-10-07T00:00:00"/>
    <n v="122.4241"/>
    <x v="3"/>
  </r>
  <r>
    <d v="2024-10-08T00:00:00"/>
    <n v="122.66249999999999"/>
    <x v="3"/>
  </r>
  <r>
    <d v="2024-10-09T00:00:00"/>
    <n v="122.88209999999999"/>
    <x v="3"/>
  </r>
  <r>
    <d v="2024-10-10T00:00:00"/>
    <n v="123.0951"/>
    <x v="3"/>
  </r>
  <r>
    <d v="2024-10-11T00:00:00"/>
    <n v="122.98050000000001"/>
    <x v="3"/>
  </r>
  <r>
    <d v="2024-10-15T00:00:00"/>
    <n v="123.5124"/>
    <x v="3"/>
  </r>
  <r>
    <d v="2024-10-16T00:00:00"/>
    <n v="123.9235"/>
    <x v="3"/>
  </r>
  <r>
    <d v="2024-10-17T00:00:00"/>
    <n v="124.1122"/>
    <x v="3"/>
  </r>
  <r>
    <d v="2024-10-18T00:00:00"/>
    <n v="123.91849999999999"/>
    <x v="3"/>
  </r>
  <r>
    <d v="2024-10-21T00:00:00"/>
    <n v="124.4757"/>
    <x v="3"/>
  </r>
  <r>
    <d v="2024-10-22T00:00:00"/>
    <n v="124.41070000000001"/>
    <x v="3"/>
  </r>
  <r>
    <d v="2024-10-23T00:00:00"/>
    <n v="124.6931"/>
    <x v="3"/>
  </r>
  <r>
    <d v="2024-10-24T00:00:00"/>
    <n v="124.5127"/>
    <x v="3"/>
  </r>
  <r>
    <d v="2024-10-25T00:00:00"/>
    <n v="124.6105"/>
    <x v="3"/>
  </r>
  <r>
    <d v="2024-10-28T00:00:00"/>
    <n v="124.80759999999999"/>
    <x v="3"/>
  </r>
  <r>
    <d v="2024-10-29T00:00:00"/>
    <n v="124.8612"/>
    <x v="3"/>
  </r>
  <r>
    <d v="2024-10-30T00:00:00"/>
    <n v="124.81529999999999"/>
    <x v="3"/>
  </r>
  <r>
    <d v="2024-10-31T00:00:00"/>
    <n v="124.7988"/>
    <x v="3"/>
  </r>
  <r>
    <d v="2024-11-01T00:00:00"/>
    <n v="124.80759999999999"/>
    <x v="3"/>
  </r>
  <r>
    <d v="2024-11-04T00:00:00"/>
    <n v="124.5903"/>
    <x v="3"/>
  </r>
  <r>
    <d v="2024-11-05T00:00:00"/>
    <n v="124.5532"/>
    <x v="3"/>
  </r>
  <r>
    <d v="2024-11-06T00:00:00"/>
    <n v="125.70350000000001"/>
    <x v="3"/>
  </r>
  <r>
    <d v="2024-11-07T00:00:00"/>
    <n v="124.77500000000001"/>
    <x v="3"/>
  </r>
  <r>
    <d v="2024-11-08T00:00:00"/>
    <n v="125.58110000000001"/>
    <x v="3"/>
  </r>
  <r>
    <d v="2024-11-12T00:00:00"/>
    <n v="126.7762"/>
    <x v="3"/>
  </r>
  <r>
    <d v="2024-11-13T00:00:00"/>
    <n v="126.9572"/>
    <x v="3"/>
  </r>
  <r>
    <d v="2024-11-14T00:00:00"/>
    <n v="127.00149999999999"/>
    <x v="3"/>
  </r>
  <r>
    <d v="2024-11-15T00:00:00"/>
    <n v="126.8848"/>
    <x v="3"/>
  </r>
  <r>
    <d v="2024-11-18T00:00:00"/>
    <n v="126.6045"/>
    <x v="3"/>
  </r>
  <r>
    <d v="2024-11-19T00:00:00"/>
    <n v="126.3994"/>
    <x v="3"/>
  </r>
  <r>
    <d v="2024-11-20T00:00:00"/>
    <n v="126.88"/>
    <x v="3"/>
  </r>
  <r>
    <d v="2024-11-21T00:00:00"/>
    <n v="127.10469999999999"/>
    <x v="3"/>
  </r>
  <r>
    <d v="2024-11-22T00:00:00"/>
    <n v="127.4712"/>
    <x v="3"/>
  </r>
  <r>
    <d v="2024-11-25T00:00:00"/>
    <n v="126.9948"/>
    <x v="3"/>
  </r>
  <r>
    <d v="2024-11-26T00:00:00"/>
    <n v="127.4301"/>
    <x v="3"/>
  </r>
  <r>
    <d v="2024-11-27T00:00:00"/>
    <n v="126.8205"/>
    <x v="3"/>
  </r>
  <r>
    <d v="2024-11-29T00:00:00"/>
    <n v="126.57980000000001"/>
    <x v="3"/>
  </r>
  <r>
    <d v="2024-12-02T00:00:00"/>
    <n v="127.1272"/>
    <x v="3"/>
  </r>
  <r>
    <d v="2024-12-03T00:00:00"/>
    <n v="126.95650000000001"/>
    <x v="3"/>
  </r>
  <r>
    <d v="2024-12-04T00:00:00"/>
    <n v="126.7574"/>
    <x v="3"/>
  </r>
  <r>
    <d v="2024-12-05T00:00:00"/>
    <n v="126.4286"/>
    <x v="3"/>
  </r>
  <r>
    <d v="2024-12-06T00:00:00"/>
    <n v="126.688"/>
    <x v="3"/>
  </r>
  <r>
    <d v="2024-12-09T00:00:00"/>
    <n v="126.5981"/>
    <x v="3"/>
  </r>
  <r>
    <d v="2024-12-10T00:00:00"/>
    <n v="126.95699999999999"/>
    <x v="3"/>
  </r>
  <r>
    <d v="2024-12-11T00:00:00"/>
    <n v="126.84829999999999"/>
    <x v="3"/>
  </r>
  <r>
    <d v="2024-12-12T00:00:00"/>
    <n v="126.9556"/>
    <x v="3"/>
  </r>
  <r>
    <d v="2024-12-13T00:00:00"/>
    <n v="127.3096"/>
    <x v="3"/>
  </r>
  <r>
    <d v="2024-12-16T00:00:00"/>
    <n v="127.2687"/>
    <x v="3"/>
  </r>
  <r>
    <d v="2024-12-17T00:00:00"/>
    <n v="127.5043"/>
    <x v="3"/>
  </r>
  <r>
    <d v="2024-12-18T00:00:00"/>
    <n v="127.6418"/>
    <x v="3"/>
  </r>
  <r>
    <d v="2024-12-19T00:00:00"/>
    <n v="128.63659999999999"/>
    <x v="3"/>
  </r>
  <r>
    <d v="2024-12-20T00:00:00"/>
    <n v="127.893"/>
    <x v="3"/>
  </r>
  <r>
    <d v="2024-12-23T00:00:00"/>
    <n v="128.3021"/>
    <x v="3"/>
  </r>
  <r>
    <d v="2024-12-24T00:00:00"/>
    <n v="128.33770000000001"/>
    <x v="3"/>
  </r>
  <r>
    <d v="2024-12-26T00:00:00"/>
    <n v="128.3329"/>
    <x v="3"/>
  </r>
  <r>
    <d v="2024-12-27T00:00:00"/>
    <n v="128.44999999999999"/>
    <x v="3"/>
  </r>
  <r>
    <d v="2024-12-30T00:00:00"/>
    <n v="128.82050000000001"/>
    <x v="3"/>
  </r>
  <r>
    <d v="2024-12-31T00:00:00"/>
    <n v="129.2775"/>
    <x v="3"/>
  </r>
  <r>
    <d v="2025-01-02T00:00:00"/>
    <n v="129.4598"/>
    <x v="4"/>
  </r>
  <r>
    <d v="2025-01-03T00:00:00"/>
    <n v="129.45349999999999"/>
    <x v="4"/>
  </r>
  <r>
    <d v="2025-01-06T00:00:00"/>
    <n v="128.53800000000001"/>
    <x v="4"/>
  </r>
  <r>
    <d v="2025-01-07T00:00:00"/>
    <n v="128.613"/>
    <x v="4"/>
  </r>
  <r>
    <d v="2025-01-08T00:00:00"/>
    <n v="129.07849999999999"/>
    <x v="4"/>
  </r>
  <r>
    <d v="2025-01-09T00:00:00"/>
    <n v="129.28270000000001"/>
    <x v="4"/>
  </r>
  <r>
    <d v="2025-01-10T00:00:00"/>
    <n v="129.8664"/>
    <x v="4"/>
  </r>
  <r>
    <d v="2025-01-13T00:00:00"/>
    <n v="130.04130000000001"/>
    <x v="4"/>
  </r>
  <r>
    <d v="2025-01-14T00:00:00"/>
    <n v="129.38120000000001"/>
    <x v="4"/>
  </r>
  <r>
    <d v="2025-01-15T00:00:00"/>
    <n v="129.20920000000001"/>
    <x v="4"/>
  </r>
  <r>
    <d v="2025-01-16T00:00:00"/>
    <n v="129.43600000000001"/>
    <x v="4"/>
  </r>
  <r>
    <d v="2025-01-17T00:00:00"/>
    <n v="129.48589999999999"/>
    <x v="4"/>
  </r>
  <r>
    <d v="2025-01-21T00:00:00"/>
    <n v="128.4151"/>
    <x v="4"/>
  </r>
  <r>
    <d v="2025-01-22T00:00:00"/>
    <n v="128.34020000000001"/>
    <x v="4"/>
  </r>
  <r>
    <d v="2025-01-23T00:00:00"/>
    <n v="128.21619999999999"/>
    <x v="4"/>
  </r>
  <r>
    <d v="2025-01-24T00:00:00"/>
    <n v="127.4611"/>
    <x v="4"/>
  </r>
  <r>
    <d v="2025-01-27T00:00:00"/>
    <n v="128.09119999999999"/>
    <x v="4"/>
  </r>
  <r>
    <d v="2025-01-28T00:00:00"/>
    <n v="128.2817"/>
    <x v="4"/>
  </r>
  <r>
    <d v="2025-01-29T00:00:00"/>
    <n v="128.34180000000001"/>
    <x v="4"/>
  </r>
  <r>
    <d v="2025-01-30T00:00:00"/>
    <n v="128.10040000000001"/>
    <x v="4"/>
  </r>
  <r>
    <d v="2025-01-31T00:00:00"/>
    <n v="128.4828"/>
    <x v="4"/>
  </r>
  <r>
    <d v="2025-02-03T00:00:00"/>
    <n v="129.10900000000001"/>
    <x v="4"/>
  </r>
  <r>
    <d v="2025-02-04T00:00:00"/>
    <n v="128.10830000000001"/>
    <x v="4"/>
  </r>
  <r>
    <d v="2025-02-05T00:00:00"/>
    <n v="127.9751"/>
    <x v="4"/>
  </r>
  <r>
    <d v="2025-02-06T00:00:00"/>
    <n v="128.20169999999999"/>
    <x v="4"/>
  </r>
  <r>
    <d v="2025-02-07T00:00:00"/>
    <n v="128.42920000000001"/>
    <x v="4"/>
  </r>
  <r>
    <d v="2025-02-10T00:00:00"/>
    <n v="128.63820000000001"/>
    <x v="4"/>
  </r>
  <r>
    <d v="2025-02-11T00:00:00"/>
    <n v="128.43219999999999"/>
    <x v="4"/>
  </r>
  <r>
    <d v="2025-02-12T00:00:00"/>
    <n v="128.3288"/>
    <x v="4"/>
  </r>
  <r>
    <d v="2025-02-13T00:00:00"/>
    <n v="127.8931"/>
    <x v="4"/>
  </r>
  <r>
    <d v="2025-02-14T00:00:00"/>
    <n v="127.1491"/>
    <x v="4"/>
  </r>
  <r>
    <d v="2025-02-18T00:00:00"/>
    <n v="127.2906"/>
    <x v="4"/>
  </r>
  <r>
    <d v="2025-02-19T00:00:00"/>
    <n v="127.7317"/>
    <x v="4"/>
  </r>
  <r>
    <d v="2025-02-20T00:00:00"/>
    <n v="127.1126"/>
    <x v="4"/>
  </r>
  <r>
    <d v="2025-02-21T00:00:00"/>
    <n v="127.1408"/>
    <x v="4"/>
  </r>
  <r>
    <d v="2025-02-24T00:00:00"/>
    <n v="127.1921"/>
    <x v="4"/>
  </r>
  <r>
    <d v="2025-02-25T00:00:00"/>
    <n v="127.37520000000001"/>
    <x v="4"/>
  </r>
  <r>
    <d v="2025-02-26T00:00:00"/>
    <n v="127.2822"/>
    <x v="4"/>
  </r>
  <r>
    <d v="2025-02-27T00:00:00"/>
    <n v="127.9704"/>
    <x v="4"/>
  </r>
  <r>
    <d v="2025-02-28T00:00:00"/>
    <n v="128.28049999999999"/>
    <x v="4"/>
  </r>
  <r>
    <d v="2025-03-03T00:00:00"/>
    <n v="127.75"/>
    <x v="4"/>
  </r>
  <r>
    <d v="2025-03-04T00:00:00"/>
    <n v="127.9966"/>
    <x v="4"/>
  </r>
  <r>
    <d v="2025-03-05T00:00:00"/>
    <n v="126.504"/>
    <x v="4"/>
  </r>
  <r>
    <d v="2025-03-06T00:00:00"/>
    <n v="126.1099"/>
    <x v="4"/>
  </r>
  <r>
    <d v="2025-03-07T00:00:00"/>
    <n v="125.98139999999999"/>
    <x v="4"/>
  </r>
  <r>
    <d v="2025-03-10T00:00:00"/>
    <n v="126.268"/>
    <x v="4"/>
  </r>
  <r>
    <d v="2025-03-11T00:00:00"/>
    <n v="126.0457"/>
    <x v="4"/>
  </r>
  <r>
    <d v="2025-03-12T00:00:00"/>
    <n v="125.8664"/>
    <x v="4"/>
  </r>
  <r>
    <d v="2025-03-13T00:00:00"/>
    <n v="126.0031"/>
    <x v="4"/>
  </r>
  <r>
    <d v="2025-03-14T00:00:00"/>
    <n v="125.6942"/>
    <x v="4"/>
  </r>
  <r>
    <d v="2025-03-17T00:00:00"/>
    <n v="125.36879999999999"/>
    <x v="4"/>
  </r>
  <r>
    <d v="2025-03-18T00:00:00"/>
    <n v="125.488"/>
    <x v="4"/>
  </r>
  <r>
    <d v="2025-03-19T00:00:00"/>
    <n v="125.8006"/>
    <x v="4"/>
  </r>
  <r>
    <d v="2025-03-20T00:00:00"/>
    <n v="125.985"/>
    <x v="4"/>
  </r>
  <r>
    <d v="2025-03-21T00:00:00"/>
    <n v="126.2679"/>
    <x v="4"/>
  </r>
  <r>
    <d v="2025-03-24T00:00:00"/>
    <n v="126.1956"/>
    <x v="4"/>
  </r>
  <r>
    <d v="2025-03-25T00:00:00"/>
    <n v="126.0535"/>
    <x v="4"/>
  </r>
  <r>
    <d v="2025-03-26T00:00:00"/>
    <n v="126.2364"/>
    <x v="4"/>
  </r>
  <r>
    <d v="2025-03-27T00:00:00"/>
    <n v="126.3626"/>
    <x v="4"/>
  </r>
  <r>
    <d v="2025-03-28T00:00:00"/>
    <n v="126.4187"/>
    <x v="4"/>
  </r>
  <r>
    <d v="2025-03-31T00:00:00"/>
    <n v="126.7075"/>
    <x v="4"/>
  </r>
  <r>
    <d v="2025-04-01T00:00:00"/>
    <n v="126.43380000000001"/>
    <x v="4"/>
  </r>
  <r>
    <d v="2025-04-02T00:00:00"/>
    <n v="126.3811"/>
    <x v="4"/>
  </r>
  <r>
    <d v="2025-04-03T00:00:00"/>
    <n v="124.7316"/>
    <x v="4"/>
  </r>
  <r>
    <d v="2025-04-04T00:00:00"/>
    <n v="125.8129"/>
    <x v="4"/>
  </r>
  <r>
    <d v="2025-04-07T00:00:00"/>
    <n v="126.8282"/>
    <x v="4"/>
  </r>
  <r>
    <d v="2025-04-08T00:00:00"/>
    <n v="126.8668"/>
    <x v="4"/>
  </r>
  <r>
    <d v="2025-04-09T00:00:00"/>
    <n v="126.628"/>
    <x v="4"/>
  </r>
  <r>
    <d v="2025-04-10T00:00:00"/>
    <n v="125.089"/>
    <x v="4"/>
  </r>
  <r>
    <d v="2025-04-11T00:00:00"/>
    <n v="124.0163"/>
    <x v="4"/>
  </r>
  <r>
    <d v="2025-04-14T00:00:00"/>
    <n v="123.6598"/>
    <x v="4"/>
  </r>
  <r>
    <d v="2025-04-15T00:00:00"/>
    <n v="123.776"/>
    <x v="4"/>
  </r>
  <r>
    <d v="2025-04-16T00:00:00"/>
    <n v="123.2724"/>
    <x v="4"/>
  </r>
  <r>
    <d v="2025-04-17T00:00:00"/>
    <n v="123.1298"/>
    <x v="4"/>
  </r>
  <r>
    <d v="2025-04-18T00:00:00"/>
    <n v="122.98650000000001"/>
    <x v="4"/>
  </r>
  <r>
    <d v="2025-04-21T00:00:00"/>
    <n v="122.3145"/>
    <x v="4"/>
  </r>
  <r>
    <d v="2025-04-22T00:00:00"/>
    <n v="122.4175"/>
    <x v="4"/>
  </r>
  <r>
    <d v="2025-04-23T00:00:00"/>
    <n v="123.0252"/>
    <x v="4"/>
  </r>
  <r>
    <d v="2025-04-24T00:00:00"/>
    <n v="122.9251"/>
    <x v="4"/>
  </r>
  <r>
    <d v="2025-04-25T00:00:00"/>
    <n v="122.8858"/>
    <x v="4"/>
  </r>
  <r>
    <d v="2025-04-28T00:00:00"/>
    <n v="122.7176"/>
    <x v="4"/>
  </r>
  <r>
    <d v="2025-04-29T00:00:00"/>
    <n v="122.59439999999999"/>
    <x v="4"/>
  </r>
  <r>
    <d v="2025-04-30T00:00:00"/>
    <n v="122.5921"/>
    <x v="4"/>
  </r>
  <r>
    <d v="2025-05-01T00:00:00"/>
    <n v="123.1405"/>
    <x v="4"/>
  </r>
  <r>
    <d v="2025-05-02T00:00:00"/>
    <n v="122.4962"/>
    <x v="4"/>
  </r>
  <r>
    <d v="2025-05-05T00:00:00"/>
    <n v="122.26130000000001"/>
    <x v="4"/>
  </r>
  <r>
    <d v="2025-05-06T00:00:00"/>
    <n v="122.04170000000001"/>
    <x v="4"/>
  </r>
  <r>
    <d v="2025-05-07T00:00:00"/>
    <n v="122.117"/>
    <x v="4"/>
  </r>
  <r>
    <d v="2025-05-08T00:00:00"/>
    <n v="122.7568"/>
    <x v="4"/>
  </r>
  <r>
    <d v="2025-05-09T00:00:00"/>
    <n v="122.51909999999999"/>
    <x v="4"/>
  </r>
  <r>
    <d v="2025-05-12T00:00:00"/>
    <n v="123.4863"/>
    <x v="4"/>
  </r>
  <r>
    <d v="2025-05-13T00:00:00"/>
    <n v="122.95829999999999"/>
    <x v="4"/>
  </r>
  <r>
    <d v="2025-05-14T00:00:00"/>
    <n v="122.6746"/>
    <x v="4"/>
  </r>
  <r>
    <d v="2025-05-15T00:00:00"/>
    <n v="122.81740000000001"/>
    <x v="4"/>
  </r>
  <r>
    <d v="2025-05-16T00:00:00"/>
    <n v="123.0737"/>
    <x v="4"/>
  </r>
  <r>
    <d v="2025-05-19T00:00:00"/>
    <n v="122.4186"/>
    <x v="4"/>
  </r>
  <r>
    <d v="2025-05-20T00:00:00"/>
    <n v="122.3199"/>
    <x v="4"/>
  </r>
  <r>
    <d v="2025-05-21T00:00:00"/>
    <n v="121.7496"/>
    <x v="4"/>
  </r>
  <r>
    <d v="2025-05-22T00:00:00"/>
    <n v="122.0429"/>
    <x v="4"/>
  </r>
  <r>
    <d v="2025-05-23T00:00:00"/>
    <n v="121.3837"/>
    <x v="4"/>
  </r>
  <r>
    <d v="2025-05-27T00:00:00"/>
    <n v="121.6099"/>
    <x v="4"/>
  </r>
  <r>
    <d v="2025-05-28T00:00:00"/>
    <n v="121.9888"/>
    <x v="4"/>
  </r>
  <r>
    <d v="2025-05-29T00:00:00"/>
    <n v="121.5617"/>
    <x v="4"/>
  </r>
  <r>
    <d v="2025-05-30T00:00:00"/>
    <n v="121.76739999999999"/>
    <x v="4"/>
  </r>
  <r>
    <d v="2025-06-02T00:00:00"/>
    <n v="121.18810000000001"/>
    <x v="4"/>
  </r>
  <r>
    <d v="2025-06-03T00:00:00"/>
    <n v="121.4592"/>
    <x v="4"/>
  </r>
  <r>
    <d v="2025-06-04T00:00:00"/>
    <n v="121.0539"/>
    <x v="4"/>
  </r>
  <r>
    <d v="2025-06-05T00:00:00"/>
    <n v="120.95959999999999"/>
    <x v="4"/>
  </r>
  <r>
    <d v="2025-06-06T00:00:00"/>
    <n v="121.161"/>
    <x v="4"/>
  </r>
  <r>
    <d v="2025-06-09T00:00:00"/>
    <n v="120.91030000000001"/>
    <x v="4"/>
  </r>
  <r>
    <d v="2025-06-10T00:00:00"/>
    <n v="121.0485"/>
    <x v="4"/>
  </r>
  <r>
    <d v="2025-06-11T00:00:00"/>
    <n v="120.587"/>
    <x v="4"/>
  </r>
  <r>
    <d v="2025-06-12T00:00:00"/>
    <n v="120.17230000000001"/>
    <x v="4"/>
  </r>
  <r>
    <d v="2025-06-13T00:00:00"/>
    <n v="120.3245"/>
    <x v="4"/>
  </r>
  <r>
    <d v="2025-06-16T00:00:00"/>
    <n v="120.15649999999999"/>
    <x v="4"/>
  </r>
  <r>
    <d v="2025-06-17T00:00:00"/>
    <n v="120.5048"/>
    <x v="4"/>
  </r>
  <r>
    <d v="2025-06-18T00:00:00"/>
    <n v="120.73050000000001"/>
    <x v="4"/>
  </r>
  <r>
    <d v="2025-06-20T00:00:00"/>
    <n v="121.0408"/>
    <x v="4"/>
  </r>
  <r>
    <d v="2025-06-23T00:00:00"/>
    <n v="121.1694"/>
    <x v="4"/>
  </r>
  <r>
    <d v="2025-06-24T00:00:00"/>
    <n v="120.36450000000001"/>
    <x v="4"/>
  </r>
  <r>
    <d v="2025-06-25T00:00:00"/>
    <n v="120.3336"/>
    <x v="4"/>
  </r>
  <r>
    <d v="2025-06-26T00:00:00"/>
    <n v="119.6451"/>
    <x v="4"/>
  </r>
  <r>
    <d v="2025-06-27T00:00:00"/>
    <n v="119.65900000000001"/>
    <x v="4"/>
  </r>
  <r>
    <d v="2025-06-30T00:00:00"/>
    <n v="119.4088"/>
    <x v="4"/>
  </r>
  <r>
    <d v="2025-07-01T00:00:00"/>
    <n v="119.3436"/>
    <x v="4"/>
  </r>
  <r>
    <d v="2025-07-02T00:00:00"/>
    <n v="119.30370000000001"/>
    <x v="4"/>
  </r>
  <r>
    <d v="2025-07-03T00:00:00"/>
    <n v="119.23820000000001"/>
    <x v="4"/>
  </r>
  <r>
    <d v="2025-07-07T00:00:00"/>
    <n v="119.62009999999999"/>
    <x v="4"/>
  </r>
  <r>
    <d v="2025-07-08T00:00:00"/>
    <n v="119.83710000000001"/>
    <x v="4"/>
  </r>
  <r>
    <d v="2025-07-09T00:00:00"/>
    <n v="119.7311"/>
    <x v="4"/>
  </r>
  <r>
    <d v="2025-07-10T00:00:00"/>
    <n v="119.8343"/>
    <x v="4"/>
  </r>
  <r>
    <d v="2025-07-11T00:00:00"/>
    <n v="119.92140000000001"/>
    <x v="4"/>
  </r>
  <r>
    <d v="2025-07-14T00:00:00"/>
    <n v="120.2209"/>
    <x v="4"/>
  </r>
  <r>
    <d v="2025-07-15T00:00:00"/>
    <n v="120.51049999999999"/>
    <x v="4"/>
  </r>
  <r>
    <d v="2025-07-16T00:00:00"/>
    <n v="120.4175"/>
    <x v="4"/>
  </r>
  <r>
    <d v="2025-07-17T00:00:00"/>
    <n v="120.6384"/>
    <x v="4"/>
  </r>
  <r>
    <d v="2025-07-18T00:00:00"/>
    <n v="120.35599999999999"/>
    <x v="4"/>
  </r>
  <r>
    <d v="2025-07-21T00:00:00"/>
    <n v="119.9961"/>
    <x v="4"/>
  </r>
  <r>
    <d v="2025-07-22T00:00:00"/>
    <n v="119.681"/>
    <x v="4"/>
  </r>
  <r>
    <d v="2025-07-23T00:00:00"/>
    <n v="119.5697"/>
    <x v="4"/>
  </r>
  <r>
    <d v="2025-07-24T00:00:00"/>
    <n v="119.5664"/>
    <x v="4"/>
  </r>
  <r>
    <d v="2025-07-25T00:00:00"/>
    <n v="119.98569999999999"/>
    <x v="4"/>
  </r>
  <r>
    <d v="2025-07-28T00:00:00"/>
    <n v="120.61490000000001"/>
    <x v="4"/>
  </r>
  <r>
    <d v="2025-07-29T00:00:00"/>
    <n v="120.9674"/>
    <x v="4"/>
  </r>
  <r>
    <d v="2025-07-30T00:00:00"/>
    <n v="121.4042"/>
    <x v="4"/>
  </r>
  <r>
    <d v="2025-07-31T00:00:00"/>
    <n v="121.721"/>
    <x v="4"/>
  </r>
  <r>
    <d v="2025-08-01T00:00:00"/>
    <n v="121.2122"/>
    <x v="4"/>
  </r>
  <r>
    <d v="2025-08-04T00:00:00"/>
    <n v="120.9859"/>
    <x v="4"/>
  </r>
  <r>
    <d v="2025-08-05T00:00:00"/>
    <n v="120.90819999999999"/>
    <x v="4"/>
  </r>
  <r>
    <d v="2025-08-06T00:00:00"/>
    <n v="120.5082"/>
    <x v="4"/>
  </r>
  <r>
    <d v="2025-08-07T00:00:00"/>
    <n v="120.5043"/>
    <x v="4"/>
  </r>
  <r>
    <d v="2025-08-08T00:00:00"/>
    <n v="120.3329"/>
    <x v="4"/>
  </r>
  <r>
    <d v="2025-08-11T00:00:00"/>
    <n v="120.6892"/>
    <x v="4"/>
  </r>
  <r>
    <d v="2025-08-12T00:00:00"/>
    <n v="120.2736"/>
    <x v="4"/>
  </r>
  <r>
    <d v="2025-08-13T00:00:00"/>
    <n v="120.13"/>
    <x v="4"/>
  </r>
  <r>
    <d v="2025-08-14T00:00:00"/>
    <n v="120.6446"/>
    <x v="4"/>
  </r>
  <r>
    <d v="2025-08-15T00:00:00"/>
    <n v="120.3377"/>
    <x v="4"/>
  </r>
  <r>
    <d v="2025-08-18T00:00:00"/>
    <n v="120.5622"/>
    <x v="4"/>
  </r>
  <r>
    <d v="2025-08-19T00:00:00"/>
    <n v="120.72239999999999"/>
    <x v="4"/>
  </r>
  <r>
    <d v="2025-08-20T00:00:00"/>
    <n v="120.7757"/>
    <x v="4"/>
  </r>
  <r>
    <d v="2025-08-21T00:00:00"/>
    <n v="121.0843"/>
    <x v="4"/>
  </r>
  <r>
    <d v="2025-08-22T00:00:00"/>
    <n v="120.2774"/>
    <x v="4"/>
  </r>
  <r>
    <d v="2025-08-25T00:00:00"/>
    <n v="120.42140000000001"/>
    <x v="4"/>
  </r>
  <r>
    <d v="2025-08-26T00:00:00"/>
    <n v="120.5274"/>
    <x v="4"/>
  </r>
  <r>
    <d v="2025-08-27T00:00:00"/>
    <n v="120.7274"/>
    <x v="4"/>
  </r>
  <r>
    <d v="2025-08-28T00:00:00"/>
    <n v="120.2595"/>
    <x v="4"/>
  </r>
  <r>
    <d v="2025-08-29T00:00:00"/>
    <n v="120.20820000000001"/>
    <x v="4"/>
  </r>
  <r>
    <d v="2025-09-02T00:00:00"/>
    <n v="120.6837"/>
    <x v="4"/>
  </r>
  <r>
    <d v="2025-09-03T00:00:00"/>
    <n v="120.5052"/>
    <x v="4"/>
  </r>
  <r>
    <d v="2025-09-04T00:00:00"/>
    <n v="120.7629"/>
    <x v="4"/>
  </r>
  <r>
    <d v="2025-09-05T00:00:00"/>
    <n v="120.12820000000001"/>
    <x v="4"/>
  </r>
  <r>
    <d v="2025-09-08T00:00:00"/>
    <n v="120.0971"/>
    <x v="4"/>
  </r>
  <r>
    <d v="2025-09-09T00:00:00"/>
    <n v="120.15689999999999"/>
    <x v="4"/>
  </r>
  <r>
    <d v="2025-09-10T00:00:00"/>
    <n v="120.1223"/>
    <x v="4"/>
  </r>
  <r>
    <d v="2025-09-11T00:00:00"/>
    <n v="119.9534"/>
    <x v="4"/>
  </r>
  <r>
    <d v="2025-09-12T00:00:00"/>
    <n v="120.0611"/>
    <x v="4"/>
  </r>
  <r>
    <d v="2025-09-15T00:00:00"/>
    <n v="119.56440000000001"/>
    <x v="4"/>
  </r>
  <r>
    <d v="2025-09-16T00:00:00"/>
    <n v="119.1348"/>
    <x v="4"/>
  </r>
  <r>
    <d v="2025-09-17T00:00:00"/>
    <n v="119.15819999999999"/>
    <x v="4"/>
  </r>
  <r>
    <d v="2025-09-18T00:00:00"/>
    <n v="119.66160000000001"/>
    <x v="4"/>
  </r>
  <r>
    <d v="2025-09-19T00:00:00"/>
    <n v="119.78579999999999"/>
    <x v="4"/>
  </r>
  <r>
    <d v="2025-09-22T00:00:00"/>
    <n v="119.8152"/>
    <x v="4"/>
  </r>
  <r>
    <d v="2025-09-23T00:00:00"/>
    <n v="119.6202"/>
    <x v="4"/>
  </r>
  <r>
    <d v="2025-09-24T00:00:00"/>
    <n v="120.1707"/>
    <x v="4"/>
  </r>
  <r>
    <d v="2025-09-25T00:00:00"/>
    <n v="120.5419"/>
    <x v="4"/>
  </r>
  <r>
    <d v="2025-09-26T00:00:00"/>
    <n v="120.4349"/>
    <x v="4"/>
  </r>
  <r>
    <d v="2025-09-29T00:00:00"/>
    <n v="120.11499999999999"/>
    <x v="4"/>
  </r>
  <r>
    <d v="2025-09-30T00:00:00"/>
    <n v="120.13679999999999"/>
    <x v="4"/>
  </r>
  <r>
    <d v="2025-10-01T00:00:00"/>
    <n v="120.1502"/>
    <x v="4"/>
  </r>
  <r>
    <d v="2025-10-02T00:00:00"/>
    <n v="120.42959999999999"/>
    <x v="4"/>
  </r>
  <r>
    <d v="2025-10-03T00:00:00"/>
    <n v="120.0881"/>
    <x v="4"/>
  </r>
  <r>
    <d v="2025-10-06T00:00:00"/>
    <n v="120.2722"/>
    <x v="4"/>
  </r>
  <r>
    <d v="2025-10-07T00:00:00"/>
    <n v="120.4884"/>
    <x v="4"/>
  </r>
  <r>
    <d v="2025-10-08T00:00:00"/>
    <n v="120.7766"/>
    <x v="4"/>
  </r>
  <r>
    <d v="2025-10-09T00:00:00"/>
    <n v="121.0902"/>
    <x v="4"/>
  </r>
  <r>
    <d v="2025-10-10T00:00:00"/>
    <n v="121.1163"/>
    <x v="4"/>
  </r>
  <r>
    <d v="2025-10-14T00:00:00"/>
    <n v="121.18219999999999"/>
    <x v="4"/>
  </r>
  <r>
    <d v="2025-10-15T00:00:00"/>
    <n v="120.8642"/>
    <x v="4"/>
  </r>
  <r>
    <d v="2025-10-16T00:00:00"/>
    <n v="120.6698"/>
    <x v="4"/>
  </r>
  <r>
    <d v="2025-10-17T00:00:00"/>
    <n v="120.7028"/>
    <x v="4"/>
  </r>
  <r>
    <d v="2025-10-20T00:00:00"/>
    <n v="120.62090000000001"/>
    <x v="4"/>
  </r>
  <r>
    <d v="2025-10-21T00:00:00"/>
    <n v="120.8895"/>
    <x v="4"/>
  </r>
  <r>
    <d v="2025-10-22T00:00:00"/>
    <n v="120.89579999999999"/>
    <x v="4"/>
  </r>
  <r>
    <d v="2025-10-23T00:00:00"/>
    <n v="120.95310000000001"/>
    <x v="4"/>
  </r>
  <r>
    <d v="2025-10-24T00:00:00"/>
    <n v="120.9345"/>
    <x v="4"/>
  </r>
  <r>
    <d v="2025-10-27T00:00:00"/>
    <n v="120.7988"/>
    <x v="4"/>
  </r>
  <r>
    <d v="2025-10-28T00:00:00"/>
    <n v="120.6361"/>
    <x v="4"/>
  </r>
  <r>
    <d v="2025-10-29T00:00:00"/>
    <n v="120.5312"/>
    <x v="4"/>
  </r>
  <r>
    <d v="2025-10-30T00:00:00"/>
    <n v="121.28319999999999"/>
    <x v="4"/>
  </r>
  <r>
    <d v="2025-10-31T00:00:00"/>
    <n v="121.38590000000001"/>
    <x v="4"/>
  </r>
  <r>
    <d v="2025-11-03T00:00:00"/>
    <n v="121.4512"/>
    <x v="4"/>
  </r>
  <r>
    <d v="2025-11-04T00:00:00"/>
    <n v="121.8271"/>
    <x v="4"/>
  </r>
  <r>
    <d v="2025-11-05T00:00:00"/>
    <n v="121.84820000000001"/>
    <x v="4"/>
  </r>
  <r>
    <d v="2025-11-06T00:00:00"/>
    <n v="121.6948"/>
    <x v="4"/>
  </r>
  <r>
    <d v="2025-11-07T00:00:00"/>
    <n v="121.38800000000001"/>
    <x v="4"/>
  </r>
  <r>
    <d v="2025-11-10T00:00:00"/>
    <n v="121.2984"/>
    <x v="4"/>
  </r>
  <r>
    <d v="2025-11-12T00:00:00"/>
    <n v="121.0458"/>
    <x v="4"/>
  </r>
  <r>
    <d v="2025-11-13T00:00:00"/>
    <n v="120.77249999999999"/>
    <x v="4"/>
  </r>
  <r>
    <d v="2025-11-14T00:00:00"/>
    <n v="120.9666"/>
    <x v="4"/>
  </r>
  <r>
    <d v="2025-11-17T00:00:00"/>
    <n v="121.1146"/>
    <x v="4"/>
  </r>
  <r>
    <d v="2025-11-18T00:00:00"/>
    <n v="121.2127"/>
    <x v="4"/>
  </r>
  <r>
    <d v="2025-11-19T00:00:00"/>
    <n v="121.4978"/>
    <x v="4"/>
  </r>
  <r>
    <d v="2025-11-20T00:00:00"/>
    <n v="121.6889"/>
    <x v="4"/>
  </r>
  <r>
    <d v="2025-11-21T00:00:00"/>
    <n v="121.8653"/>
    <x v="4"/>
  </r>
  <r>
    <d v="2025-11-24T00:00:00"/>
    <n v="121.9171"/>
    <x v="4"/>
  </r>
  <r>
    <d v="2025-11-25T00:00:00"/>
    <n v="121.6335"/>
    <x v="4"/>
  </r>
  <r>
    <d v="2025-11-26T00:00:00"/>
    <n v="121.2437"/>
    <x v="4"/>
  </r>
  <r>
    <d v="2025-11-28T00:00:00"/>
    <n v="121.0527"/>
    <x v="4"/>
  </r>
  <r>
    <d v="2025-12-01T00:00:00"/>
    <n v="120.9862"/>
    <x v="4"/>
  </r>
  <r>
    <d v="2025-12-02T00:00:00"/>
    <n v="121.1467"/>
    <x v="4"/>
  </r>
  <r>
    <d v="2025-12-03T00:00:00"/>
    <n v="120.7336"/>
    <x v="4"/>
  </r>
  <r>
    <d v="2025-12-04T00:00:00"/>
    <n v="120.67659999999999"/>
    <x v="4"/>
  </r>
  <r>
    <d v="2025-12-05T00:00:00"/>
    <n v="120.6863"/>
    <x v="4"/>
  </r>
  <r>
    <d v="2025-12-08T00:00:00"/>
    <n v="120.776"/>
    <x v="4"/>
  </r>
  <r>
    <d v="2025-12-09T00:00:00"/>
    <n v="120.6832"/>
    <x v="4"/>
  </r>
  <r>
    <d v="2025-12-10T00:00:00"/>
    <n v="120.6752"/>
    <x v="4"/>
  </r>
  <r>
    <d v="2025-12-11T00:00:00"/>
    <n v="119.98"/>
    <x v="4"/>
  </r>
  <r>
    <d v="2025-12-12T00:00:00"/>
    <n v="120.1442"/>
    <x v="4"/>
  </r>
  <r>
    <d v="2025-12-15T00:00:00"/>
    <n v="119.95610000000001"/>
    <x v="4"/>
  </r>
  <r>
    <d v="2025-12-16T00:00:00"/>
    <n v="119.89019999999999"/>
    <x v="4"/>
  </r>
  <r>
    <d v="2025-12-17T00:00:00"/>
    <n v="120.155"/>
    <x v="4"/>
  </r>
  <r>
    <d v="2025-12-18T00:00:00"/>
    <n v="120.0528"/>
    <x v="4"/>
  </r>
  <r>
    <d v="2025-12-19T00:00:00"/>
    <n v="120.1652"/>
    <x v="4"/>
  </r>
  <r>
    <d v="2025-12-22T00:00:00"/>
    <n v="119.99120000000001"/>
    <x v="4"/>
  </r>
  <r>
    <d v="2025-12-23T00:00:00"/>
    <n v="119.70569999999999"/>
    <x v="4"/>
  </r>
  <r>
    <d v="2025-12-24T00:00:00"/>
    <n v="119.4372"/>
    <x v="4"/>
  </r>
  <r>
    <d v="2025-12-26T00:00:00"/>
    <n v="119.4723"/>
    <x v="4"/>
  </r>
  <r>
    <d v="2025-12-29T00:00:00"/>
    <n v="119.5899"/>
    <x v="4"/>
  </r>
  <r>
    <d v="2025-12-30T00:00:00"/>
    <n v="119.4939"/>
    <x v="4"/>
  </r>
  <r>
    <d v="2025-12-31T00:00:00"/>
    <n v="119.7456"/>
    <x v="4"/>
  </r>
  <r>
    <d v="2026-01-02T00:00:00"/>
    <n v="119.60590000000001"/>
    <x v="5"/>
  </r>
  <r>
    <d v="2026-01-05T00:00:00"/>
    <n v="119.61920000000001"/>
    <x v="5"/>
  </r>
  <r>
    <d v="2026-01-06T00:00:00"/>
    <n v="119.7807"/>
    <x v="5"/>
  </r>
  <r>
    <d v="2026-01-07T00:00:00"/>
    <n v="119.8719"/>
    <x v="5"/>
  </r>
  <r>
    <d v="2026-01-08T00:00:00"/>
    <n v="120.0904"/>
    <x v="5"/>
  </r>
  <r>
    <d v="2026-01-09T00:00:00"/>
    <n v="120.22150000000001"/>
    <x v="5"/>
  </r>
  <r>
    <d v="2026-01-12T00:00:00"/>
    <n v="119.9958"/>
    <x v="5"/>
  </r>
  <r>
    <d v="2026-01-13T00:00:00"/>
    <n v="120.1401"/>
    <x v="5"/>
  </r>
  <r>
    <d v="2026-01-14T00:00:00"/>
    <n v="119.9537"/>
    <x v="5"/>
  </r>
  <r>
    <d v="2026-01-15T00:00:00"/>
    <n v="119.99509999999999"/>
    <x v="5"/>
  </r>
  <r>
    <d v="2026-01-16T00:00:00"/>
    <n v="120.0838"/>
    <x v="5"/>
  </r>
  <r>
    <d v="2026-01-20T00:00:00"/>
    <n v="119.4455"/>
    <x v="5"/>
  </r>
  <r>
    <d v="2026-01-21T00:00:00"/>
    <n v="119.34310000000001"/>
    <x v="5"/>
  </r>
  <r>
    <d v="2026-01-22T00:00:00"/>
    <n v="119.1962"/>
    <x v="5"/>
  </r>
  <r>
    <d v="2026-01-23T00:00:00"/>
    <n v="118.8976"/>
    <x v="5"/>
  </r>
  <r>
    <d v="2026-01-26T00:00:00"/>
    <n v="118.05249999999999"/>
    <x v="5"/>
  </r>
  <r>
    <d v="2026-01-27T00:00:00"/>
    <n v="117.45229999999999"/>
    <x v="5"/>
  </r>
  <r>
    <d v="2026-01-28T00:00:00"/>
    <n v="117.5117"/>
    <x v="5"/>
  </r>
  <r>
    <d v="2026-01-29T00:00:00"/>
    <n v="117.4396"/>
    <x v="5"/>
  </r>
  <r>
    <d v="2026-01-30T00:00:00"/>
    <n v="117.89960000000001"/>
    <x v="5"/>
  </r>
  <r>
    <d v="2026-02-02T00:00:00"/>
    <n v="118.3609"/>
    <x v="5"/>
  </r>
  <r>
    <d v="2026-02-03T00:00:00"/>
    <n v="117.9764"/>
    <x v="5"/>
  </r>
  <r>
    <d v="2026-02-04T00:00:00"/>
    <n v="118.2602"/>
    <x v="5"/>
  </r>
  <r>
    <d v="2026-02-05T00:00:00"/>
    <n v="118.5034"/>
    <x v="5"/>
  </r>
  <r>
    <d v="2026-02-06T00:00:00"/>
    <n v="118.2407"/>
    <x v="5"/>
  </r>
  <r>
    <d v="2026-02-09T00:00:00"/>
    <n v="117.6392"/>
    <x v="5"/>
  </r>
  <r>
    <d v="2026-02-10T00:00:00"/>
    <n v="117.52160000000001"/>
    <x v="5"/>
  </r>
  <r>
    <d v="2026-02-11T00:00:00"/>
    <n v="117.4601"/>
    <x v="5"/>
  </r>
  <r>
    <d v="2026-02-12T00:00:00"/>
    <n v="117.5376"/>
    <x v="5"/>
  </r>
  <r>
    <d v="2026-02-13T00:00:00"/>
    <n v="117.5258"/>
    <x v="5"/>
  </r>
  <r>
    <d v="2026-02-17T00:00:00"/>
    <n v="117.7375"/>
    <x v="5"/>
  </r>
  <r>
    <d v="2026-02-18T00:00:00"/>
    <n v="117.8426"/>
    <x v="5"/>
  </r>
  <r>
    <d v="2026-02-19T00:00:00"/>
    <n v="118.2354"/>
    <x v="5"/>
  </r>
  <r>
    <d v="2026-02-20T00:00:00"/>
    <n v="117.99169999999999"/>
    <x v="5"/>
  </r>
  <r>
    <d v="2026-02-23T00:00:00"/>
    <n v="117.9395"/>
    <x v="5"/>
  </r>
  <r>
    <d v="2026-02-24T00:00:00"/>
    <n v="117.94629999999999"/>
    <x v="5"/>
  </r>
  <r>
    <d v="2026-02-25T00:00:00"/>
    <n v="117.76900000000001"/>
    <x v="5"/>
  </r>
  <r>
    <d v="2026-02-26T00:00:00"/>
    <n v="117.9042"/>
    <x v="5"/>
  </r>
  <r>
    <d v="2026-02-27T00:00:00"/>
    <n v="117.8223"/>
    <x v="5"/>
  </r>
  <r>
    <d v="2026-03-02T00:00:00"/>
    <n v="118.667"/>
    <x v="5"/>
  </r>
  <r>
    <d v="2026-03-03T00:00:00"/>
    <n v="119.4341"/>
    <x v="5"/>
  </r>
  <r>
    <d v="2026-03-04T00:00:00"/>
    <n v="119.0705"/>
    <x v="5"/>
  </r>
  <r>
    <d v="2026-03-05T00:00:00"/>
    <n v="119.56829999999999"/>
    <x v="5"/>
  </r>
  <r>
    <d v="2026-03-06T00:00:00"/>
    <n v="119.491"/>
    <x v="5"/>
  </r>
  <r>
    <d v="2026-03-09T00:00:00"/>
    <n v="119.5151"/>
    <x v="5"/>
  </r>
  <r>
    <d v="2026-03-10T00:00:00"/>
    <n v="118.7255"/>
    <x v="5"/>
  </r>
  <r>
    <d v="2026-03-11T00:00:00"/>
    <n v="119.2885"/>
    <x v="5"/>
  </r>
  <r>
    <d v="2026-03-12T00:00:00"/>
    <n v="119.8227"/>
    <x v="5"/>
  </r>
  <r>
    <d v="2026-03-13T00:00:00"/>
    <n v="120.5518"/>
    <x v="5"/>
  </r>
  <r>
    <d v="2026-03-16T00:00:00"/>
    <n v="120.09699999999999"/>
    <x v="5"/>
  </r>
  <r>
    <d v="2026-03-17T00:00:00"/>
    <n v="119.83280000000001"/>
    <x v="5"/>
  </r>
  <r>
    <d v="2026-03-18T00:00:00"/>
    <n v="119.9276"/>
    <x v="5"/>
  </r>
  <r>
    <d v="2026-03-19T00:00:00"/>
    <n v="120.1802"/>
    <x v="5"/>
  </r>
  <r>
    <d v="2026-03-20T00:00:00"/>
    <n v="120.2757"/>
    <x v="5"/>
  </r>
  <r>
    <d v="2026-03-23T00:00:00"/>
    <n v="119.9371"/>
    <x v="5"/>
  </r>
  <r>
    <d v="2026-03-24T00:00:00"/>
    <n v="120.12949999999999"/>
    <x v="5"/>
  </r>
  <r>
    <d v="2026-03-25T00:00:00"/>
    <n v="120.12820000000001"/>
    <x v="5"/>
  </r>
  <r>
    <d v="2026-03-26T00:00:00"/>
    <n v="120.389"/>
    <x v="5"/>
  </r>
  <r>
    <d v="2026-03-27T00:00:00"/>
    <n v="120.88509999999999"/>
    <x v="5"/>
  </r>
  <r>
    <d v="2026-03-30T00:00:00"/>
    <n v="121.2851"/>
    <x v="5"/>
  </r>
  <r>
    <d v="2026-03-31T00:00:00"/>
    <n v="121.035"/>
    <x v="5"/>
  </r>
  <r>
    <d v="2026-04-01T00:00:00"/>
    <n v="120.1198"/>
    <x v="5"/>
  </r>
  <r>
    <d v="2026-04-02T00:00:00"/>
    <n v="120.503"/>
    <x v="5"/>
  </r>
  <r>
    <d v="2026-04-03T00:00:00"/>
    <n v="120.65649999999999"/>
    <x v="5"/>
  </r>
  <r>
    <d v="2026-04-06T00:00:00"/>
    <n v="120.4302"/>
    <x v="5"/>
  </r>
  <r>
    <d v="2026-04-07T00:00:00"/>
    <n v="120.32"/>
    <x v="5"/>
  </r>
  <r>
    <d v="2026-04-08T00:00:00"/>
    <n v="119.0596"/>
    <x v="5"/>
  </r>
  <r>
    <d v="2026-04-09T00:00:00"/>
    <n v="118.8998"/>
    <x v="5"/>
  </r>
  <r>
    <d v="2026-04-10T00:00:00"/>
    <n v="118.8552"/>
    <x v="5"/>
  </r>
  <r>
    <d v="2026-04-13T00:00:00"/>
    <n v="118.99160000000001"/>
    <x v="5"/>
  </r>
  <r>
    <d v="2026-04-14T00:00:00"/>
    <n v="118.35809999999999"/>
    <x v="5"/>
  </r>
  <r>
    <d v="2026-04-15T00:00:00"/>
    <n v="118.3623"/>
    <x v="5"/>
  </r>
  <r>
    <d v="2026-04-16T00:00:00"/>
    <n v="118.3616"/>
    <x v="5"/>
  </r>
  <r>
    <d v="2026-04-17T00:00:00"/>
    <n v="118.0795"/>
    <x v="5"/>
  </r>
  <r>
    <d v="2026-04-20T00:00:00"/>
    <n v="118.23739999999999"/>
    <x v="5"/>
  </r>
  <r>
    <d v="2026-04-21T00:00:00"/>
    <n v="118.4331"/>
    <x v="5"/>
  </r>
  <r>
    <d v="2026-04-22T00:00:00"/>
    <n v="118.60039999999999"/>
    <x v="5"/>
  </r>
  <r>
    <d v="2026-04-23T00:00:00"/>
    <n v="118.71550000000001"/>
    <x v="5"/>
  </r>
  <r>
    <d v="2026-04-24T00:00:00"/>
    <n v="118.7294"/>
    <x v="5"/>
  </r>
  <r>
    <d v="2026-04-27T00:00:00"/>
    <n v="118.5458"/>
    <x v="5"/>
  </r>
  <r>
    <d v="2026-04-28T00:00:00"/>
    <n v="118.7717"/>
    <x v="5"/>
  </r>
  <r>
    <d v="2026-04-29T00:00:00"/>
    <n v="119.0975"/>
    <x v="5"/>
  </r>
  <r>
    <d v="2026-04-30T00:00:00"/>
    <n v="118.67100000000001"/>
    <x v="5"/>
  </r>
  <r>
    <d v="2026-05-01T00:00:00"/>
    <n v="118.3926"/>
    <x v="5"/>
  </r>
  <r>
    <d v="2026-05-04T00:00:00"/>
    <n v="118.82640000000001"/>
    <x v="5"/>
  </r>
  <r>
    <d v="2026-05-05T00:00:00"/>
    <n v="118.6207"/>
    <x v="5"/>
  </r>
  <r>
    <d v="2026-05-06T00:00:00"/>
    <n v="118.09820000000001"/>
    <x v="5"/>
  </r>
  <r>
    <d v="2026-05-07T00:00:00"/>
    <n v="118.0116"/>
    <x v="5"/>
  </r>
  <r>
    <d v="2026-05-08T00:00:00"/>
    <n v="118.03919999999999"/>
    <x v="5"/>
  </r>
  <r>
    <d v="2026-05-11T00:00:00"/>
    <n v="118.0562"/>
    <x v="5"/>
  </r>
  <r>
    <d v="2026-05-12T00:00:00"/>
    <n v="118.52379999999999"/>
    <x v="5"/>
  </r>
  <r>
    <d v="2026-05-13T00:00:00"/>
    <n v="118.47369999999999"/>
    <x v="5"/>
  </r>
  <r>
    <d v="2026-05-14T00:00:00"/>
    <n v="118.6696"/>
    <x v="5"/>
  </r>
  <r>
    <d v="2026-05-15T00:00:00"/>
    <n v="119.2825"/>
    <x v="5"/>
  </r>
  <r>
    <d v="2026-05-18T00:00:00"/>
    <n v="119.0574"/>
    <x v="5"/>
  </r>
  <r>
    <d v="2026-05-19T00:00:00"/>
    <n v="119.45099999999999"/>
    <x v="5"/>
  </r>
  <r>
    <d v="2026-05-20T00:00:00"/>
    <n v="119.16240000000001"/>
    <x v="5"/>
  </r>
  <r>
    <d v="2026-05-21T00:00:00"/>
    <n v="119.369"/>
    <x v="5"/>
  </r>
  <r>
    <d v="2026-05-22T00:00:00"/>
    <n v="119.2868"/>
    <x v="5"/>
  </r>
  <r>
    <d v="2026-05-26T00:00:00"/>
    <n v="119.1696"/>
    <x v="5"/>
  </r>
  <r>
    <d v="2026-05-27T00:00:00"/>
    <n v="119.1829"/>
    <x v="5"/>
  </r>
  <r>
    <d v="2026-05-28T00:00:00"/>
    <n v="119.0318"/>
    <x v="5"/>
  </r>
  <r>
    <d v="2026-05-29T00:00:00"/>
    <n v="118.8783"/>
    <x v="5"/>
  </r>
  <r>
    <d v="2026-06-01T00:00:00"/>
    <n v="119.1653"/>
    <x v="5"/>
  </r>
  <r>
    <d v="2026-06-02T00:00:00"/>
    <n v="119.0359"/>
    <x v="5"/>
  </r>
  <r>
    <d v="2026-06-03T00:00:00"/>
    <n v="119.3848"/>
    <x v="5"/>
  </r>
  <r>
    <d v="2026-06-04T00:00:00"/>
    <n v="119.36150000000001"/>
    <x v="5"/>
  </r>
  <r>
    <d v="2026-06-05T00:00:00"/>
    <n v="120.0831"/>
    <x v="5"/>
  </r>
  <r>
    <d v="2026-06-08T00:00:00"/>
    <n v="120.03400000000001"/>
    <x v="5"/>
  </r>
  <r>
    <d v="2026-06-09T00:00:00"/>
    <n v="119.96169999999999"/>
    <x v="5"/>
  </r>
  <r>
    <d v="2026-06-10T00:00:00"/>
    <n v="119.9134"/>
    <x v="5"/>
  </r>
  <r>
    <d v="2026-06-11T00:00:00"/>
    <n v="120.1174"/>
    <x v="5"/>
  </r>
  <r>
    <d v="2026-06-12T00:00:00"/>
    <n v="119.5073"/>
    <x v="5"/>
  </r>
  <r>
    <d v="2026-06-15T00:00:00"/>
    <n v="119.3158"/>
    <x v="5"/>
  </r>
  <r>
    <d v="2026-06-16T00:00:00"/>
    <n v="119.256"/>
    <x v="5"/>
  </r>
  <r>
    <d v="2026-06-17T00:00:00"/>
    <n v="119.3871"/>
    <x v="5"/>
  </r>
  <r>
    <d v="2026-06-18T00:00:00"/>
    <n v="120.39579999999999"/>
    <x v="5"/>
  </r>
  <r>
    <d v="2026-06-22T00:00:00"/>
    <n v="120.5463"/>
    <x v="5"/>
  </r>
  <r>
    <d v="2026-06-23T00:00:00"/>
    <n v="121.0552"/>
    <x v="5"/>
  </r>
  <r>
    <d v="2026-06-24T00:00:00"/>
    <n v="121.41200000000001"/>
    <x v="5"/>
  </r>
  <r>
    <d v="2026-06-25T00:00:00"/>
    <n v="121.05589999999999"/>
    <x v="5"/>
  </r>
  <r>
    <d v="2026-06-26T00:00:00"/>
    <n v="120.8866"/>
    <x v="5"/>
  </r>
  <r>
    <d v="2026-06-29T00:00:00"/>
    <n v="120.9525"/>
    <x v="5"/>
  </r>
  <r>
    <d v="2026-06-30T00:00:00"/>
    <n v="120.9248"/>
    <x v="5"/>
  </r>
  <r>
    <d v="2026-07-01T00:00:00"/>
    <n v="121.1455"/>
    <x v="5"/>
  </r>
  <r>
    <d v="2026-07-02T00:00:00"/>
    <n v="120.6902"/>
    <x v="5"/>
  </r>
  <r>
    <d v="2026-07-06T00:00:00"/>
    <n v="120.83499999999999"/>
    <x v="5"/>
  </r>
  <r>
    <d v="2026-07-07T00:00:00"/>
    <n v="120.8145"/>
    <x v="5"/>
  </r>
  <r>
    <d v="2026-07-08T00:00:00"/>
    <n v="121.1307"/>
    <x v="5"/>
  </r>
  <r>
    <d v="2026-07-09T00:00:00"/>
    <n v="120.753"/>
    <x v="5"/>
  </r>
  <r>
    <d v="2026-07-10T00:00:00"/>
    <n v="120.5046"/>
    <x v="5"/>
  </r>
  <r>
    <d v="2026-07-13T00:00:00"/>
    <n v="120.7413"/>
    <x v="5"/>
  </r>
  <r>
    <d v="2026-07-14T00:00:00"/>
    <n v="120.47280000000001"/>
    <x v="5"/>
  </r>
  <r>
    <d v="2026-07-15T00:00:00"/>
    <n v="120.30880000000001"/>
    <x v="5"/>
  </r>
  <r>
    <d v="2026-07-16T00:00:00"/>
    <n v="120.331"/>
    <x v="5"/>
  </r>
  <r>
    <d v="2026-07-17T00:00:00"/>
    <n v="120.53149999999999"/>
    <x v="5"/>
  </r>
  <r>
    <d v="2026-07-20T00:00:00"/>
    <n v="120.5401"/>
    <x v="5"/>
  </r>
  <r>
    <d v="2026-07-21T00:00:00"/>
    <n v="120.5779"/>
    <x v="5"/>
  </r>
  <r>
    <d v="2026-07-22T00:00:00"/>
    <n v="120.5736"/>
    <x v="5"/>
  </r>
  <r>
    <d v="2026-07-23T00:00:00"/>
    <n v="120.9075"/>
    <x v="5"/>
  </r>
  <r>
    <d v="2026-07-24T00:00:00"/>
    <n v="120.7105"/>
    <x v="5"/>
  </r>
  <r>
    <d v="2026-07-27T00:00:00"/>
    <n v="120.7739"/>
    <x v="5"/>
  </r>
  <r>
    <d v="2026-07-28T00:00:00"/>
    <n v="120.6247"/>
    <x v="5"/>
  </r>
  <r>
    <d v="2026-07-29T00:00:00"/>
    <n v="120.78919999999999"/>
    <x v="5"/>
  </r>
  <r>
    <d v="2026-07-30T00:00:00"/>
    <n v="119.67529999999999"/>
    <x v="5"/>
  </r>
  <r>
    <d v="2026-07-31T00:00:00"/>
    <n v="119.7034"/>
    <x v="5"/>
  </r>
  <r>
    <d v="2026-08-03T00:00:00"/>
    <n v="119.6951"/>
    <x v="5"/>
  </r>
  <r>
    <d v="2026-08-04T00:00:00"/>
    <n v="119.5977"/>
    <x v="5"/>
  </r>
  <r>
    <d v="2026-08-05T00:00:00"/>
    <n v="119.38809999999999"/>
    <x v="5"/>
  </r>
  <r>
    <d v="2026-08-06T00:00:00"/>
    <n v="119.51130000000001"/>
    <x v="5"/>
  </r>
  <r>
    <d v="2026-08-07T00:00:00"/>
    <n v="119.06489999999999"/>
    <x v="5"/>
  </r>
  <r>
    <d v="2026-08-10T00:00:00"/>
    <n v="119.1187"/>
    <x v="5"/>
  </r>
  <r>
    <d v="2026-08-11T00:00:00"/>
    <n v="119.179"/>
    <x v="5"/>
  </r>
  <r>
    <d v="2026-08-12T00:00:00"/>
    <n v="119.11790000000001"/>
    <x v="5"/>
  </r>
  <r>
    <d v="2026-08-13T00:00:00"/>
    <n v="119.1848"/>
    <x v="5"/>
  </r>
  <r>
    <d v="2026-08-14T00:00:00"/>
    <n v="118.9028"/>
    <x v="5"/>
  </r>
  <r>
    <d v="2026-08-17T00:00:00"/>
    <n v="118.81399999999999"/>
    <x v="5"/>
  </r>
  <r>
    <d v="2026-08-18T00:00:00"/>
    <n v="118.98309999999999"/>
    <x v="5"/>
  </r>
  <r>
    <d v="2026-08-19T00:00:00"/>
    <n v="118.33280000000001"/>
    <x v="5"/>
  </r>
  <r>
    <d v="2026-08-20T00:00:00"/>
    <n v="118.2548"/>
    <x v="5"/>
  </r>
  <r>
    <d v="2026-08-21T00:00:00"/>
    <n v="118.0628"/>
    <x v="5"/>
  </r>
  <r>
    <d v="2026-08-24T00:00:00"/>
    <n v="118.31950000000001"/>
    <x v="5"/>
  </r>
  <r>
    <d v="2026-08-25T00:00:00"/>
    <n v="118.2283"/>
    <x v="5"/>
  </r>
  <r>
    <d v="2026-08-26T00:00:00"/>
    <n v="118.4461"/>
    <x v="5"/>
  </r>
  <r>
    <d v="2026-08-27T00:00:00"/>
    <n v="118.3583"/>
    <x v="5"/>
  </r>
  <r>
    <d v="2026-08-28T00:00:00"/>
    <n v="118.7479"/>
    <x v="5"/>
  </r>
  <r>
    <d v="2026-08-31T00:00:00"/>
    <n v="118.56789999999999"/>
    <x v="5"/>
  </r>
  <r>
    <d v="2026-09-01T00:00:00"/>
    <n v="118.6568"/>
    <x v="5"/>
  </r>
  <r>
    <d v="2026-09-02T00:00:00"/>
    <n v="118.5296"/>
    <x v="5"/>
  </r>
  <r>
    <d v="2026-09-03T00:00:00"/>
    <n v="118.127"/>
    <x v="5"/>
  </r>
  <r>
    <d v="2026-09-04T00:00:00"/>
    <n v="118.0732"/>
    <x v="5"/>
  </r>
  <r>
    <d v="2026-09-08T00:00:00"/>
    <n v="117.9127"/>
    <x v="5"/>
  </r>
  <r>
    <d v="2026-09-09T00:00:00"/>
    <n v="117.88339999999999"/>
    <x v="5"/>
  </r>
  <r>
    <d v="2026-09-10T00:00:00"/>
    <n v="118.0787"/>
    <x v="5"/>
  </r>
  <r>
    <d v="2026-09-11T00:00:00"/>
    <n v="118.21259999999999"/>
    <x v="5"/>
  </r>
  <r>
    <d v="2026-09-14T00:00:00"/>
    <n v="118.6923"/>
    <x v="5"/>
  </r>
  <r>
    <d v="2026-09-15T00:00:00"/>
    <n v="118.8822"/>
    <x v="5"/>
  </r>
  <r>
    <d v="2026-09-16T00:00:00"/>
    <n v="118.92059999999999"/>
    <x v="5"/>
  </r>
  <r>
    <d v="2026-09-17T00:00:00"/>
    <n v="119.3489"/>
    <x v="5"/>
  </r>
  <r>
    <d v="2026-09-18T00:00:00"/>
    <n v="119.5133"/>
    <x v="5"/>
  </r>
  <r>
    <d v="2026-09-21T00:00:00"/>
    <n v="119.4014"/>
    <x v="5"/>
  </r>
  <r>
    <d v="2026-09-22T00:00:00"/>
    <n v="119.5933"/>
    <x v="5"/>
  </r>
  <r>
    <d v="2026-09-23T00:00:00"/>
    <n v="120.1169"/>
    <x v="5"/>
  </r>
  <r>
    <d v="2026-09-24T00:00:00"/>
    <n v="120.5521"/>
    <x v="5"/>
  </r>
  <r>
    <d v="2026-09-25T00:00:00"/>
    <n v="120.33"/>
    <x v="5"/>
  </r>
  <r>
    <d v="2026-09-28T00:00:00"/>
    <n v="120.69580000000001"/>
    <x v="5"/>
  </r>
  <r>
    <d v="2026-09-29T00:00:00"/>
    <n v="121.0296"/>
    <x v="5"/>
  </r>
  <r>
    <d v="2026-09-30T00:00:00"/>
    <n v="120.9693"/>
    <x v="5"/>
  </r>
  <r>
    <d v="2026-10-01T00:00:00"/>
    <n v="121.7882"/>
    <x v="5"/>
  </r>
  <r>
    <d v="2026-10-02T00:00:00"/>
    <n v="121.3848"/>
    <x v="5"/>
  </r>
  <r>
    <d v="2026-10-05T00:00:00"/>
    <n v="121.27079999999999"/>
    <x v="5"/>
  </r>
  <r>
    <d v="2026-10-06T00:00:00"/>
    <n v="120.8976"/>
    <x v="5"/>
  </r>
  <r>
    <d v="2026-10-07T00:00:00"/>
    <n v="121.25579999999999"/>
    <x v="5"/>
  </r>
  <r>
    <d v="2026-10-08T00:00:00"/>
    <n v="121.4469"/>
    <x v="5"/>
  </r>
  <r>
    <d v="2026-10-09T00:00:00"/>
    <n v="121.6023"/>
    <x v="5"/>
  </r>
  <r>
    <d v="2026-10-13T00:00:00"/>
    <n v="121.44329999999999"/>
    <x v="5"/>
  </r>
  <r>
    <d v="2026-10-14T00:00:00"/>
    <n v="122.00369999999999"/>
    <x v="5"/>
  </r>
  <r>
    <d v="2026-10-15T00:00:00"/>
    <n v="121.5693"/>
    <x v="5"/>
  </r>
  <r>
    <d v="2026-10-16T00:00:00"/>
    <n v="121.40479999999999"/>
    <x v="5"/>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r>
    <m/>
    <m/>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7">
  <r>
    <d v="2021-10-18T17:40:00"/>
    <n v="650"/>
    <x v="0"/>
  </r>
  <r>
    <d v="2021-10-19T17:40:00"/>
    <n v="646"/>
    <x v="0"/>
  </r>
  <r>
    <d v="2021-10-20T17:40:00"/>
    <n v="656.1"/>
    <x v="0"/>
  </r>
  <r>
    <d v="2021-10-21T17:40:00"/>
    <n v="659.7"/>
    <x v="0"/>
  </r>
  <r>
    <d v="2021-10-22T17:40:00"/>
    <n v="667.3"/>
    <x v="0"/>
  </r>
  <r>
    <d v="2021-10-25T17:40:00"/>
    <n v="659.8"/>
    <x v="0"/>
  </r>
  <r>
    <d v="2021-10-26T17:40:00"/>
    <n v="665"/>
    <x v="0"/>
  </r>
  <r>
    <d v="2021-10-27T17:40:00"/>
    <n v="664.3"/>
    <x v="0"/>
  </r>
  <r>
    <d v="2021-10-28T17:40:00"/>
    <n v="671.7"/>
    <x v="0"/>
  </r>
  <r>
    <d v="2021-10-29T17:40:00"/>
    <n v="677.2"/>
    <x v="0"/>
  </r>
  <r>
    <d v="2021-11-01T17:40:00"/>
    <n v="683.4"/>
    <x v="0"/>
  </r>
  <r>
    <d v="2021-11-02T17:40:00"/>
    <n v="684.8"/>
    <x v="0"/>
  </r>
  <r>
    <d v="2021-11-03T17:40:00"/>
    <n v="682.5"/>
    <x v="0"/>
  </r>
  <r>
    <d v="2021-11-04T17:40:00"/>
    <n v="692.5"/>
    <x v="0"/>
  </r>
  <r>
    <d v="2021-11-05T17:40:00"/>
    <n v="708.9"/>
    <x v="0"/>
  </r>
  <r>
    <d v="2021-11-08T17:40:00"/>
    <n v="707.4"/>
    <x v="0"/>
  </r>
  <r>
    <d v="2021-11-09T17:40:00"/>
    <n v="707.3"/>
    <x v="0"/>
  </r>
  <r>
    <d v="2021-11-10T17:40:00"/>
    <n v="698.6"/>
    <x v="0"/>
  </r>
  <r>
    <d v="2021-11-11T17:40:00"/>
    <n v="705.4"/>
    <x v="0"/>
  </r>
  <r>
    <d v="2021-11-12T17:40:00"/>
    <n v="722.9"/>
    <x v="0"/>
  </r>
  <r>
    <d v="2021-11-15T17:40:00"/>
    <n v="720.8"/>
    <x v="0"/>
  </r>
  <r>
    <d v="2021-11-16T17:40:00"/>
    <n v="729.7"/>
    <x v="0"/>
  </r>
  <r>
    <d v="2021-11-17T17:40:00"/>
    <n v="726.1"/>
    <x v="0"/>
  </r>
  <r>
    <d v="2021-11-18T17:40:00"/>
    <n v="728.5"/>
    <x v="0"/>
  </r>
  <r>
    <d v="2021-11-19T17:40:00"/>
    <n v="733.5"/>
    <x v="0"/>
  </r>
  <r>
    <d v="2021-11-22T17:40:00"/>
    <n v="728.3"/>
    <x v="0"/>
  </r>
  <r>
    <d v="2021-11-23T17:40:00"/>
    <n v="718.1"/>
    <x v="0"/>
  </r>
  <r>
    <d v="2021-11-24T17:40:00"/>
    <n v="726.1"/>
    <x v="0"/>
  </r>
  <r>
    <d v="2021-11-25T17:40:00"/>
    <n v="734.7"/>
    <x v="0"/>
  </r>
  <r>
    <d v="2021-11-26T17:40:00"/>
    <n v="692"/>
    <x v="0"/>
  </r>
  <r>
    <d v="2021-11-29T17:40:00"/>
    <n v="697.2"/>
    <x v="0"/>
  </r>
  <r>
    <d v="2021-11-30T17:40:00"/>
    <n v="686.6"/>
    <x v="0"/>
  </r>
  <r>
    <d v="2021-12-01T17:40:00"/>
    <n v="697.5"/>
    <x v="0"/>
  </r>
  <r>
    <d v="2021-12-02T17:40:00"/>
    <n v="686.6"/>
    <x v="0"/>
  </r>
  <r>
    <d v="2021-12-03T17:40:00"/>
    <n v="685"/>
    <x v="0"/>
  </r>
  <r>
    <d v="2021-12-06T17:40:00"/>
    <n v="690.1"/>
    <x v="0"/>
  </r>
  <r>
    <d v="2021-12-07T17:40:00"/>
    <n v="725"/>
    <x v="0"/>
  </r>
  <r>
    <d v="2021-12-08T17:40:00"/>
    <n v="714.7"/>
    <x v="0"/>
  </r>
  <r>
    <d v="2021-12-09T17:40:00"/>
    <n v="715"/>
    <x v="0"/>
  </r>
  <r>
    <d v="2021-12-10T17:40:00"/>
    <n v="710"/>
    <x v="0"/>
  </r>
  <r>
    <d v="2021-12-13T17:40:00"/>
    <n v="709"/>
    <x v="0"/>
  </r>
  <r>
    <d v="2021-12-14T17:40:00"/>
    <n v="701.6"/>
    <x v="0"/>
  </r>
  <r>
    <d v="2021-12-15T17:40:00"/>
    <n v="711.9"/>
    <x v="0"/>
  </r>
  <r>
    <d v="2021-12-16T17:40:00"/>
    <n v="713.3"/>
    <x v="0"/>
  </r>
  <r>
    <d v="2021-12-17T17:40:00"/>
    <n v="699"/>
    <x v="0"/>
  </r>
  <r>
    <d v="2021-12-20T17:40:00"/>
    <n v="697.8"/>
    <x v="0"/>
  </r>
  <r>
    <d v="2021-12-21T17:40:00"/>
    <n v="701.5"/>
    <x v="0"/>
  </r>
  <r>
    <d v="2021-12-22T17:40:00"/>
    <n v="715.4"/>
    <x v="0"/>
  </r>
  <r>
    <d v="2021-12-23T17:40:00"/>
    <n v="722"/>
    <x v="0"/>
  </r>
  <r>
    <d v="2021-12-24T17:40:00"/>
    <n v="717.4"/>
    <x v="0"/>
  </r>
  <r>
    <d v="2021-12-27T17:40:00"/>
    <n v="726.3"/>
    <x v="0"/>
  </r>
  <r>
    <d v="2021-12-28T17:40:00"/>
    <n v="730.8"/>
    <x v="0"/>
  </r>
  <r>
    <d v="2021-12-29T17:40:00"/>
    <n v="727.9"/>
    <x v="0"/>
  </r>
  <r>
    <d v="2021-12-30T17:40:00"/>
    <n v="730"/>
    <x v="0"/>
  </r>
  <r>
    <d v="2021-12-31T17:40:00"/>
    <n v="727"/>
    <x v="0"/>
  </r>
  <r>
    <d v="2022-01-03T17:40:00"/>
    <n v="731"/>
    <x v="1"/>
  </r>
  <r>
    <d v="2022-01-04T17:40:00"/>
    <n v="744"/>
    <x v="1"/>
  </r>
  <r>
    <d v="2022-01-05T17:40:00"/>
    <n v="758"/>
    <x v="1"/>
  </r>
  <r>
    <d v="2022-01-06T17:40:00"/>
    <n v="727.1"/>
    <x v="1"/>
  </r>
  <r>
    <d v="2022-01-07T17:40:00"/>
    <n v="715.8"/>
    <x v="1"/>
  </r>
  <r>
    <d v="2022-01-10T17:40:00"/>
    <n v="702.7"/>
    <x v="1"/>
  </r>
  <r>
    <d v="2022-01-11T17:40:00"/>
    <n v="710"/>
    <x v="1"/>
  </r>
  <r>
    <d v="2022-01-12T17:40:00"/>
    <n v="708.7"/>
    <x v="1"/>
  </r>
  <r>
    <d v="2022-01-13T17:40:00"/>
    <n v="690"/>
    <x v="1"/>
  </r>
  <r>
    <d v="2022-01-14T17:40:00"/>
    <n v="675.4"/>
    <x v="1"/>
  </r>
  <r>
    <d v="2022-01-17T17:40:00"/>
    <n v="686.4"/>
    <x v="1"/>
  </r>
  <r>
    <d v="2022-01-18T17:40:00"/>
    <n v="673"/>
    <x v="1"/>
  </r>
  <r>
    <d v="2022-01-19T17:40:00"/>
    <n v="697.7"/>
    <x v="1"/>
  </r>
  <r>
    <d v="2022-01-20T17:40:00"/>
    <n v="703.9"/>
    <x v="1"/>
  </r>
  <r>
    <d v="2022-01-21T17:40:00"/>
    <n v="697.2"/>
    <x v="1"/>
  </r>
  <r>
    <d v="2022-01-24T17:40:00"/>
    <n v="662.8"/>
    <x v="1"/>
  </r>
  <r>
    <d v="2022-01-25T17:40:00"/>
    <n v="667"/>
    <x v="1"/>
  </r>
  <r>
    <d v="2022-01-26T17:40:00"/>
    <n v="683.6"/>
    <x v="1"/>
  </r>
  <r>
    <d v="2022-01-27T17:40:00"/>
    <n v="694"/>
    <x v="1"/>
  </r>
  <r>
    <d v="2022-01-28T17:40:00"/>
    <n v="716.4"/>
    <x v="1"/>
  </r>
  <r>
    <d v="2022-01-31T17:40:00"/>
    <n v="722.6"/>
    <x v="1"/>
  </r>
  <r>
    <d v="2022-02-01T17:40:00"/>
    <n v="732.2"/>
    <x v="1"/>
  </r>
  <r>
    <d v="2022-02-02T17:40:00"/>
    <n v="729.3"/>
    <x v="1"/>
  </r>
  <r>
    <d v="2022-02-03T17:40:00"/>
    <n v="711.7"/>
    <x v="1"/>
  </r>
  <r>
    <d v="2022-02-04T17:40:00"/>
    <n v="706.1"/>
    <x v="1"/>
  </r>
  <r>
    <d v="2022-02-07T17:40:00"/>
    <n v="716.1"/>
    <x v="1"/>
  </r>
  <r>
    <d v="2022-02-08T17:40:00"/>
    <n v="706.1"/>
    <x v="1"/>
  </r>
  <r>
    <d v="2022-02-09T17:40:00"/>
    <n v="716.6"/>
    <x v="1"/>
  </r>
  <r>
    <d v="2022-02-10T17:40:00"/>
    <n v="706.2"/>
    <x v="1"/>
  </r>
  <r>
    <d v="2022-02-11T17:40:00"/>
    <n v="685"/>
    <x v="1"/>
  </r>
  <r>
    <d v="2022-02-14T17:40:00"/>
    <n v="670"/>
    <x v="1"/>
  </r>
  <r>
    <d v="2022-02-15T17:40:00"/>
    <n v="694"/>
    <x v="1"/>
  </r>
  <r>
    <d v="2022-02-16T17:40:00"/>
    <n v="687.6"/>
    <x v="1"/>
  </r>
  <r>
    <d v="2022-02-17T17:40:00"/>
    <n v="684.1"/>
    <x v="1"/>
  </r>
  <r>
    <d v="2022-02-18T17:40:00"/>
    <n v="686.3"/>
    <x v="1"/>
  </r>
  <r>
    <d v="2022-02-21T17:40:00"/>
    <n v="672.2"/>
    <x v="1"/>
  </r>
  <r>
    <d v="2022-02-22T17:40:00"/>
    <n v="669.2"/>
    <x v="1"/>
  </r>
  <r>
    <d v="2022-02-23T17:40:00"/>
    <n v="665.8"/>
    <x v="1"/>
  </r>
  <r>
    <d v="2022-02-24T17:40:00"/>
    <n v="635.9"/>
    <x v="1"/>
  </r>
  <r>
    <d v="2022-02-25T17:40:00"/>
    <n v="666.6"/>
    <x v="1"/>
  </r>
  <r>
    <d v="2022-02-28T17:40:00"/>
    <n v="659.9"/>
    <x v="1"/>
  </r>
  <r>
    <d v="2022-03-01T17:40:00"/>
    <n v="625.79999999999995"/>
    <x v="1"/>
  </r>
  <r>
    <d v="2022-03-02T17:40:00"/>
    <n v="638"/>
    <x v="1"/>
  </r>
  <r>
    <d v="2022-03-03T17:40:00"/>
    <n v="617.4"/>
    <x v="1"/>
  </r>
  <r>
    <d v="2022-03-04T17:40:00"/>
    <n v="577.79999999999995"/>
    <x v="1"/>
  </r>
  <r>
    <d v="2022-03-07T17:40:00"/>
    <n v="567.79999999999995"/>
    <x v="1"/>
  </r>
  <r>
    <d v="2022-03-08T17:40:00"/>
    <n v="550.1"/>
    <x v="1"/>
  </r>
  <r>
    <d v="2022-03-09T17:40:00"/>
    <n v="602.6"/>
    <x v="1"/>
  </r>
  <r>
    <d v="2022-03-10T17:40:00"/>
    <n v="587.9"/>
    <x v="1"/>
  </r>
  <r>
    <d v="2022-03-11T17:40:00"/>
    <n v="594.9"/>
    <x v="1"/>
  </r>
  <r>
    <d v="2022-03-14T17:40:00"/>
    <n v="598.70000000000005"/>
    <x v="1"/>
  </r>
  <r>
    <d v="2022-03-15T17:40:00"/>
    <n v="590"/>
    <x v="1"/>
  </r>
  <r>
    <d v="2022-03-16T17:40:00"/>
    <n v="628.9"/>
    <x v="1"/>
  </r>
  <r>
    <d v="2022-03-17T17:40:00"/>
    <n v="629.79999999999995"/>
    <x v="1"/>
  </r>
  <r>
    <d v="2022-03-18T17:40:00"/>
    <n v="639.4"/>
    <x v="1"/>
  </r>
  <r>
    <d v="2022-03-21T17:40:00"/>
    <n v="633.20000000000005"/>
    <x v="1"/>
  </r>
  <r>
    <d v="2022-03-22T17:40:00"/>
    <n v="643.9"/>
    <x v="1"/>
  </r>
  <r>
    <d v="2022-03-23T17:40:00"/>
    <n v="624.29999999999995"/>
    <x v="1"/>
  </r>
  <r>
    <d v="2022-03-24T17:40:00"/>
    <n v="624.70000000000005"/>
    <x v="1"/>
  </r>
  <r>
    <d v="2022-03-25T17:40:00"/>
    <n v="626"/>
    <x v="1"/>
  </r>
  <r>
    <d v="2022-03-28T17:40:00"/>
    <n v="635.70000000000005"/>
    <x v="1"/>
  </r>
  <r>
    <d v="2022-03-29T17:40:00"/>
    <n v="671.8"/>
    <x v="1"/>
  </r>
  <r>
    <d v="2022-03-30T17:40:00"/>
    <n v="660.5"/>
    <x v="1"/>
  </r>
  <r>
    <d v="2022-03-31T17:40:00"/>
    <n v="649.4"/>
    <x v="1"/>
  </r>
  <r>
    <d v="2022-04-01T17:40:00"/>
    <n v="649.6"/>
    <x v="1"/>
  </r>
  <r>
    <d v="2022-04-04T17:40:00"/>
    <n v="663.9"/>
    <x v="1"/>
  </r>
  <r>
    <d v="2022-04-05T17:40:00"/>
    <n v="660.9"/>
    <x v="1"/>
  </r>
  <r>
    <d v="2022-04-06T17:40:00"/>
    <n v="636.20000000000005"/>
    <x v="1"/>
  </r>
  <r>
    <d v="2022-04-07T17:40:00"/>
    <n v="624"/>
    <x v="1"/>
  </r>
  <r>
    <d v="2022-04-08T17:40:00"/>
    <n v="631.70000000000005"/>
    <x v="1"/>
  </r>
  <r>
    <d v="2022-04-11T17:40:00"/>
    <n v="619.9"/>
    <x v="1"/>
  </r>
  <r>
    <d v="2022-04-12T17:40:00"/>
    <n v="630.9"/>
    <x v="1"/>
  </r>
  <r>
    <d v="2022-04-13T17:40:00"/>
    <n v="634.1"/>
    <x v="1"/>
  </r>
  <r>
    <d v="2022-04-14T17:40:00"/>
    <n v="640"/>
    <x v="1"/>
  </r>
  <r>
    <d v="2022-04-19T17:40:00"/>
    <n v="634.1"/>
    <x v="1"/>
  </r>
  <r>
    <d v="2022-04-20T17:40:00"/>
    <n v="642.29999999999995"/>
    <x v="1"/>
  </r>
  <r>
    <d v="2022-04-21T17:40:00"/>
    <n v="653.4"/>
    <x v="1"/>
  </r>
  <r>
    <d v="2022-04-22T17:40:00"/>
    <n v="639.6"/>
    <x v="1"/>
  </r>
  <r>
    <d v="2022-04-25T17:40:00"/>
    <n v="615.6"/>
    <x v="1"/>
  </r>
  <r>
    <d v="2022-04-26T17:40:00"/>
    <n v="607.29999999999995"/>
    <x v="1"/>
  </r>
  <r>
    <d v="2022-04-27T17:40:00"/>
    <n v="616.6"/>
    <x v="1"/>
  </r>
  <r>
    <d v="2022-04-28T17:40:00"/>
    <n v="617.20000000000005"/>
    <x v="1"/>
  </r>
  <r>
    <d v="2022-04-29T17:40:00"/>
    <n v="619.5"/>
    <x v="1"/>
  </r>
  <r>
    <d v="2022-05-02T17:40:00"/>
    <n v="606.6"/>
    <x v="1"/>
  </r>
  <r>
    <d v="2022-05-03T17:40:00"/>
    <n v="600.5"/>
    <x v="1"/>
  </r>
  <r>
    <d v="2022-05-04T17:40:00"/>
    <n v="593.29999999999995"/>
    <x v="1"/>
  </r>
  <r>
    <d v="2022-05-05T17:40:00"/>
    <n v="574"/>
    <x v="1"/>
  </r>
  <r>
    <d v="2022-05-06T17:40:00"/>
    <n v="561.9"/>
    <x v="1"/>
  </r>
  <r>
    <d v="2022-05-09T17:40:00"/>
    <n v="542.6"/>
    <x v="1"/>
  </r>
  <r>
    <d v="2022-05-10T17:40:00"/>
    <n v="549.5"/>
    <x v="1"/>
  </r>
  <r>
    <d v="2022-05-11T17:40:00"/>
    <n v="573"/>
    <x v="1"/>
  </r>
  <r>
    <d v="2022-05-12T17:40:00"/>
    <n v="565.4"/>
    <x v="1"/>
  </r>
  <r>
    <d v="2022-05-13T17:40:00"/>
    <n v="581.29999999999995"/>
    <x v="1"/>
  </r>
  <r>
    <d v="2022-05-16T17:40:00"/>
    <n v="575"/>
    <x v="1"/>
  </r>
  <r>
    <d v="2022-05-17T17:40:00"/>
    <n v="590.1"/>
    <x v="1"/>
  </r>
  <r>
    <d v="2022-05-18T17:40:00"/>
    <n v="578.5"/>
    <x v="1"/>
  </r>
  <r>
    <d v="2022-05-19T17:40:00"/>
    <n v="568.5"/>
    <x v="1"/>
  </r>
  <r>
    <d v="2022-05-20T17:40:00"/>
    <n v="556.6"/>
    <x v="1"/>
  </r>
  <r>
    <d v="2022-05-23T17:40:00"/>
    <n v="560.9"/>
    <x v="1"/>
  </r>
  <r>
    <d v="2022-05-24T17:40:00"/>
    <n v="551.79999999999995"/>
    <x v="1"/>
  </r>
  <r>
    <d v="2022-05-25T17:40:00"/>
    <n v="551"/>
    <x v="1"/>
  </r>
  <r>
    <d v="2022-05-26T17:40:00"/>
    <n v="571.20000000000005"/>
    <x v="1"/>
  </r>
  <r>
    <d v="2022-05-27T17:40:00"/>
    <n v="593.4"/>
    <x v="1"/>
  </r>
  <r>
    <d v="2022-05-30T17:40:00"/>
    <n v="608.6"/>
    <x v="1"/>
  </r>
  <r>
    <d v="2022-05-31T17:40:00"/>
    <n v="597.20000000000005"/>
    <x v="1"/>
  </r>
  <r>
    <d v="2022-06-01T17:40:00"/>
    <n v="597.79999999999995"/>
    <x v="1"/>
  </r>
  <r>
    <d v="2022-06-02T17:40:00"/>
    <n v="608.1"/>
    <x v="1"/>
  </r>
  <r>
    <d v="2022-06-03T17:40:00"/>
    <n v="609.1"/>
    <x v="1"/>
  </r>
  <r>
    <d v="2022-06-06T17:40:00"/>
    <n v="613.79999999999995"/>
    <x v="1"/>
  </r>
  <r>
    <d v="2022-06-07T17:40:00"/>
    <n v="608.4"/>
    <x v="1"/>
  </r>
  <r>
    <d v="2022-06-08T17:40:00"/>
    <n v="601.70000000000005"/>
    <x v="1"/>
  </r>
  <r>
    <d v="2022-06-09T17:40:00"/>
    <n v="587.6"/>
    <x v="1"/>
  </r>
  <r>
    <d v="2022-06-10T17:40:00"/>
    <n v="572.9"/>
    <x v="1"/>
  </r>
  <r>
    <d v="2022-06-13T17:40:00"/>
    <n v="550"/>
    <x v="1"/>
  </r>
  <r>
    <d v="2022-06-14T17:40:00"/>
    <n v="544"/>
    <x v="1"/>
  </r>
  <r>
    <d v="2022-06-15T17:40:00"/>
    <n v="551.79999999999995"/>
    <x v="1"/>
  </r>
  <r>
    <d v="2022-06-16T17:40:00"/>
    <n v="539.4"/>
    <x v="1"/>
  </r>
  <r>
    <d v="2022-06-17T17:40:00"/>
    <n v="544.70000000000005"/>
    <x v="1"/>
  </r>
  <r>
    <d v="2022-06-20T17:40:00"/>
    <n v="542.5"/>
    <x v="1"/>
  </r>
  <r>
    <d v="2022-06-21T17:40:00"/>
    <n v="553.5"/>
    <x v="1"/>
  </r>
  <r>
    <d v="2022-06-22T17:40:00"/>
    <n v="551.70000000000005"/>
    <x v="1"/>
  </r>
  <r>
    <d v="2022-06-23T17:40:00"/>
    <n v="566"/>
    <x v="1"/>
  </r>
  <r>
    <d v="2022-06-24T17:40:00"/>
    <n v="587.4"/>
    <x v="1"/>
  </r>
  <r>
    <d v="2022-06-27T17:40:00"/>
    <n v="580.20000000000005"/>
    <x v="1"/>
  </r>
  <r>
    <d v="2022-06-28T17:40:00"/>
    <n v="589.1"/>
    <x v="1"/>
  </r>
  <r>
    <d v="2022-06-29T17:40:00"/>
    <n v="589"/>
    <x v="1"/>
  </r>
  <r>
    <d v="2022-06-30T17:40:00"/>
    <n v="581.70000000000005"/>
    <x v="1"/>
  </r>
  <r>
    <d v="2022-07-01T17:40:00"/>
    <n v="580"/>
    <x v="1"/>
  </r>
  <r>
    <d v="2022-07-04T17:40:00"/>
    <n v="585.29999999999995"/>
    <x v="1"/>
  </r>
  <r>
    <d v="2022-07-05T17:40:00"/>
    <n v="572"/>
    <x v="1"/>
  </r>
  <r>
    <d v="2022-07-06T17:40:00"/>
    <n v="597.6"/>
    <x v="1"/>
  </r>
  <r>
    <d v="2022-07-07T17:40:00"/>
    <n v="607.6"/>
    <x v="1"/>
  </r>
  <r>
    <d v="2022-07-08T17:40:00"/>
    <n v="606.9"/>
    <x v="1"/>
  </r>
  <r>
    <d v="2022-07-11T17:40:00"/>
    <n v="604.29999999999995"/>
    <x v="1"/>
  </r>
  <r>
    <d v="2022-07-12T17:40:00"/>
    <n v="610.70000000000005"/>
    <x v="1"/>
  </r>
  <r>
    <d v="2022-07-13T17:40:00"/>
    <n v="606.20000000000005"/>
    <x v="1"/>
  </r>
  <r>
    <d v="2022-07-14T17:40:00"/>
    <n v="606.4"/>
    <x v="1"/>
  </r>
  <r>
    <d v="2022-07-15T17:40:00"/>
    <n v="608.4"/>
    <x v="1"/>
  </r>
  <r>
    <d v="2022-07-18T17:40:00"/>
    <n v="614.29999999999995"/>
    <x v="1"/>
  </r>
  <r>
    <d v="2022-07-19T17:40:00"/>
    <n v="628.1"/>
    <x v="1"/>
  </r>
  <r>
    <d v="2022-07-20T17:40:00"/>
    <n v="625.70000000000005"/>
    <x v="1"/>
  </r>
  <r>
    <d v="2022-07-21T17:40:00"/>
    <n v="633.29999999999995"/>
    <x v="1"/>
  </r>
  <r>
    <d v="2022-07-22T17:40:00"/>
    <n v="634.70000000000005"/>
    <x v="1"/>
  </r>
  <r>
    <d v="2022-07-25T17:40:00"/>
    <n v="637.4"/>
    <x v="1"/>
  </r>
  <r>
    <d v="2022-07-26T17:40:00"/>
    <n v="625.20000000000005"/>
    <x v="1"/>
  </r>
  <r>
    <d v="2022-07-27T17:40:00"/>
    <n v="636"/>
    <x v="1"/>
  </r>
  <r>
    <d v="2022-07-28T17:40:00"/>
    <n v="662.9"/>
    <x v="1"/>
  </r>
  <r>
    <d v="2022-07-29T17:40:00"/>
    <n v="675"/>
    <x v="1"/>
  </r>
  <r>
    <d v="2022-08-01T17:40:00"/>
    <n v="688.3"/>
    <x v="1"/>
  </r>
  <r>
    <d v="2022-08-02T17:40:00"/>
    <n v="679"/>
    <x v="1"/>
  </r>
  <r>
    <d v="2022-08-03T17:40:00"/>
    <n v="685.6"/>
    <x v="1"/>
  </r>
  <r>
    <d v="2022-08-04T17:40:00"/>
    <n v="693"/>
    <x v="1"/>
  </r>
  <r>
    <d v="2022-08-05T17:40:00"/>
    <n v="682.2"/>
    <x v="1"/>
  </r>
  <r>
    <d v="2022-08-08T17:40:00"/>
    <n v="689.1"/>
    <x v="1"/>
  </r>
  <r>
    <d v="2022-08-09T17:40:00"/>
    <n v="679.5"/>
    <x v="1"/>
  </r>
  <r>
    <d v="2022-08-10T17:40:00"/>
    <n v="690"/>
    <x v="1"/>
  </r>
  <r>
    <d v="2022-08-11T17:40:00"/>
    <n v="693.6"/>
    <x v="1"/>
  </r>
  <r>
    <d v="2022-08-12T17:40:00"/>
    <n v="694.5"/>
    <x v="1"/>
  </r>
  <r>
    <d v="2022-08-15T17:40:00"/>
    <n v="699.5"/>
    <x v="1"/>
  </r>
  <r>
    <d v="2022-08-16T17:40:00"/>
    <n v="698.9"/>
    <x v="1"/>
  </r>
  <r>
    <d v="2022-08-17T17:40:00"/>
    <n v="700.4"/>
    <x v="1"/>
  </r>
  <r>
    <d v="2022-08-18T17:40:00"/>
    <n v="706.9"/>
    <x v="1"/>
  </r>
  <r>
    <d v="2022-08-19T17:40:00"/>
    <n v="698.3"/>
    <x v="1"/>
  </r>
  <r>
    <d v="2022-08-22T17:40:00"/>
    <n v="682.6"/>
    <x v="1"/>
  </r>
  <r>
    <d v="2022-08-23T17:40:00"/>
    <n v="679.8"/>
    <x v="1"/>
  </r>
  <r>
    <d v="2022-08-24T17:40:00"/>
    <n v="686.8"/>
    <x v="1"/>
  </r>
  <r>
    <d v="2022-08-25T17:40:00"/>
    <n v="687.7"/>
    <x v="1"/>
  </r>
  <r>
    <d v="2022-08-26T17:40:00"/>
    <n v="669"/>
    <x v="1"/>
  </r>
  <r>
    <d v="2022-08-29T17:40:00"/>
    <n v="662.9"/>
    <x v="1"/>
  </r>
  <r>
    <d v="2022-08-30T17:40:00"/>
    <n v="661.8"/>
    <x v="1"/>
  </r>
  <r>
    <d v="2022-08-31T17:40:00"/>
    <n v="647.5"/>
    <x v="1"/>
  </r>
  <r>
    <d v="2022-09-01T17:40:00"/>
    <n v="632.79999999999995"/>
    <x v="1"/>
  </r>
  <r>
    <d v="2022-09-02T17:40:00"/>
    <n v="644.6"/>
    <x v="1"/>
  </r>
  <r>
    <d v="2022-09-05T17:40:00"/>
    <n v="635"/>
    <x v="1"/>
  </r>
  <r>
    <d v="2022-09-06T17:40:00"/>
    <n v="638.1"/>
    <x v="1"/>
  </r>
  <r>
    <d v="2022-09-07T17:40:00"/>
    <n v="641.4"/>
    <x v="1"/>
  </r>
  <r>
    <d v="2022-09-08T17:40:00"/>
    <n v="643.5"/>
    <x v="1"/>
  </r>
  <r>
    <d v="2022-09-09T17:40:00"/>
    <n v="652.29999999999995"/>
    <x v="1"/>
  </r>
  <r>
    <d v="2022-09-12T17:40:00"/>
    <n v="658.9"/>
    <x v="1"/>
  </r>
  <r>
    <d v="2022-09-13T17:40:00"/>
    <n v="650.9"/>
    <x v="1"/>
  </r>
  <r>
    <d v="2022-09-14T17:40:00"/>
    <n v="654.20000000000005"/>
    <x v="1"/>
  </r>
  <r>
    <d v="2022-09-15T17:40:00"/>
    <n v="641.4"/>
    <x v="1"/>
  </r>
  <r>
    <d v="2022-09-16T17:40:00"/>
    <n v="639.5"/>
    <x v="1"/>
  </r>
  <r>
    <d v="2022-09-19T17:40:00"/>
    <n v="641"/>
    <x v="1"/>
  </r>
  <r>
    <d v="2022-09-20T17:40:00"/>
    <n v="634"/>
    <x v="1"/>
  </r>
  <r>
    <d v="2022-09-21T17:40:00"/>
    <n v="643.6"/>
    <x v="1"/>
  </r>
  <r>
    <d v="2022-09-22T17:40:00"/>
    <n v="624.9"/>
    <x v="1"/>
  </r>
  <r>
    <d v="2022-09-23T17:40:00"/>
    <n v="603.20000000000005"/>
    <x v="1"/>
  </r>
  <r>
    <d v="2022-09-26T17:40:00"/>
    <n v="606.79999999999995"/>
    <x v="1"/>
  </r>
  <r>
    <d v="2022-09-27T17:40:00"/>
    <n v="604.20000000000005"/>
    <x v="1"/>
  </r>
  <r>
    <d v="2022-09-28T17:40:00"/>
    <n v="613.20000000000005"/>
    <x v="1"/>
  </r>
  <r>
    <d v="2022-09-29T17:40:00"/>
    <n v="608"/>
    <x v="1"/>
  </r>
  <r>
    <d v="2022-09-30T17:40:00"/>
    <n v="610.4"/>
    <x v="1"/>
  </r>
  <r>
    <d v="2022-10-03T17:40:00"/>
    <n v="608"/>
    <x v="1"/>
  </r>
  <r>
    <d v="2022-10-04T17:40:00"/>
    <n v="646.79999999999995"/>
    <x v="1"/>
  </r>
  <r>
    <d v="2022-10-05T17:40:00"/>
    <n v="637.29999999999995"/>
    <x v="1"/>
  </r>
  <r>
    <d v="2022-10-06T17:40:00"/>
    <n v="635.1"/>
    <x v="1"/>
  </r>
  <r>
    <d v="2022-10-07T17:40:00"/>
    <n v="618.20000000000005"/>
    <x v="1"/>
  </r>
  <r>
    <d v="2022-10-10T17:40:00"/>
    <n v="610.5"/>
    <x v="1"/>
  </r>
  <r>
    <d v="2022-10-11T17:40:00"/>
    <n v="610.5"/>
    <x v="1"/>
  </r>
  <r>
    <d v="2022-10-12T17:40:00"/>
    <n v="621.9"/>
    <x v="1"/>
  </r>
  <r>
    <d v="2022-10-13T17:40:00"/>
    <n v="617.5"/>
    <x v="1"/>
  </r>
  <r>
    <d v="2022-10-14T17:40:00"/>
    <n v="625.20000000000005"/>
    <x v="1"/>
  </r>
  <r>
    <d v="2022-10-17T17:40:00"/>
    <n v="637.70000000000005"/>
    <x v="1"/>
  </r>
  <r>
    <d v="2022-10-18T17:40:00"/>
    <n v="636.1"/>
    <x v="1"/>
  </r>
  <r>
    <d v="2022-10-19T17:40:00"/>
    <n v="625"/>
    <x v="1"/>
  </r>
  <r>
    <d v="2022-10-20T17:40:00"/>
    <n v="634"/>
    <x v="1"/>
  </r>
  <r>
    <d v="2022-10-21T17:40:00"/>
    <n v="631.5"/>
    <x v="1"/>
  </r>
  <r>
    <d v="2022-10-24T17:40:00"/>
    <n v="635.9"/>
    <x v="1"/>
  </r>
  <r>
    <d v="2022-10-25T17:40:00"/>
    <n v="658"/>
    <x v="1"/>
  </r>
  <r>
    <d v="2022-10-26T17:40:00"/>
    <n v="663"/>
    <x v="1"/>
  </r>
  <r>
    <d v="2022-10-27T17:40:00"/>
    <n v="655.4"/>
    <x v="1"/>
  </r>
  <r>
    <d v="2022-10-28T17:40:00"/>
    <n v="649.29999999999995"/>
    <x v="1"/>
  </r>
  <r>
    <d v="2022-10-31T17:40:00"/>
    <n v="639"/>
    <x v="1"/>
  </r>
  <r>
    <d v="2022-11-01T17:40:00"/>
    <n v="650.79999999999995"/>
    <x v="1"/>
  </r>
  <r>
    <d v="2022-11-02T17:40:00"/>
    <n v="636.70000000000005"/>
    <x v="1"/>
  </r>
  <r>
    <d v="2022-11-03T17:40:00"/>
    <n v="630"/>
    <x v="1"/>
  </r>
  <r>
    <d v="2022-11-04T17:40:00"/>
    <n v="666.2"/>
    <x v="1"/>
  </r>
  <r>
    <d v="2022-11-07T17:40:00"/>
    <n v="656"/>
    <x v="1"/>
  </r>
  <r>
    <d v="2022-11-08T17:40:00"/>
    <n v="657.5"/>
    <x v="1"/>
  </r>
  <r>
    <d v="2022-11-09T17:40:00"/>
    <n v="658"/>
    <x v="1"/>
  </r>
  <r>
    <d v="2022-11-10T17:40:00"/>
    <n v="686.8"/>
    <x v="1"/>
  </r>
  <r>
    <d v="2022-11-11T17:40:00"/>
    <n v="706.2"/>
    <x v="1"/>
  </r>
  <r>
    <d v="2022-11-14T17:40:00"/>
    <n v="700.7"/>
    <x v="1"/>
  </r>
  <r>
    <d v="2022-11-15T17:40:00"/>
    <n v="704.2"/>
    <x v="1"/>
  </r>
  <r>
    <d v="2022-11-16T17:40:00"/>
    <n v="698.6"/>
    <x v="1"/>
  </r>
  <r>
    <d v="2022-11-17T17:40:00"/>
    <n v="696.8"/>
    <x v="1"/>
  </r>
  <r>
    <d v="2022-11-18T17:40:00"/>
    <n v="698.2"/>
    <x v="1"/>
  </r>
  <r>
    <d v="2022-11-21T17:40:00"/>
    <n v="699.3"/>
    <x v="1"/>
  </r>
  <r>
    <d v="2022-11-22T17:40:00"/>
    <n v="697.9"/>
    <x v="1"/>
  </r>
  <r>
    <d v="2022-11-23T17:40:00"/>
    <n v="701.9"/>
    <x v="1"/>
  </r>
  <r>
    <d v="2022-11-24T17:40:00"/>
    <n v="702.2"/>
    <x v="1"/>
  </r>
  <r>
    <d v="2022-11-25T17:40:00"/>
    <n v="700.2"/>
    <x v="1"/>
  </r>
  <r>
    <d v="2022-11-28T17:40:00"/>
    <n v="698.7"/>
    <x v="1"/>
  </r>
  <r>
    <d v="2022-11-29T17:40:00"/>
    <n v="702"/>
    <x v="1"/>
  </r>
  <r>
    <d v="2022-11-30T17:40:00"/>
    <n v="737.3"/>
    <x v="1"/>
  </r>
  <r>
    <d v="2022-12-01T17:40:00"/>
    <n v="721"/>
    <x v="1"/>
  </r>
  <r>
    <d v="2022-12-02T17:40:00"/>
    <n v="715.3"/>
    <x v="1"/>
  </r>
  <r>
    <d v="2022-12-05T17:40:00"/>
    <n v="714.5"/>
    <x v="1"/>
  </r>
  <r>
    <d v="2022-12-06T17:40:00"/>
    <n v="714.2"/>
    <x v="1"/>
  </r>
  <r>
    <d v="2022-12-07T17:40:00"/>
    <n v="712.8"/>
    <x v="1"/>
  </r>
  <r>
    <d v="2022-12-08T17:40:00"/>
    <n v="719"/>
    <x v="1"/>
  </r>
  <r>
    <d v="2022-12-09T17:40:00"/>
    <n v="720.3"/>
    <x v="1"/>
  </r>
  <r>
    <d v="2022-12-12T17:40:00"/>
    <n v="716.2"/>
    <x v="1"/>
  </r>
  <r>
    <d v="2022-12-13T17:40:00"/>
    <n v="726.7"/>
    <x v="1"/>
  </r>
  <r>
    <d v="2022-12-14T17:40:00"/>
    <n v="727.4"/>
    <x v="1"/>
  </r>
  <r>
    <d v="2022-12-15T17:40:00"/>
    <n v="701.6"/>
    <x v="1"/>
  </r>
  <r>
    <d v="2022-12-16T17:40:00"/>
    <n v="693.8"/>
    <x v="1"/>
  </r>
  <r>
    <d v="2022-12-19T17:40:00"/>
    <n v="687.3"/>
    <x v="1"/>
  </r>
  <r>
    <d v="2022-12-20T17:40:00"/>
    <n v="682.9"/>
    <x v="1"/>
  </r>
  <r>
    <d v="2022-12-21T17:40:00"/>
    <n v="691.5"/>
    <x v="1"/>
  </r>
  <r>
    <d v="2022-12-22T17:40:00"/>
    <n v="684"/>
    <x v="1"/>
  </r>
  <r>
    <d v="2022-12-23T17:40:00"/>
    <n v="673.8"/>
    <x v="1"/>
  </r>
  <r>
    <d v="2022-12-27T17:40:00"/>
    <n v="690.2"/>
    <x v="1"/>
  </r>
  <r>
    <d v="2022-12-28T17:40:00"/>
    <n v="686.6"/>
    <x v="1"/>
  </r>
  <r>
    <d v="2022-12-29T17:40:00"/>
    <n v="696.5"/>
    <x v="1"/>
  </r>
  <r>
    <d v="2022-12-30T17:40:00"/>
    <n v="679.9"/>
    <x v="1"/>
  </r>
  <r>
    <d v="2023-01-02T17:40:00"/>
    <n v="694.1"/>
    <x v="2"/>
  </r>
  <r>
    <d v="2023-01-03T17:40:00"/>
    <n v="702.8"/>
    <x v="2"/>
  </r>
  <r>
    <d v="2023-01-04T17:40:00"/>
    <n v="738"/>
    <x v="2"/>
  </r>
  <r>
    <d v="2023-01-05T17:40:00"/>
    <n v="728.4"/>
    <x v="2"/>
  </r>
  <r>
    <d v="2023-01-06T17:40:00"/>
    <n v="748.8"/>
    <x v="2"/>
  </r>
  <r>
    <d v="2023-01-09T17:40:00"/>
    <n v="759.6"/>
    <x v="2"/>
  </r>
  <r>
    <d v="2023-01-10T17:40:00"/>
    <n v="756.3"/>
    <x v="2"/>
  </r>
  <r>
    <d v="2023-01-11T17:40:00"/>
    <n v="772.3"/>
    <x v="2"/>
  </r>
  <r>
    <d v="2023-01-12T17:40:00"/>
    <n v="773.7"/>
    <x v="2"/>
  </r>
  <r>
    <d v="2023-01-13T17:40:00"/>
    <n v="785.3"/>
    <x v="2"/>
  </r>
  <r>
    <d v="2023-01-16T17:40:00"/>
    <n v="792.7"/>
    <x v="2"/>
  </r>
  <r>
    <d v="2023-01-17T17:40:00"/>
    <n v="797.4"/>
    <x v="2"/>
  </r>
  <r>
    <d v="2023-01-18T17:40:00"/>
    <n v="801.9"/>
    <x v="2"/>
  </r>
  <r>
    <d v="2023-01-19T17:40:00"/>
    <n v="776.6"/>
    <x v="2"/>
  </r>
  <r>
    <d v="2023-01-20T17:40:00"/>
    <n v="782.8"/>
    <x v="2"/>
  </r>
  <r>
    <d v="2023-01-23T17:40:00"/>
    <n v="788.1"/>
    <x v="2"/>
  </r>
  <r>
    <d v="2023-01-24T17:40:00"/>
    <n v="794.8"/>
    <x v="2"/>
  </r>
  <r>
    <d v="2023-01-25T17:40:00"/>
    <n v="792.3"/>
    <x v="2"/>
  </r>
  <r>
    <d v="2023-01-26T17:40:00"/>
    <n v="801.6"/>
    <x v="2"/>
  </r>
  <r>
    <d v="2023-01-27T17:40:00"/>
    <n v="801"/>
    <x v="2"/>
  </r>
  <r>
    <d v="2023-01-30T17:40:00"/>
    <n v="798.8"/>
    <x v="2"/>
  </r>
  <r>
    <d v="2023-01-31T17:40:00"/>
    <n v="800"/>
    <x v="2"/>
  </r>
  <r>
    <d v="2023-02-01T17:40:00"/>
    <n v="795.5"/>
    <x v="2"/>
  </r>
  <r>
    <d v="2023-02-02T17:40:00"/>
    <n v="809.1"/>
    <x v="2"/>
  </r>
  <r>
    <d v="2023-02-03T17:40:00"/>
    <n v="829.4"/>
    <x v="2"/>
  </r>
  <r>
    <d v="2023-02-06T17:40:00"/>
    <n v="814.2"/>
    <x v="2"/>
  </r>
  <r>
    <d v="2023-02-07T17:40:00"/>
    <n v="807.4"/>
    <x v="2"/>
  </r>
  <r>
    <d v="2023-02-08T17:40:00"/>
    <n v="800.1"/>
    <x v="2"/>
  </r>
  <r>
    <d v="2023-02-09T17:40:00"/>
    <n v="809.2"/>
    <x v="2"/>
  </r>
  <r>
    <d v="2023-02-10T17:40:00"/>
    <n v="797.6"/>
    <x v="2"/>
  </r>
  <r>
    <d v="2023-02-13T17:40:00"/>
    <n v="810.3"/>
    <x v="2"/>
  </r>
  <r>
    <d v="2023-02-14T17:40:00"/>
    <n v="810.5"/>
    <x v="2"/>
  </r>
  <r>
    <d v="2023-02-15T17:40:00"/>
    <n v="822.6"/>
    <x v="2"/>
  </r>
  <r>
    <d v="2023-02-16T17:40:00"/>
    <n v="823.3"/>
    <x v="2"/>
  </r>
  <r>
    <d v="2023-02-17T17:40:00"/>
    <n v="818.4"/>
    <x v="2"/>
  </r>
  <r>
    <d v="2023-02-20T17:40:00"/>
    <n v="813.6"/>
    <x v="2"/>
  </r>
  <r>
    <d v="2023-02-21T17:40:00"/>
    <n v="808.9"/>
    <x v="2"/>
  </r>
  <r>
    <d v="2023-02-22T17:40:00"/>
    <n v="809.5"/>
    <x v="2"/>
  </r>
  <r>
    <d v="2023-02-23T17:40:00"/>
    <n v="809"/>
    <x v="2"/>
  </r>
  <r>
    <d v="2023-02-24T17:40:00"/>
    <n v="777.3"/>
    <x v="2"/>
  </r>
  <r>
    <d v="2023-02-27T17:40:00"/>
    <n v="794.8"/>
    <x v="2"/>
  </r>
  <r>
    <d v="2023-02-28T17:40:00"/>
    <n v="789"/>
    <x v="2"/>
  </r>
  <r>
    <d v="2023-03-01T17:40:00"/>
    <n v="792.2"/>
    <x v="2"/>
  </r>
  <r>
    <d v="2023-03-02T17:40:00"/>
    <n v="804.3"/>
    <x v="2"/>
  </r>
  <r>
    <d v="2023-03-03T17:40:00"/>
    <n v="815.1"/>
    <x v="2"/>
  </r>
  <r>
    <d v="2023-03-06T17:40:00"/>
    <n v="825"/>
    <x v="2"/>
  </r>
  <r>
    <d v="2023-03-07T17:40:00"/>
    <n v="816.1"/>
    <x v="2"/>
  </r>
  <r>
    <d v="2023-03-08T17:40:00"/>
    <n v="810.4"/>
    <x v="2"/>
  </r>
  <r>
    <d v="2023-03-09T17:40:00"/>
    <n v="805.2"/>
    <x v="2"/>
  </r>
  <r>
    <d v="2023-03-10T17:40:00"/>
    <n v="802.6"/>
    <x v="2"/>
  </r>
  <r>
    <d v="2023-03-13T17:40:00"/>
    <n v="781.7"/>
    <x v="2"/>
  </r>
  <r>
    <d v="2023-03-14T17:40:00"/>
    <n v="800.5"/>
    <x v="2"/>
  </r>
  <r>
    <d v="2023-03-15T17:40:00"/>
    <n v="774.7"/>
    <x v="2"/>
  </r>
  <r>
    <d v="2023-03-16T17:40:00"/>
    <n v="801.7"/>
    <x v="2"/>
  </r>
  <r>
    <d v="2023-03-17T17:40:00"/>
    <n v="787.3"/>
    <x v="2"/>
  </r>
  <r>
    <d v="2023-03-20T17:40:00"/>
    <n v="804.5"/>
    <x v="2"/>
  </r>
  <r>
    <d v="2023-03-21T17:40:00"/>
    <n v="806.7"/>
    <x v="2"/>
  </r>
  <r>
    <d v="2023-03-22T17:40:00"/>
    <n v="814.9"/>
    <x v="2"/>
  </r>
  <r>
    <d v="2023-03-23T17:40:00"/>
    <n v="820.8"/>
    <x v="2"/>
  </r>
  <r>
    <d v="2023-03-24T17:40:00"/>
    <n v="813.4"/>
    <x v="2"/>
  </r>
  <r>
    <d v="2023-03-27T17:40:00"/>
    <n v="817"/>
    <x v="2"/>
  </r>
  <r>
    <d v="2023-03-28T17:40:00"/>
    <n v="814.2"/>
    <x v="2"/>
  </r>
  <r>
    <d v="2023-03-29T17:40:00"/>
    <n v="822"/>
    <x v="2"/>
  </r>
  <r>
    <d v="2023-03-30T17:40:00"/>
    <n v="827"/>
    <x v="2"/>
  </r>
  <r>
    <d v="2023-03-31T17:40:00"/>
    <n v="844.4"/>
    <x v="2"/>
  </r>
  <r>
    <d v="2023-04-03T17:40:00"/>
    <n v="844.1"/>
    <x v="2"/>
  </r>
  <r>
    <d v="2023-04-04T17:40:00"/>
    <n v="851"/>
    <x v="2"/>
  </r>
  <r>
    <d v="2023-04-05T17:40:00"/>
    <n v="844.6"/>
    <x v="2"/>
  </r>
  <r>
    <d v="2023-04-06T17:40:00"/>
    <n v="829.1"/>
    <x v="2"/>
  </r>
  <r>
    <d v="2023-04-11T17:40:00"/>
    <n v="840.7"/>
    <x v="2"/>
  </r>
  <r>
    <d v="2023-04-12T17:40:00"/>
    <n v="836.6"/>
    <x v="2"/>
  </r>
  <r>
    <d v="2023-04-13T17:40:00"/>
    <n v="883.9"/>
    <x v="2"/>
  </r>
  <r>
    <d v="2023-04-14T17:40:00"/>
    <n v="892.8"/>
    <x v="2"/>
  </r>
  <r>
    <d v="2023-04-17T17:40:00"/>
    <n v="873.6"/>
    <x v="2"/>
  </r>
  <r>
    <d v="2023-04-18T17:40:00"/>
    <n v="877.5"/>
    <x v="2"/>
  </r>
  <r>
    <d v="2023-04-19T17:40:00"/>
    <n v="885"/>
    <x v="2"/>
  </r>
  <r>
    <d v="2023-04-20T17:40:00"/>
    <n v="896.5"/>
    <x v="2"/>
  </r>
  <r>
    <d v="2023-04-21T17:40:00"/>
    <n v="901.1"/>
    <x v="2"/>
  </r>
  <r>
    <d v="2023-04-24T17:40:00"/>
    <n v="902"/>
    <x v="2"/>
  </r>
  <r>
    <d v="2023-04-25T17:40:00"/>
    <n v="889.4"/>
    <x v="2"/>
  </r>
  <r>
    <d v="2023-04-26T17:40:00"/>
    <n v="875.4"/>
    <x v="2"/>
  </r>
  <r>
    <d v="2023-04-27T17:40:00"/>
    <n v="877.1"/>
    <x v="2"/>
  </r>
  <r>
    <d v="2023-04-28T17:40:00"/>
    <n v="871"/>
    <x v="2"/>
  </r>
  <r>
    <d v="2023-05-02T17:40:00"/>
    <n v="868.7"/>
    <x v="2"/>
  </r>
  <r>
    <d v="2023-05-03T17:40:00"/>
    <n v="879.2"/>
    <x v="2"/>
  </r>
  <r>
    <d v="2023-05-04T17:40:00"/>
    <n v="873.7"/>
    <x v="2"/>
  </r>
  <r>
    <d v="2023-05-05T17:40:00"/>
    <n v="876.9"/>
    <x v="2"/>
  </r>
  <r>
    <d v="2023-05-08T17:40:00"/>
    <n v="884.5"/>
    <x v="2"/>
  </r>
  <r>
    <d v="2023-05-09T17:40:00"/>
    <n v="880.4"/>
    <x v="2"/>
  </r>
  <r>
    <d v="2023-05-10T17:40:00"/>
    <n v="872.3"/>
    <x v="2"/>
  </r>
  <r>
    <d v="2023-05-11T17:40:00"/>
    <n v="887.6"/>
    <x v="2"/>
  </r>
  <r>
    <d v="2023-05-12T17:40:00"/>
    <n v="885.4"/>
    <x v="2"/>
  </r>
  <r>
    <d v="2023-05-15T17:40:00"/>
    <n v="881.1"/>
    <x v="2"/>
  </r>
  <r>
    <d v="2023-05-16T17:40:00"/>
    <n v="876"/>
    <x v="2"/>
  </r>
  <r>
    <d v="2023-05-17T17:40:00"/>
    <n v="874.4"/>
    <x v="2"/>
  </r>
  <r>
    <d v="2023-05-18T17:40:00"/>
    <n v="872.5"/>
    <x v="2"/>
  </r>
  <r>
    <d v="2023-05-19T17:40:00"/>
    <n v="874.3"/>
    <x v="2"/>
  </r>
  <r>
    <d v="2023-05-22T17:40:00"/>
    <n v="878.2"/>
    <x v="2"/>
  </r>
  <r>
    <d v="2023-05-23T17:40:00"/>
    <n v="834.2"/>
    <x v="2"/>
  </r>
  <r>
    <d v="2023-05-24T17:40:00"/>
    <n v="817.1"/>
    <x v="2"/>
  </r>
  <r>
    <d v="2023-05-25T17:40:00"/>
    <n v="823.4"/>
    <x v="2"/>
  </r>
  <r>
    <d v="2023-05-26T17:40:00"/>
    <n v="843.5"/>
    <x v="2"/>
  </r>
  <r>
    <d v="2023-05-29T17:40:00"/>
    <n v="840"/>
    <x v="2"/>
  </r>
  <r>
    <d v="2023-05-30T17:40:00"/>
    <n v="836"/>
    <x v="2"/>
  </r>
  <r>
    <d v="2023-05-31T17:40:00"/>
    <n v="813.9"/>
    <x v="2"/>
  </r>
  <r>
    <d v="2023-06-01T17:40:00"/>
    <n v="805.8"/>
    <x v="2"/>
  </r>
  <r>
    <d v="2023-06-02T17:40:00"/>
    <n v="830.9"/>
    <x v="2"/>
  </r>
  <r>
    <d v="2023-06-05T17:40:00"/>
    <n v="814"/>
    <x v="2"/>
  </r>
  <r>
    <d v="2023-06-06T17:40:00"/>
    <n v="812.3"/>
    <x v="2"/>
  </r>
  <r>
    <d v="2023-06-07T17:40:00"/>
    <n v="812.7"/>
    <x v="2"/>
  </r>
  <r>
    <d v="2023-06-08T17:40:00"/>
    <n v="818"/>
    <x v="2"/>
  </r>
  <r>
    <d v="2023-06-09T17:40:00"/>
    <n v="820"/>
    <x v="2"/>
  </r>
  <r>
    <d v="2023-06-12T17:40:00"/>
    <n v="834.8"/>
    <x v="2"/>
  </r>
  <r>
    <d v="2023-06-13T17:40:00"/>
    <n v="841.9"/>
    <x v="2"/>
  </r>
  <r>
    <d v="2023-06-14T17:40:00"/>
    <n v="850"/>
    <x v="2"/>
  </r>
  <r>
    <d v="2023-06-15T17:40:00"/>
    <n v="843.7"/>
    <x v="2"/>
  </r>
  <r>
    <d v="2023-06-16T17:40:00"/>
    <n v="868.6"/>
    <x v="2"/>
  </r>
  <r>
    <d v="2023-06-19T17:40:00"/>
    <n v="853.4"/>
    <x v="2"/>
  </r>
  <r>
    <d v="2023-06-20T17:40:00"/>
    <n v="846"/>
    <x v="2"/>
  </r>
  <r>
    <d v="2023-06-21T17:40:00"/>
    <n v="838.3"/>
    <x v="2"/>
  </r>
  <r>
    <d v="2023-06-22T17:40:00"/>
    <n v="839.2"/>
    <x v="2"/>
  </r>
  <r>
    <d v="2023-06-23T17:40:00"/>
    <n v="830.1"/>
    <x v="2"/>
  </r>
  <r>
    <d v="2023-06-26T17:40:00"/>
    <n v="835"/>
    <x v="2"/>
  </r>
  <r>
    <d v="2023-06-27T17:40:00"/>
    <n v="839.6"/>
    <x v="2"/>
  </r>
  <r>
    <d v="2023-06-28T17:40:00"/>
    <n v="849.7"/>
    <x v="2"/>
  </r>
  <r>
    <d v="2023-06-29T17:40:00"/>
    <n v="855"/>
    <x v="2"/>
  </r>
  <r>
    <d v="2023-06-30T17:40:00"/>
    <n v="863"/>
    <x v="2"/>
  </r>
  <r>
    <d v="2023-07-03T17:40:00"/>
    <n v="854.9"/>
    <x v="2"/>
  </r>
  <r>
    <d v="2023-07-04T17:40:00"/>
    <n v="856.7"/>
    <x v="2"/>
  </r>
  <r>
    <d v="2023-07-05T17:40:00"/>
    <n v="847.5"/>
    <x v="2"/>
  </r>
  <r>
    <d v="2023-07-06T17:40:00"/>
    <n v="816"/>
    <x v="2"/>
  </r>
  <r>
    <d v="2023-07-07T17:40:00"/>
    <n v="825.4"/>
    <x v="2"/>
  </r>
  <r>
    <d v="2023-07-10T17:40:00"/>
    <n v="830.9"/>
    <x v="2"/>
  </r>
  <r>
    <d v="2023-07-11T17:40:00"/>
    <n v="849.3"/>
    <x v="2"/>
  </r>
  <r>
    <d v="2023-07-12T17:40:00"/>
    <n v="866.7"/>
    <x v="2"/>
  </r>
  <r>
    <d v="2023-07-13T17:40:00"/>
    <n v="877.3"/>
    <x v="2"/>
  </r>
  <r>
    <d v="2023-07-14T17:40:00"/>
    <n v="892.3"/>
    <x v="2"/>
  </r>
  <r>
    <d v="2023-07-17T17:40:00"/>
    <n v="859"/>
    <x v="2"/>
  </r>
  <r>
    <d v="2023-07-18T17:40:00"/>
    <n v="859.3"/>
    <x v="2"/>
  </r>
  <r>
    <d v="2023-07-19T17:40:00"/>
    <n v="850.4"/>
    <x v="2"/>
  </r>
  <r>
    <d v="2023-07-20T17:40:00"/>
    <n v="854"/>
    <x v="2"/>
  </r>
  <r>
    <d v="2023-07-21T17:40:00"/>
    <n v="867.9"/>
    <x v="2"/>
  </r>
  <r>
    <d v="2023-07-24T17:40:00"/>
    <n v="857.6"/>
    <x v="2"/>
  </r>
  <r>
    <d v="2023-07-25T17:40:00"/>
    <n v="854"/>
    <x v="2"/>
  </r>
  <r>
    <d v="2023-07-26T17:40:00"/>
    <n v="810"/>
    <x v="2"/>
  </r>
  <r>
    <d v="2023-07-27T17:40:00"/>
    <n v="840.3"/>
    <x v="2"/>
  </r>
  <r>
    <d v="2023-07-28T17:40:00"/>
    <n v="841.2"/>
    <x v="2"/>
  </r>
  <r>
    <d v="2023-07-31T17:40:00"/>
    <n v="848.1"/>
    <x v="2"/>
  </r>
  <r>
    <d v="2023-08-01T17:40:00"/>
    <n v="829"/>
    <x v="2"/>
  </r>
  <r>
    <d v="2023-08-02T17:40:00"/>
    <n v="813.5"/>
    <x v="2"/>
  </r>
  <r>
    <d v="2023-08-03T17:40:00"/>
    <n v="811.2"/>
    <x v="2"/>
  </r>
  <r>
    <d v="2023-08-04T17:40:00"/>
    <n v="816"/>
    <x v="2"/>
  </r>
  <r>
    <d v="2023-08-07T17:40:00"/>
    <n v="817.4"/>
    <x v="2"/>
  </r>
  <r>
    <d v="2023-08-08T17:40:00"/>
    <n v="807.2"/>
    <x v="2"/>
  </r>
  <r>
    <d v="2023-08-09T17:40:00"/>
    <n v="807"/>
    <x v="2"/>
  </r>
  <r>
    <d v="2023-08-10T17:40:00"/>
    <n v="834.7"/>
    <x v="2"/>
  </r>
  <r>
    <d v="2023-08-11T17:40:00"/>
    <n v="820.4"/>
    <x v="2"/>
  </r>
  <r>
    <d v="2023-08-14T17:40:00"/>
    <n v="816.2"/>
    <x v="2"/>
  </r>
  <r>
    <d v="2023-08-15T17:40:00"/>
    <n v="804.1"/>
    <x v="2"/>
  </r>
  <r>
    <d v="2023-08-16T17:40:00"/>
    <n v="802.9"/>
    <x v="2"/>
  </r>
  <r>
    <d v="2023-08-17T17:40:00"/>
    <n v="785.1"/>
    <x v="2"/>
  </r>
  <r>
    <d v="2023-08-18T17:40:00"/>
    <n v="776.9"/>
    <x v="2"/>
  </r>
  <r>
    <d v="2023-08-21T17:40:00"/>
    <n v="783.9"/>
    <x v="2"/>
  </r>
  <r>
    <d v="2023-08-22T17:40:00"/>
    <n v="790.2"/>
    <x v="2"/>
  </r>
  <r>
    <d v="2023-08-23T17:40:00"/>
    <n v="790.4"/>
    <x v="2"/>
  </r>
  <r>
    <d v="2023-08-24T17:40:00"/>
    <n v="783.7"/>
    <x v="2"/>
  </r>
  <r>
    <d v="2023-08-25T17:40:00"/>
    <n v="785.3"/>
    <x v="2"/>
  </r>
  <r>
    <d v="2023-08-28T17:40:00"/>
    <n v="798.5"/>
    <x v="2"/>
  </r>
  <r>
    <d v="2023-08-29T17:40:00"/>
    <n v="810"/>
    <x v="2"/>
  </r>
  <r>
    <d v="2023-08-30T17:40:00"/>
    <n v="804"/>
    <x v="2"/>
  </r>
  <r>
    <d v="2023-08-31T17:40:00"/>
    <n v="782.2"/>
    <x v="2"/>
  </r>
  <r>
    <d v="2023-09-01T17:40:00"/>
    <n v="775.8"/>
    <x v="2"/>
  </r>
  <r>
    <d v="2023-09-04T17:40:00"/>
    <n v="772.6"/>
    <x v="2"/>
  </r>
  <r>
    <d v="2023-09-05T17:40:00"/>
    <n v="759.1"/>
    <x v="2"/>
  </r>
  <r>
    <d v="2023-09-06T17:40:00"/>
    <n v="731.5"/>
    <x v="2"/>
  </r>
  <r>
    <d v="2023-09-07T17:40:00"/>
    <n v="724.1"/>
    <x v="2"/>
  </r>
  <r>
    <d v="2023-09-08T17:40:00"/>
    <n v="740"/>
    <x v="2"/>
  </r>
  <r>
    <d v="2023-09-11T17:40:00"/>
    <n v="742.2"/>
    <x v="2"/>
  </r>
  <r>
    <d v="2023-09-12T17:40:00"/>
    <n v="734.4"/>
    <x v="2"/>
  </r>
  <r>
    <d v="2023-09-13T17:40:00"/>
    <n v="729.6"/>
    <x v="2"/>
  </r>
  <r>
    <d v="2023-09-14T17:40:00"/>
    <n v="742.6"/>
    <x v="2"/>
  </r>
  <r>
    <d v="2023-09-15T17:40:00"/>
    <n v="761.2"/>
    <x v="2"/>
  </r>
  <r>
    <d v="2023-09-18T17:40:00"/>
    <n v="742.5"/>
    <x v="2"/>
  </r>
  <r>
    <d v="2023-09-19T17:40:00"/>
    <n v="736.8"/>
    <x v="2"/>
  </r>
  <r>
    <d v="2023-09-20T17:40:00"/>
    <n v="736.7"/>
    <x v="2"/>
  </r>
  <r>
    <d v="2023-09-21T17:40:00"/>
    <n v="729.3"/>
    <x v="2"/>
  </r>
  <r>
    <d v="2023-09-22T17:40:00"/>
    <n v="732.3"/>
    <x v="2"/>
  </r>
  <r>
    <d v="2023-09-25T17:40:00"/>
    <n v="713.3"/>
    <x v="2"/>
  </r>
  <r>
    <d v="2023-09-26T17:40:00"/>
    <n v="703"/>
    <x v="2"/>
  </r>
  <r>
    <d v="2023-09-27T17:40:00"/>
    <n v="698.7"/>
    <x v="2"/>
  </r>
  <r>
    <d v="2023-09-28T17:40:00"/>
    <n v="706"/>
    <x v="2"/>
  </r>
  <r>
    <d v="2023-09-29T17:40:00"/>
    <n v="716.4"/>
    <x v="2"/>
  </r>
  <r>
    <d v="2023-10-02T17:40:00"/>
    <n v="714.9"/>
    <x v="2"/>
  </r>
  <r>
    <d v="2023-10-03T17:40:00"/>
    <n v="705.3"/>
    <x v="2"/>
  </r>
  <r>
    <d v="2023-10-04T17:40:00"/>
    <n v="712.5"/>
    <x v="2"/>
  </r>
  <r>
    <d v="2023-10-05T17:40:00"/>
    <n v="720.6"/>
    <x v="2"/>
  </r>
  <r>
    <d v="2023-10-06T17:40:00"/>
    <n v="729.7"/>
    <x v="2"/>
  </r>
  <r>
    <d v="2023-10-09T17:40:00"/>
    <n v="710.7"/>
    <x v="2"/>
  </r>
  <r>
    <d v="2023-10-10T17:40:00"/>
    <n v="733.5"/>
    <x v="2"/>
  </r>
  <r>
    <d v="2023-10-11T17:40:00"/>
    <n v="686.1"/>
    <x v="2"/>
  </r>
  <r>
    <d v="2023-10-12T17:40:00"/>
    <n v="675"/>
    <x v="2"/>
  </r>
  <r>
    <d v="2023-10-13T17:40:00"/>
    <n v="660.6"/>
    <x v="2"/>
  </r>
  <r>
    <d v="2023-10-16T17:40:00"/>
    <n v="667.1"/>
    <x v="2"/>
  </r>
  <r>
    <d v="2023-10-17T17:40:00"/>
    <n v="668.4"/>
    <x v="2"/>
  </r>
  <r>
    <d v="2023-10-18T17:40:00"/>
    <n v="667.7"/>
    <x v="2"/>
  </r>
  <r>
    <d v="2023-10-19T17:40:00"/>
    <n v="670.6"/>
    <x v="2"/>
  </r>
  <r>
    <d v="2023-10-20T17:40:00"/>
    <n v="664"/>
    <x v="2"/>
  </r>
  <r>
    <d v="2023-10-23T17:40:00"/>
    <n v="669.4"/>
    <x v="2"/>
  </r>
  <r>
    <d v="2023-10-24T17:40:00"/>
    <n v="681"/>
    <x v="2"/>
  </r>
  <r>
    <d v="2023-10-25T17:40:00"/>
    <n v="679.1"/>
    <x v="2"/>
  </r>
  <r>
    <d v="2023-10-26T17:40:00"/>
    <n v="668.4"/>
    <x v="2"/>
  </r>
  <r>
    <d v="2023-10-27T17:40:00"/>
    <n v="661.4"/>
    <x v="2"/>
  </r>
  <r>
    <d v="2023-10-30T17:40:00"/>
    <n v="671"/>
    <x v="2"/>
  </r>
  <r>
    <d v="2023-10-31T17:40:00"/>
    <n v="674.5"/>
    <x v="2"/>
  </r>
  <r>
    <d v="2023-11-01T17:40:00"/>
    <n v="675.3"/>
    <x v="2"/>
  </r>
  <r>
    <d v="2023-11-02T17:40:00"/>
    <n v="701.1"/>
    <x v="2"/>
  </r>
  <r>
    <d v="2023-11-03T17:40:00"/>
    <n v="702.8"/>
    <x v="2"/>
  </r>
  <r>
    <d v="2023-11-06T17:40:00"/>
    <n v="697.2"/>
    <x v="2"/>
  </r>
  <r>
    <d v="2023-11-07T17:40:00"/>
    <n v="697.5"/>
    <x v="2"/>
  </r>
  <r>
    <d v="2023-11-08T17:40:00"/>
    <n v="703.5"/>
    <x v="2"/>
  </r>
  <r>
    <d v="2023-11-09T17:40:00"/>
    <n v="714.4"/>
    <x v="2"/>
  </r>
  <r>
    <d v="2023-11-10T17:40:00"/>
    <n v="687.1"/>
    <x v="2"/>
  </r>
  <r>
    <d v="2023-11-13T17:40:00"/>
    <n v="688.5"/>
    <x v="2"/>
  </r>
  <r>
    <d v="2023-11-14T17:40:00"/>
    <n v="706.9"/>
    <x v="2"/>
  </r>
  <r>
    <d v="2023-11-15T17:40:00"/>
    <n v="719"/>
    <x v="2"/>
  </r>
  <r>
    <d v="2023-11-16T17:40:00"/>
    <n v="706.1"/>
    <x v="2"/>
  </r>
  <r>
    <d v="2023-11-17T17:40:00"/>
    <n v="711.6"/>
    <x v="2"/>
  </r>
  <r>
    <d v="2023-11-20T17:40:00"/>
    <n v="717.7"/>
    <x v="2"/>
  </r>
  <r>
    <d v="2023-11-21T17:40:00"/>
    <n v="704.1"/>
    <x v="2"/>
  </r>
  <r>
    <d v="2023-11-22T17:40:00"/>
    <n v="712.3"/>
    <x v="2"/>
  </r>
  <r>
    <d v="2023-11-23T17:40:00"/>
    <n v="711.6"/>
    <x v="2"/>
  </r>
  <r>
    <d v="2023-11-24T17:40:00"/>
    <n v="706.9"/>
    <x v="2"/>
  </r>
  <r>
    <d v="2023-11-27T17:40:00"/>
    <n v="697.3"/>
    <x v="2"/>
  </r>
  <r>
    <d v="2023-11-28T17:40:00"/>
    <n v="684.5"/>
    <x v="2"/>
  </r>
  <r>
    <d v="2023-11-29T17:40:00"/>
    <n v="690.5"/>
    <x v="2"/>
  </r>
  <r>
    <d v="2023-11-30T17:40:00"/>
    <n v="702.7"/>
    <x v="2"/>
  </r>
  <r>
    <d v="2023-12-01T17:40:00"/>
    <n v="699.2"/>
    <x v="2"/>
  </r>
  <r>
    <d v="2023-12-04T17:40:00"/>
    <n v="698.7"/>
    <x v="2"/>
  </r>
  <r>
    <d v="2023-12-05T17:40:00"/>
    <n v="713.2"/>
    <x v="2"/>
  </r>
  <r>
    <d v="2023-12-06T17:40:00"/>
    <n v="718.6"/>
    <x v="2"/>
  </r>
  <r>
    <d v="2023-12-07T17:40:00"/>
    <n v="715.6"/>
    <x v="2"/>
  </r>
  <r>
    <d v="2023-12-08T17:40:00"/>
    <n v="739.1"/>
    <x v="2"/>
  </r>
  <r>
    <d v="2023-12-11T17:40:00"/>
    <n v="740"/>
    <x v="2"/>
  </r>
  <r>
    <d v="2023-12-12T17:40:00"/>
    <n v="733.6"/>
    <x v="2"/>
  </r>
  <r>
    <d v="2023-12-13T17:40:00"/>
    <n v="734.5"/>
    <x v="2"/>
  </r>
  <r>
    <d v="2023-12-14T17:40:00"/>
    <n v="746.8"/>
    <x v="2"/>
  </r>
  <r>
    <d v="2023-12-15T17:40:00"/>
    <n v="748.4"/>
    <x v="2"/>
  </r>
  <r>
    <d v="2023-12-18T17:40:00"/>
    <n v="741.8"/>
    <x v="2"/>
  </r>
  <r>
    <d v="2023-12-19T17:40:00"/>
    <n v="745.5"/>
    <x v="2"/>
  </r>
  <r>
    <d v="2023-12-20T17:40:00"/>
    <n v="746.9"/>
    <x v="2"/>
  </r>
  <r>
    <d v="2023-12-21T17:40:00"/>
    <n v="743.4"/>
    <x v="2"/>
  </r>
  <r>
    <d v="2023-12-22T17:40:00"/>
    <n v="737.7"/>
    <x v="2"/>
  </r>
  <r>
    <d v="2023-12-27T17:40:00"/>
    <n v="735.4"/>
    <x v="2"/>
  </r>
  <r>
    <d v="2023-12-28T17:40:00"/>
    <n v="731"/>
    <x v="2"/>
  </r>
  <r>
    <d v="2023-12-29T17:40:00"/>
    <n v="733.6"/>
    <x v="2"/>
  </r>
  <r>
    <d v="2024-01-02T17:40:00"/>
    <n v="723"/>
    <x v="3"/>
  </r>
  <r>
    <d v="2024-01-03T17:40:00"/>
    <n v="695.4"/>
    <x v="3"/>
  </r>
  <r>
    <d v="2024-01-04T17:40:00"/>
    <n v="697.8"/>
    <x v="3"/>
  </r>
  <r>
    <d v="2024-01-05T17:40:00"/>
    <n v="688.9"/>
    <x v="3"/>
  </r>
  <r>
    <d v="2024-01-08T17:40:00"/>
    <n v="691.3"/>
    <x v="3"/>
  </r>
  <r>
    <d v="2024-01-09T17:40:00"/>
    <n v="680.7"/>
    <x v="3"/>
  </r>
  <r>
    <d v="2024-01-10T17:40:00"/>
    <n v="683"/>
    <x v="3"/>
  </r>
  <r>
    <d v="2024-01-11T17:40:00"/>
    <n v="672.2"/>
    <x v="3"/>
  </r>
  <r>
    <d v="2024-01-12T17:40:00"/>
    <n v="669.9"/>
    <x v="3"/>
  </r>
  <r>
    <d v="2024-01-15T17:40:00"/>
    <n v="669.2"/>
    <x v="3"/>
  </r>
  <r>
    <d v="2024-01-16T17:40:00"/>
    <n v="666.3"/>
    <x v="3"/>
  </r>
  <r>
    <d v="2024-01-17T17:40:00"/>
    <n v="647.4"/>
    <x v="3"/>
  </r>
  <r>
    <d v="2024-01-18T17:40:00"/>
    <n v="663.4"/>
    <x v="3"/>
  </r>
  <r>
    <d v="2024-01-19T17:40:00"/>
    <n v="659.4"/>
    <x v="3"/>
  </r>
  <r>
    <d v="2024-01-22T17:40:00"/>
    <n v="662.9"/>
    <x v="3"/>
  </r>
  <r>
    <d v="2024-01-23T17:40:00"/>
    <n v="670.4"/>
    <x v="3"/>
  </r>
  <r>
    <d v="2024-01-24T17:40:00"/>
    <n v="683.4"/>
    <x v="3"/>
  </r>
  <r>
    <d v="2024-01-25T17:40:00"/>
    <n v="685.3"/>
    <x v="3"/>
  </r>
  <r>
    <d v="2024-01-26T17:40:00"/>
    <n v="773.1"/>
    <x v="3"/>
  </r>
  <r>
    <d v="2024-01-29T17:40:00"/>
    <n v="776.3"/>
    <x v="3"/>
  </r>
  <r>
    <d v="2024-01-30T17:40:00"/>
    <n v="782"/>
    <x v="3"/>
  </r>
  <r>
    <d v="2024-01-31T17:40:00"/>
    <n v="773.6"/>
    <x v="3"/>
  </r>
  <r>
    <d v="2024-02-01T17:40:00"/>
    <n v="770.6"/>
    <x v="3"/>
  </r>
  <r>
    <d v="2024-02-02T17:40:00"/>
    <n v="778.1"/>
    <x v="3"/>
  </r>
  <r>
    <d v="2024-02-05T17:40:00"/>
    <n v="780.7"/>
    <x v="3"/>
  </r>
  <r>
    <d v="2024-02-06T17:40:00"/>
    <n v="779.5"/>
    <x v="3"/>
  </r>
  <r>
    <d v="2024-02-07T17:40:00"/>
    <n v="784.1"/>
    <x v="3"/>
  </r>
  <r>
    <d v="2024-02-08T17:40:00"/>
    <n v="804.5"/>
    <x v="3"/>
  </r>
  <r>
    <d v="2024-02-09T17:40:00"/>
    <n v="807.5"/>
    <x v="3"/>
  </r>
  <r>
    <d v="2024-02-12T17:40:00"/>
    <n v="821.9"/>
    <x v="3"/>
  </r>
  <r>
    <d v="2024-02-13T17:40:00"/>
    <n v="800.8"/>
    <x v="3"/>
  </r>
  <r>
    <d v="2024-02-14T17:40:00"/>
    <n v="802.6"/>
    <x v="3"/>
  </r>
  <r>
    <d v="2024-02-15T17:40:00"/>
    <n v="815.6"/>
    <x v="3"/>
  </r>
  <r>
    <d v="2024-02-16T17:40:00"/>
    <n v="815.8"/>
    <x v="3"/>
  </r>
  <r>
    <d v="2024-02-19T17:40:00"/>
    <n v="821.9"/>
    <x v="3"/>
  </r>
  <r>
    <d v="2024-02-20T17:40:00"/>
    <n v="820.2"/>
    <x v="3"/>
  </r>
  <r>
    <d v="2024-02-21T17:40:00"/>
    <n v="821.6"/>
    <x v="3"/>
  </r>
  <r>
    <d v="2024-02-22T17:40:00"/>
    <n v="840.4"/>
    <x v="3"/>
  </r>
  <r>
    <d v="2024-02-23T17:40:00"/>
    <n v="850.1"/>
    <x v="3"/>
  </r>
  <r>
    <d v="2024-02-26T17:40:00"/>
    <n v="842.2"/>
    <x v="3"/>
  </r>
  <r>
    <d v="2024-02-27T17:40:00"/>
    <n v="850.4"/>
    <x v="3"/>
  </r>
  <r>
    <d v="2024-02-28T17:40:00"/>
    <n v="847.7"/>
    <x v="3"/>
  </r>
  <r>
    <d v="2024-02-29T17:40:00"/>
    <n v="842.8"/>
    <x v="3"/>
  </r>
  <r>
    <d v="2024-03-01T17:40:00"/>
    <n v="846.4"/>
    <x v="3"/>
  </r>
  <r>
    <d v="2024-03-04T17:40:00"/>
    <n v="839.8"/>
    <x v="3"/>
  </r>
  <r>
    <d v="2024-03-05T17:40:00"/>
    <n v="829.1"/>
    <x v="3"/>
  </r>
  <r>
    <d v="2024-03-06T17:40:00"/>
    <n v="832.6"/>
    <x v="3"/>
  </r>
  <r>
    <d v="2024-03-07T17:40:00"/>
    <n v="839.8"/>
    <x v="3"/>
  </r>
  <r>
    <d v="2024-03-08T17:40:00"/>
    <n v="844.9"/>
    <x v="3"/>
  </r>
  <r>
    <d v="2024-03-11T17:40:00"/>
    <n v="850.4"/>
    <x v="3"/>
  </r>
  <r>
    <d v="2024-03-12T17:40:00"/>
    <n v="859"/>
    <x v="3"/>
  </r>
  <r>
    <d v="2024-03-13T17:40:00"/>
    <n v="867.2"/>
    <x v="3"/>
  </r>
  <r>
    <d v="2024-03-14T17:40:00"/>
    <n v="872.8"/>
    <x v="3"/>
  </r>
  <r>
    <d v="2024-03-15T17:40:00"/>
    <n v="862.3"/>
    <x v="3"/>
  </r>
  <r>
    <d v="2024-03-18T17:40:00"/>
    <n v="858.1"/>
    <x v="3"/>
  </r>
  <r>
    <d v="2024-03-19T17:40:00"/>
    <n v="860.2"/>
    <x v="3"/>
  </r>
  <r>
    <d v="2024-03-20T17:40:00"/>
    <n v="846.2"/>
    <x v="3"/>
  </r>
  <r>
    <d v="2024-03-21T17:40:00"/>
    <n v="847.9"/>
    <x v="3"/>
  </r>
  <r>
    <d v="2024-03-22T17:40:00"/>
    <n v="828.6"/>
    <x v="3"/>
  </r>
  <r>
    <d v="2024-03-25T17:40:00"/>
    <n v="825.5"/>
    <x v="3"/>
  </r>
  <r>
    <d v="2024-03-26T17:40:00"/>
    <n v="821.8"/>
    <x v="3"/>
  </r>
  <r>
    <d v="2024-03-27T17:40:00"/>
    <n v="830.3"/>
    <x v="3"/>
  </r>
  <r>
    <d v="2024-03-28T17:40:00"/>
    <n v="833.7"/>
    <x v="3"/>
  </r>
  <r>
    <d v="2024-04-02T17:40:00"/>
    <n v="821.8"/>
    <x v="3"/>
  </r>
  <r>
    <d v="2024-04-03T17:40:00"/>
    <n v="816"/>
    <x v="3"/>
  </r>
  <r>
    <d v="2024-04-04T17:40:00"/>
    <n v="819.4"/>
    <x v="3"/>
  </r>
  <r>
    <d v="2024-04-05T17:40:00"/>
    <n v="799.8"/>
    <x v="3"/>
  </r>
  <r>
    <d v="2024-04-08T17:40:00"/>
    <n v="807.3"/>
    <x v="3"/>
  </r>
  <r>
    <d v="2024-04-09T17:40:00"/>
    <n v="795.2"/>
    <x v="3"/>
  </r>
  <r>
    <d v="2024-04-10T17:40:00"/>
    <n v="793"/>
    <x v="3"/>
  </r>
  <r>
    <d v="2024-04-11T17:40:00"/>
    <n v="790.5"/>
    <x v="3"/>
  </r>
  <r>
    <d v="2024-04-12T17:40:00"/>
    <n v="781.2"/>
    <x v="3"/>
  </r>
  <r>
    <d v="2024-04-15T17:40:00"/>
    <n v="794.8"/>
    <x v="3"/>
  </r>
  <r>
    <d v="2024-04-16T17:40:00"/>
    <n v="781.8"/>
    <x v="3"/>
  </r>
  <r>
    <d v="2024-04-17T17:40:00"/>
    <n v="804"/>
    <x v="3"/>
  </r>
  <r>
    <d v="2024-04-18T17:40:00"/>
    <n v="796.8"/>
    <x v="3"/>
  </r>
  <r>
    <d v="2024-04-19T17:40:00"/>
    <n v="796.6"/>
    <x v="3"/>
  </r>
  <r>
    <d v="2024-04-22T17:40:00"/>
    <n v="796.8"/>
    <x v="3"/>
  </r>
  <r>
    <d v="2024-04-23T17:40:00"/>
    <n v="799.6"/>
    <x v="3"/>
  </r>
  <r>
    <d v="2024-04-24T17:40:00"/>
    <n v="800.2"/>
    <x v="3"/>
  </r>
  <r>
    <d v="2024-04-25T17:40:00"/>
    <n v="778"/>
    <x v="3"/>
  </r>
  <r>
    <d v="2024-04-26T17:40:00"/>
    <n v="792.2"/>
    <x v="3"/>
  </r>
  <r>
    <d v="2024-04-29T17:40:00"/>
    <n v="779.2"/>
    <x v="3"/>
  </r>
  <r>
    <d v="2024-04-30T17:40:00"/>
    <n v="774.4"/>
    <x v="3"/>
  </r>
  <r>
    <d v="2024-05-02T17:40:00"/>
    <n v="767"/>
    <x v="3"/>
  </r>
  <r>
    <d v="2024-05-03T17:40:00"/>
    <n v="782"/>
    <x v="3"/>
  </r>
  <r>
    <d v="2024-05-06T17:40:00"/>
    <n v="781.7"/>
    <x v="3"/>
  </r>
  <r>
    <d v="2024-05-07T17:40:00"/>
    <n v="789.4"/>
    <x v="3"/>
  </r>
  <r>
    <d v="2024-05-08T17:40:00"/>
    <n v="787.9"/>
    <x v="3"/>
  </r>
  <r>
    <d v="2024-05-09T17:40:00"/>
    <n v="789"/>
    <x v="3"/>
  </r>
  <r>
    <d v="2024-05-10T17:40:00"/>
    <n v="788.4"/>
    <x v="3"/>
  </r>
  <r>
    <d v="2024-05-13T17:40:00"/>
    <n v="782.6"/>
    <x v="3"/>
  </r>
  <r>
    <d v="2024-05-14T17:40:00"/>
    <n v="791.9"/>
    <x v="3"/>
  </r>
  <r>
    <d v="2024-05-15T17:40:00"/>
    <n v="789"/>
    <x v="3"/>
  </r>
  <r>
    <d v="2024-05-16T17:40:00"/>
    <n v="786"/>
    <x v="3"/>
  </r>
  <r>
    <d v="2024-05-17T17:40:00"/>
    <n v="783.2"/>
    <x v="3"/>
  </r>
  <r>
    <d v="2024-05-20T17:40:00"/>
    <n v="779.1"/>
    <x v="3"/>
  </r>
  <r>
    <d v="2024-05-21T17:40:00"/>
    <n v="768.1"/>
    <x v="3"/>
  </r>
  <r>
    <d v="2024-05-22T17:40:00"/>
    <n v="751.9"/>
    <x v="3"/>
  </r>
  <r>
    <d v="2024-05-23T17:40:00"/>
    <n v="752.8"/>
    <x v="3"/>
  </r>
  <r>
    <d v="2024-05-24T17:40:00"/>
    <n v="750"/>
    <x v="3"/>
  </r>
  <r>
    <d v="2024-05-27T17:40:00"/>
    <n v="756.2"/>
    <x v="3"/>
  </r>
  <r>
    <d v="2024-05-28T17:40:00"/>
    <n v="745.4"/>
    <x v="3"/>
  </r>
  <r>
    <d v="2024-05-29T17:40:00"/>
    <n v="724.2"/>
    <x v="3"/>
  </r>
  <r>
    <d v="2024-05-30T17:40:00"/>
    <n v="734.4"/>
    <x v="3"/>
  </r>
  <r>
    <d v="2024-05-31T17:40:00"/>
    <n v="734.9"/>
    <x v="3"/>
  </r>
  <r>
    <d v="2024-06-03T17:40:00"/>
    <n v="738"/>
    <x v="3"/>
  </r>
  <r>
    <d v="2024-06-04T17:40:00"/>
    <n v="735"/>
    <x v="3"/>
  </r>
  <r>
    <d v="2024-06-05T17:40:00"/>
    <n v="752.6"/>
    <x v="3"/>
  </r>
  <r>
    <d v="2024-06-06T17:40:00"/>
    <n v="762.7"/>
    <x v="3"/>
  </r>
  <r>
    <d v="2024-06-07T17:40:00"/>
    <n v="762.5"/>
    <x v="3"/>
  </r>
  <r>
    <d v="2024-06-10T17:40:00"/>
    <n v="746.3"/>
    <x v="3"/>
  </r>
  <r>
    <d v="2024-06-11T17:40:00"/>
    <n v="736.6"/>
    <x v="3"/>
  </r>
  <r>
    <d v="2024-06-12T17:40:00"/>
    <n v="735.4"/>
    <x v="3"/>
  </r>
  <r>
    <d v="2024-06-13T17:40:00"/>
    <n v="731.5"/>
    <x v="3"/>
  </r>
  <r>
    <d v="2024-06-14T17:40:00"/>
    <n v="711.4"/>
    <x v="3"/>
  </r>
  <r>
    <d v="2024-06-17T17:40:00"/>
    <n v="717.4"/>
    <x v="3"/>
  </r>
  <r>
    <d v="2024-06-18T17:40:00"/>
    <n v="710.1"/>
    <x v="3"/>
  </r>
  <r>
    <d v="2024-06-19T17:40:00"/>
    <n v="707"/>
    <x v="3"/>
  </r>
  <r>
    <d v="2024-06-20T17:40:00"/>
    <n v="713.6"/>
    <x v="3"/>
  </r>
  <r>
    <d v="2024-06-21T17:40:00"/>
    <n v="717.3"/>
    <x v="3"/>
  </r>
  <r>
    <d v="2024-06-24T17:40:00"/>
    <n v="726.5"/>
    <x v="3"/>
  </r>
  <r>
    <d v="2024-06-25T17:40:00"/>
    <n v="736.8"/>
    <x v="3"/>
  </r>
  <r>
    <d v="2024-06-26T17:40:00"/>
    <n v="727"/>
    <x v="3"/>
  </r>
  <r>
    <d v="2024-06-27T17:40:00"/>
    <n v="715.5"/>
    <x v="3"/>
  </r>
  <r>
    <d v="2024-06-28T17:40:00"/>
    <n v="713.6"/>
    <x v="3"/>
  </r>
  <r>
    <d v="2024-07-01T17:40:00"/>
    <n v="712"/>
    <x v="3"/>
  </r>
  <r>
    <d v="2024-07-02T17:40:00"/>
    <n v="709.6"/>
    <x v="3"/>
  </r>
  <r>
    <d v="2024-07-03T17:40:00"/>
    <n v="714.8"/>
    <x v="3"/>
  </r>
  <r>
    <d v="2024-07-04T17:40:00"/>
    <n v="719.8"/>
    <x v="3"/>
  </r>
  <r>
    <d v="2024-07-05T17:40:00"/>
    <n v="716.4"/>
    <x v="3"/>
  </r>
  <r>
    <d v="2024-07-08T17:40:00"/>
    <n v="695.7"/>
    <x v="3"/>
  </r>
  <r>
    <d v="2024-07-09T17:40:00"/>
    <n v="686.9"/>
    <x v="3"/>
  </r>
  <r>
    <d v="2024-07-10T17:40:00"/>
    <n v="697.6"/>
    <x v="3"/>
  </r>
  <r>
    <d v="2024-07-11T17:40:00"/>
    <n v="710"/>
    <x v="3"/>
  </r>
  <r>
    <d v="2024-07-12T17:40:00"/>
    <n v="724.8"/>
    <x v="3"/>
  </r>
  <r>
    <d v="2024-07-15T17:40:00"/>
    <n v="705.6"/>
    <x v="3"/>
  </r>
  <r>
    <d v="2024-07-16T17:40:00"/>
    <n v="692.1"/>
    <x v="3"/>
  </r>
  <r>
    <d v="2024-07-17T17:40:00"/>
    <n v="690.2"/>
    <x v="3"/>
  </r>
  <r>
    <d v="2024-07-18T17:40:00"/>
    <n v="690.3"/>
    <x v="3"/>
  </r>
  <r>
    <d v="2024-07-19T17:40:00"/>
    <n v="679.8"/>
    <x v="3"/>
  </r>
  <r>
    <d v="2024-07-22T17:40:00"/>
    <n v="692.1"/>
    <x v="3"/>
  </r>
  <r>
    <d v="2024-07-23T17:40:00"/>
    <n v="691.6"/>
    <x v="3"/>
  </r>
  <r>
    <d v="2024-07-24T17:40:00"/>
    <n v="659.4"/>
    <x v="3"/>
  </r>
  <r>
    <d v="2024-07-25T17:40:00"/>
    <n v="652.6"/>
    <x v="3"/>
  </r>
  <r>
    <d v="2024-07-26T17:40:00"/>
    <n v="663.1"/>
    <x v="3"/>
  </r>
  <r>
    <d v="2024-07-29T17:40:00"/>
    <n v="654.70000000000005"/>
    <x v="3"/>
  </r>
  <r>
    <d v="2024-07-30T17:40:00"/>
    <n v="652.4"/>
    <x v="3"/>
  </r>
  <r>
    <d v="2024-07-31T17:40:00"/>
    <n v="653"/>
    <x v="3"/>
  </r>
  <r>
    <d v="2024-08-01T17:40:00"/>
    <n v="642"/>
    <x v="3"/>
  </r>
  <r>
    <d v="2024-08-02T17:40:00"/>
    <n v="630.5"/>
    <x v="3"/>
  </r>
  <r>
    <d v="2024-08-05T17:40:00"/>
    <n v="624.29999999999995"/>
    <x v="3"/>
  </r>
  <r>
    <d v="2024-08-06T17:40:00"/>
    <n v="621.9"/>
    <x v="3"/>
  </r>
  <r>
    <d v="2024-08-07T17:40:00"/>
    <n v="631.4"/>
    <x v="3"/>
  </r>
  <r>
    <d v="2024-08-08T17:40:00"/>
    <n v="633.29999999999995"/>
    <x v="3"/>
  </r>
  <r>
    <d v="2024-08-09T17:40:00"/>
    <n v="636"/>
    <x v="3"/>
  </r>
  <r>
    <d v="2024-08-12T17:40:00"/>
    <n v="635.1"/>
    <x v="3"/>
  </r>
  <r>
    <d v="2024-08-13T17:40:00"/>
    <n v="634.20000000000005"/>
    <x v="3"/>
  </r>
  <r>
    <d v="2024-08-14T17:40:00"/>
    <n v="644.20000000000005"/>
    <x v="3"/>
  </r>
  <r>
    <d v="2024-08-15T17:40:00"/>
    <n v="656"/>
    <x v="3"/>
  </r>
  <r>
    <d v="2024-08-16T17:40:00"/>
    <n v="658.1"/>
    <x v="3"/>
  </r>
  <r>
    <d v="2024-08-19T17:40:00"/>
    <n v="674.5"/>
    <x v="3"/>
  </r>
  <r>
    <d v="2024-08-20T17:40:00"/>
    <n v="677.8"/>
    <x v="3"/>
  </r>
  <r>
    <d v="2024-08-21T17:40:00"/>
    <n v="678.8"/>
    <x v="3"/>
  </r>
  <r>
    <d v="2024-08-22T17:40:00"/>
    <n v="678"/>
    <x v="3"/>
  </r>
  <r>
    <d v="2024-08-23T17:40:00"/>
    <n v="681.1"/>
    <x v="3"/>
  </r>
  <r>
    <d v="2024-08-26T17:40:00"/>
    <n v="682"/>
    <x v="3"/>
  </r>
  <r>
    <d v="2024-08-27T17:40:00"/>
    <n v="669.8"/>
    <x v="3"/>
  </r>
  <r>
    <d v="2024-08-28T17:40:00"/>
    <n v="666.2"/>
    <x v="3"/>
  </r>
  <r>
    <d v="2024-08-29T17:40:00"/>
    <n v="677.4"/>
    <x v="3"/>
  </r>
  <r>
    <d v="2024-08-30T17:40:00"/>
    <n v="674.3"/>
    <x v="3"/>
  </r>
  <r>
    <d v="2024-09-02T17:40:00"/>
    <n v="673.2"/>
    <x v="3"/>
  </r>
  <r>
    <d v="2024-09-03T17:40:00"/>
    <n v="670.9"/>
    <x v="3"/>
  </r>
  <r>
    <d v="2024-09-04T17:40:00"/>
    <n v="642.6"/>
    <x v="3"/>
  </r>
  <r>
    <d v="2024-09-05T17:40:00"/>
    <n v="619.20000000000005"/>
    <x v="3"/>
  </r>
  <r>
    <d v="2024-09-06T17:40:00"/>
    <n v="612"/>
    <x v="3"/>
  </r>
  <r>
    <d v="2024-09-09T17:40:00"/>
    <n v="616.20000000000005"/>
    <x v="3"/>
  </r>
  <r>
    <d v="2024-09-10T17:40:00"/>
    <n v="612.4"/>
    <x v="3"/>
  </r>
  <r>
    <d v="2024-09-11T17:40:00"/>
    <n v="607"/>
    <x v="3"/>
  </r>
  <r>
    <d v="2024-09-12T17:40:00"/>
    <n v="606.79999999999995"/>
    <x v="3"/>
  </r>
  <r>
    <d v="2024-09-13T17:40:00"/>
    <n v="608.1"/>
    <x v="3"/>
  </r>
  <r>
    <d v="2024-09-16T17:40:00"/>
    <n v="603.6"/>
    <x v="3"/>
  </r>
  <r>
    <d v="2024-09-17T17:40:00"/>
    <n v="607.70000000000005"/>
    <x v="3"/>
  </r>
  <r>
    <d v="2024-09-18T17:40:00"/>
    <n v="595.9"/>
    <x v="3"/>
  </r>
  <r>
    <d v="2024-09-19T17:40:00"/>
    <n v="614"/>
    <x v="3"/>
  </r>
  <r>
    <d v="2024-09-20T17:40:00"/>
    <n v="591.9"/>
    <x v="3"/>
  </r>
  <r>
    <d v="2024-09-23T17:40:00"/>
    <n v="595.1"/>
    <x v="3"/>
  </r>
  <r>
    <d v="2024-09-24T17:40:00"/>
    <n v="614.1"/>
    <x v="3"/>
  </r>
  <r>
    <d v="2024-09-25T17:40:00"/>
    <n v="617.5"/>
    <x v="3"/>
  </r>
  <r>
    <d v="2024-09-26T17:40:00"/>
    <n v="678.5"/>
    <x v="3"/>
  </r>
  <r>
    <d v="2024-09-27T17:40:00"/>
    <n v="703.4"/>
    <x v="3"/>
  </r>
  <r>
    <d v="2024-09-30T17:40:00"/>
    <n v="688.5"/>
    <x v="3"/>
  </r>
  <r>
    <d v="2024-10-01T17:40:00"/>
    <n v="664"/>
    <x v="3"/>
  </r>
  <r>
    <d v="2024-10-02T17:40:00"/>
    <n v="668.4"/>
    <x v="3"/>
  </r>
  <r>
    <d v="2024-10-03T17:40:00"/>
    <n v="661"/>
    <x v="3"/>
  </r>
  <r>
    <d v="2024-10-04T17:40:00"/>
    <n v="661.9"/>
    <x v="3"/>
  </r>
  <r>
    <d v="2024-10-07T17:40:00"/>
    <n v="679.8"/>
    <x v="3"/>
  </r>
  <r>
    <d v="2024-10-08T17:40:00"/>
    <n v="655.5"/>
    <x v="3"/>
  </r>
  <r>
    <d v="2024-10-09T17:40:00"/>
    <n v="656.4"/>
    <x v="3"/>
  </r>
  <r>
    <d v="2024-10-10T17:40:00"/>
    <n v="655"/>
    <x v="3"/>
  </r>
  <r>
    <d v="2024-10-11T17:40:00"/>
    <n v="653.1"/>
    <x v="3"/>
  </r>
  <r>
    <d v="2024-10-14T17:40:00"/>
    <n v="637.79999999999995"/>
    <x v="3"/>
  </r>
  <r>
    <d v="2024-10-15T17:40:00"/>
    <n v="625.4"/>
    <x v="3"/>
  </r>
  <r>
    <d v="2024-10-16T17:40:00"/>
    <n v="602.4"/>
    <x v="3"/>
  </r>
  <r>
    <d v="2024-10-17T17:40:00"/>
    <n v="609.4"/>
    <x v="3"/>
  </r>
  <r>
    <d v="2024-10-18T17:40:00"/>
    <n v="623.20000000000005"/>
    <x v="3"/>
  </r>
  <r>
    <d v="2024-10-21T17:40:00"/>
    <n v="611"/>
    <x v="3"/>
  </r>
  <r>
    <d v="2024-10-22T17:40:00"/>
    <n v="616"/>
    <x v="3"/>
  </r>
  <r>
    <d v="2024-10-23T17:40:00"/>
    <n v="613.6"/>
    <x v="3"/>
  </r>
  <r>
    <d v="2024-10-24T17:40:00"/>
    <n v="628.70000000000005"/>
    <x v="3"/>
  </r>
  <r>
    <d v="2024-10-25T17:40:00"/>
    <n v="627"/>
    <x v="3"/>
  </r>
  <r>
    <d v="2024-10-28T17:40:00"/>
    <n v="632.1"/>
    <x v="3"/>
  </r>
  <r>
    <d v="2024-10-30T17:40:00"/>
    <n v="618.1"/>
    <x v="3"/>
  </r>
  <r>
    <d v="2024-10-31T17:40:00"/>
    <n v="609.79999999999995"/>
    <x v="3"/>
  </r>
  <r>
    <d v="2024-11-01T17:40:00"/>
    <n v="611"/>
    <x v="3"/>
  </r>
  <r>
    <d v="2024-11-04T17:40:00"/>
    <n v="606.70000000000005"/>
    <x v="3"/>
  </r>
  <r>
    <d v="2024-11-05T17:40:00"/>
    <n v="602.6"/>
    <x v="3"/>
  </r>
  <r>
    <d v="2024-11-06T17:40:00"/>
    <n v="603.1"/>
    <x v="3"/>
  </r>
  <r>
    <d v="2024-11-07T17:40:00"/>
    <n v="619"/>
    <x v="3"/>
  </r>
  <r>
    <d v="2024-11-08T17:40:00"/>
    <n v="598.4"/>
    <x v="3"/>
  </r>
  <r>
    <d v="2024-11-11T17:40:00"/>
    <n v="599.5"/>
    <x v="3"/>
  </r>
  <r>
    <d v="2024-11-12T17:40:00"/>
    <n v="572.4"/>
    <x v="3"/>
  </r>
  <r>
    <d v="2024-11-13T17:40:00"/>
    <n v="574"/>
    <x v="3"/>
  </r>
  <r>
    <d v="2024-11-14T17:40:00"/>
    <n v="584.4"/>
    <x v="3"/>
  </r>
  <r>
    <d v="2024-11-15T17:40:00"/>
    <n v="586.29999999999995"/>
    <x v="3"/>
  </r>
  <r>
    <d v="2024-11-18T17:40:00"/>
    <n v="588.6"/>
    <x v="3"/>
  </r>
  <r>
    <d v="2024-11-19T17:40:00"/>
    <n v="577.29999999999995"/>
    <x v="3"/>
  </r>
  <r>
    <d v="2024-11-20T17:40:00"/>
    <n v="575.4"/>
    <x v="3"/>
  </r>
  <r>
    <d v="2024-11-21T17:40:00"/>
    <n v="574.9"/>
    <x v="3"/>
  </r>
  <r>
    <d v="2024-11-22T17:40:00"/>
    <n v="583"/>
    <x v="3"/>
  </r>
  <r>
    <d v="2024-11-25T17:40:00"/>
    <n v="592.5"/>
    <x v="3"/>
  </r>
  <r>
    <d v="2024-11-26T17:40:00"/>
    <n v="596"/>
    <x v="3"/>
  </r>
  <r>
    <d v="2024-11-27T17:40:00"/>
    <n v="590.1"/>
    <x v="3"/>
  </r>
  <r>
    <d v="2024-11-28T17:40:00"/>
    <n v="586.5"/>
    <x v="3"/>
  </r>
  <r>
    <d v="2024-11-29T17:40:00"/>
    <n v="592.5"/>
    <x v="3"/>
  </r>
  <r>
    <d v="2024-12-02T17:40:00"/>
    <n v="606.1"/>
    <x v="3"/>
  </r>
  <r>
    <d v="2024-12-03T17:40:00"/>
    <n v="609.20000000000005"/>
    <x v="3"/>
  </r>
  <r>
    <d v="2024-12-04T17:40:00"/>
    <n v="610.20000000000005"/>
    <x v="3"/>
  </r>
  <r>
    <d v="2024-12-05T17:40:00"/>
    <n v="609.20000000000005"/>
    <x v="3"/>
  </r>
  <r>
    <d v="2024-12-06T17:40:00"/>
    <n v="630.4"/>
    <x v="3"/>
  </r>
  <r>
    <d v="2024-12-09T17:40:00"/>
    <n v="652.6"/>
    <x v="3"/>
  </r>
  <r>
    <d v="2024-12-10T17:40:00"/>
    <n v="636"/>
    <x v="3"/>
  </r>
  <r>
    <d v="2024-12-11T17:40:00"/>
    <n v="643.79999999999995"/>
    <x v="3"/>
  </r>
  <r>
    <d v="2024-12-12T17:40:00"/>
    <n v="646"/>
    <x v="3"/>
  </r>
  <r>
    <d v="2024-12-13T17:40:00"/>
    <n v="639"/>
    <x v="3"/>
  </r>
  <r>
    <d v="2024-12-16T17:40:00"/>
    <n v="631.20000000000005"/>
    <x v="3"/>
  </r>
  <r>
    <d v="2024-12-17T17:40:00"/>
    <n v="635.6"/>
    <x v="3"/>
  </r>
  <r>
    <d v="2024-12-18T17:40:00"/>
    <n v="636.5"/>
    <x v="3"/>
  </r>
  <r>
    <d v="2024-12-19T17:40:00"/>
    <n v="627.5"/>
    <x v="3"/>
  </r>
  <r>
    <d v="2024-12-20T17:40:00"/>
    <n v="628.1"/>
    <x v="3"/>
  </r>
  <r>
    <d v="2024-12-23T17:40:00"/>
    <n v="629.20000000000005"/>
    <x v="3"/>
  </r>
  <r>
    <d v="2024-12-24T17:40:00"/>
    <n v="630.79999999999995"/>
    <x v="3"/>
  </r>
  <r>
    <d v="2024-12-27T17:40:00"/>
    <n v="635.6"/>
    <x v="3"/>
  </r>
  <r>
    <d v="2024-12-30T17:40:00"/>
    <n v="629.29999999999995"/>
    <x v="3"/>
  </r>
  <r>
    <d v="2024-12-31T17:40:00"/>
    <n v="635.5"/>
    <x v="3"/>
  </r>
  <r>
    <d v="2025-01-02T17:40:00"/>
    <n v="635.4"/>
    <x v="4"/>
  </r>
  <r>
    <d v="2025-01-03T17:40:00"/>
    <n v="611.29999999999995"/>
    <x v="4"/>
  </r>
  <r>
    <d v="2025-01-06T17:40:00"/>
    <n v="634.6"/>
    <x v="4"/>
  </r>
  <r>
    <d v="2025-01-07T17:40:00"/>
    <n v="644.5"/>
    <x v="4"/>
  </r>
  <r>
    <d v="2025-01-08T17:40:00"/>
    <n v="635.70000000000005"/>
    <x v="4"/>
  </r>
  <r>
    <d v="2025-01-09T17:40:00"/>
    <n v="648"/>
    <x v="4"/>
  </r>
  <r>
    <d v="2025-01-10T17:40:00"/>
    <n v="645"/>
    <x v="4"/>
  </r>
  <r>
    <d v="2025-01-13T17:40:00"/>
    <n v="646.4"/>
    <x v="4"/>
  </r>
  <r>
    <d v="2025-01-14T17:40:00"/>
    <n v="651"/>
    <x v="4"/>
  </r>
  <r>
    <d v="2025-01-15T17:40:00"/>
    <n v="637.20000000000005"/>
    <x v="4"/>
  </r>
  <r>
    <d v="2025-01-16T17:40:00"/>
    <n v="695.5"/>
    <x v="4"/>
  </r>
  <r>
    <d v="2025-01-17T17:40:00"/>
    <n v="690.1"/>
    <x v="4"/>
  </r>
  <r>
    <d v="2025-01-20T17:40:00"/>
    <n v="683.1"/>
    <x v="4"/>
  </r>
  <r>
    <d v="2025-01-21T17:40:00"/>
    <n v="701.3"/>
    <x v="4"/>
  </r>
  <r>
    <d v="2025-01-22T17:40:00"/>
    <n v="713.8"/>
    <x v="4"/>
  </r>
  <r>
    <d v="2025-01-23T17:40:00"/>
    <n v="720.6"/>
    <x v="4"/>
  </r>
  <r>
    <d v="2025-01-24T17:40:00"/>
    <n v="734.1"/>
    <x v="4"/>
  </r>
  <r>
    <d v="2025-01-27T17:40:00"/>
    <n v="754.8"/>
    <x v="4"/>
  </r>
  <r>
    <d v="2025-01-28T17:40:00"/>
    <n v="750.6"/>
    <x v="4"/>
  </r>
  <r>
    <d v="2025-01-29T17:40:00"/>
    <n v="713.2"/>
    <x v="4"/>
  </r>
  <r>
    <d v="2025-01-30T17:40:00"/>
    <n v="715.8"/>
    <x v="4"/>
  </r>
  <r>
    <d v="2025-01-31T17:40:00"/>
    <n v="703.5"/>
    <x v="4"/>
  </r>
  <r>
    <d v="2025-02-03T17:40:00"/>
    <n v="690.1"/>
    <x v="4"/>
  </r>
  <r>
    <d v="2025-02-04T17:40:00"/>
    <n v="692.7"/>
    <x v="4"/>
  </r>
  <r>
    <d v="2025-02-05T17:40:00"/>
    <n v="686"/>
    <x v="4"/>
  </r>
  <r>
    <d v="2025-02-06T17:40:00"/>
    <n v="696.9"/>
    <x v="4"/>
  </r>
  <r>
    <d v="2025-02-07T17:40:00"/>
    <n v="684.2"/>
    <x v="4"/>
  </r>
  <r>
    <d v="2025-02-10T17:40:00"/>
    <n v="685.3"/>
    <x v="4"/>
  </r>
  <r>
    <d v="2025-02-11T17:40:00"/>
    <n v="685.2"/>
    <x v="4"/>
  </r>
  <r>
    <d v="2025-02-12T17:40:00"/>
    <n v="687.8"/>
    <x v="4"/>
  </r>
  <r>
    <d v="2025-02-13T17:40:00"/>
    <n v="707.2"/>
    <x v="4"/>
  </r>
  <r>
    <d v="2025-02-14T17:40:00"/>
    <n v="713"/>
    <x v="4"/>
  </r>
  <r>
    <d v="2025-02-17T17:40:00"/>
    <n v="701.5"/>
    <x v="4"/>
  </r>
  <r>
    <d v="2025-02-18T17:40:00"/>
    <n v="705.1"/>
    <x v="4"/>
  </r>
  <r>
    <d v="2025-02-19T17:40:00"/>
    <n v="690.9"/>
    <x v="4"/>
  </r>
  <r>
    <d v="2025-02-20T17:40:00"/>
    <n v="695.5"/>
    <x v="4"/>
  </r>
  <r>
    <d v="2025-02-21T17:40:00"/>
    <n v="702.4"/>
    <x v="4"/>
  </r>
  <r>
    <d v="2025-02-24T17:40:00"/>
    <n v="692.1"/>
    <x v="4"/>
  </r>
  <r>
    <d v="2025-02-25T17:40:00"/>
    <n v="684.2"/>
    <x v="4"/>
  </r>
  <r>
    <d v="2025-02-26T17:40:00"/>
    <n v="700.3"/>
    <x v="4"/>
  </r>
  <r>
    <d v="2025-02-27T17:40:00"/>
    <n v="693.1"/>
    <x v="4"/>
  </r>
  <r>
    <d v="2025-02-28T17:40:00"/>
    <n v="694.9"/>
    <x v="4"/>
  </r>
  <r>
    <d v="2025-03-03T17:40:00"/>
    <n v="690.8"/>
    <x v="4"/>
  </r>
  <r>
    <d v="2025-03-04T17:40:00"/>
    <n v="667.4"/>
    <x v="4"/>
  </r>
  <r>
    <d v="2025-03-05T17:40:00"/>
    <n v="664.3"/>
    <x v="4"/>
  </r>
  <r>
    <d v="2025-03-06T17:40:00"/>
    <n v="653"/>
    <x v="4"/>
  </r>
  <r>
    <d v="2025-03-07T17:40:00"/>
    <n v="634.70000000000005"/>
    <x v="4"/>
  </r>
  <r>
    <d v="2025-03-10T17:40:00"/>
    <n v="630.29999999999995"/>
    <x v="4"/>
  </r>
  <r>
    <d v="2025-03-11T17:40:00"/>
    <n v="620.79999999999995"/>
    <x v="4"/>
  </r>
  <r>
    <d v="2025-03-12T17:40:00"/>
    <n v="611.79999999999995"/>
    <x v="4"/>
  </r>
  <r>
    <d v="2025-03-13T17:40:00"/>
    <n v="605"/>
    <x v="4"/>
  </r>
  <r>
    <d v="2025-03-14T17:40:00"/>
    <n v="605.1"/>
    <x v="4"/>
  </r>
  <r>
    <d v="2025-03-17T17:40:00"/>
    <n v="609.70000000000005"/>
    <x v="4"/>
  </r>
  <r>
    <d v="2025-03-18T17:40:00"/>
    <n v="610"/>
    <x v="4"/>
  </r>
  <r>
    <d v="2025-03-19T17:40:00"/>
    <n v="610.6"/>
    <x v="4"/>
  </r>
  <r>
    <d v="2025-03-20T17:40:00"/>
    <n v="604.5"/>
    <x v="4"/>
  </r>
  <r>
    <d v="2025-03-21T17:40:00"/>
    <n v="602.5"/>
    <x v="4"/>
  </r>
  <r>
    <d v="2025-03-24T17:40:00"/>
    <n v="596.29999999999995"/>
    <x v="4"/>
  </r>
  <r>
    <d v="2025-03-25T17:40:00"/>
    <n v="598.29999999999995"/>
    <x v="4"/>
  </r>
  <r>
    <d v="2025-03-26T17:40:00"/>
    <n v="594.5"/>
    <x v="4"/>
  </r>
  <r>
    <d v="2025-03-27T17:40:00"/>
    <n v="589.1"/>
    <x v="4"/>
  </r>
  <r>
    <d v="2025-03-28T17:40:00"/>
    <n v="587.1"/>
    <x v="4"/>
  </r>
  <r>
    <d v="2025-03-31T17:40:00"/>
    <n v="571.70000000000005"/>
    <x v="4"/>
  </r>
  <r>
    <d v="2025-04-01T17:40:00"/>
    <n v="575.1"/>
    <x v="4"/>
  </r>
  <r>
    <d v="2025-04-02T17:40:00"/>
    <n v="575.20000000000005"/>
    <x v="4"/>
  </r>
  <r>
    <d v="2025-04-03T17:40:00"/>
    <n v="542.9"/>
    <x v="4"/>
  </r>
  <r>
    <d v="2025-04-04T17:40:00"/>
    <n v="530"/>
    <x v="4"/>
  </r>
  <r>
    <d v="2025-04-07T17:40:00"/>
    <n v="507.6"/>
    <x v="4"/>
  </r>
  <r>
    <d v="2025-04-08T17:40:00"/>
    <n v="519.79999999999995"/>
    <x v="4"/>
  </r>
  <r>
    <d v="2025-04-09T17:40:00"/>
    <n v="498.4"/>
    <x v="4"/>
  </r>
  <r>
    <d v="2025-04-10T17:40:00"/>
    <n v="524.20000000000005"/>
    <x v="4"/>
  </r>
  <r>
    <d v="2025-04-11T17:40:00"/>
    <n v="524.4"/>
    <x v="4"/>
  </r>
  <r>
    <d v="2025-04-14T17:40:00"/>
    <n v="530.1"/>
    <x v="4"/>
  </r>
  <r>
    <d v="2025-04-15T17:40:00"/>
    <n v="488.65"/>
    <x v="4"/>
  </r>
  <r>
    <d v="2025-04-16T17:40:00"/>
    <n v="485.2"/>
    <x v="4"/>
  </r>
  <r>
    <d v="2025-04-17T17:40:00"/>
    <n v="485.6"/>
    <x v="4"/>
  </r>
  <r>
    <d v="2025-04-22T17:40:00"/>
    <n v="487.3"/>
    <x v="4"/>
  </r>
  <r>
    <d v="2025-04-23T17:40:00"/>
    <n v="500.3"/>
    <x v="4"/>
  </r>
  <r>
    <d v="2025-04-24T17:40:00"/>
    <n v="499.7"/>
    <x v="4"/>
  </r>
  <r>
    <d v="2025-04-25T17:40:00"/>
    <n v="498.8"/>
    <x v="4"/>
  </r>
  <r>
    <d v="2025-04-28T17:40:00"/>
    <n v="502"/>
    <x v="4"/>
  </r>
  <r>
    <d v="2025-04-29T17:40:00"/>
    <n v="489.3"/>
    <x v="4"/>
  </r>
  <r>
    <d v="2025-04-30T17:40:00"/>
    <n v="487.9"/>
    <x v="4"/>
  </r>
  <r>
    <d v="2025-05-02T17:40:00"/>
    <n v="495.85"/>
    <x v="4"/>
  </r>
  <r>
    <d v="2025-05-05T17:40:00"/>
    <n v="492.25"/>
    <x v="4"/>
  </r>
  <r>
    <d v="2025-05-06T17:40:00"/>
    <n v="489.1"/>
    <x v="4"/>
  </r>
  <r>
    <d v="2025-05-07T17:40:00"/>
    <n v="483.5"/>
    <x v="4"/>
  </r>
  <r>
    <d v="2025-05-08T17:40:00"/>
    <n v="487.3"/>
    <x v="4"/>
  </r>
  <r>
    <d v="2025-05-09T17:40:00"/>
    <n v="495.75"/>
    <x v="4"/>
  </r>
  <r>
    <d v="2025-05-12T17:40:00"/>
    <n v="530.5"/>
    <x v="4"/>
  </r>
  <r>
    <d v="2025-05-13T17:40:00"/>
    <n v="536.9"/>
    <x v="4"/>
  </r>
  <r>
    <d v="2025-05-14T17:40:00"/>
    <n v="525.20000000000005"/>
    <x v="4"/>
  </r>
  <r>
    <d v="2025-05-15T17:40:00"/>
    <n v="507.3"/>
    <x v="4"/>
  </r>
  <r>
    <d v="2025-05-16T17:40:00"/>
    <n v="503.9"/>
    <x v="4"/>
  </r>
  <r>
    <d v="2025-05-19T17:40:00"/>
    <n v="498.6"/>
    <x v="4"/>
  </r>
  <r>
    <d v="2025-05-20T17:40:00"/>
    <n v="504.9"/>
    <x v="4"/>
  </r>
  <r>
    <d v="2025-05-21T17:40:00"/>
    <n v="493.65"/>
    <x v="4"/>
  </r>
  <r>
    <d v="2025-05-22T17:40:00"/>
    <n v="485.1"/>
    <x v="4"/>
  </r>
  <r>
    <d v="2025-05-23T17:40:00"/>
    <n v="479"/>
    <x v="4"/>
  </r>
  <r>
    <d v="2025-05-26T17:40:00"/>
    <n v="483.45"/>
    <x v="4"/>
  </r>
  <r>
    <d v="2025-05-27T17:40:00"/>
    <n v="481.9"/>
    <x v="4"/>
  </r>
  <r>
    <d v="2025-05-28T17:40:00"/>
    <n v="483.65"/>
    <x v="4"/>
  </r>
  <r>
    <d v="2025-05-29T17:40:00"/>
    <n v="481.25"/>
    <x v="4"/>
  </r>
  <r>
    <d v="2025-05-30T17:40:00"/>
    <n v="478.25"/>
    <x v="4"/>
  </r>
  <r>
    <d v="2025-06-02T17:40:00"/>
    <n v="477.2"/>
    <x v="4"/>
  </r>
  <r>
    <d v="2025-06-03T17:40:00"/>
    <n v="473.6"/>
    <x v="4"/>
  </r>
  <r>
    <d v="2025-06-04T17:40:00"/>
    <n v="476.65"/>
    <x v="4"/>
  </r>
  <r>
    <d v="2025-06-05T17:40:00"/>
    <n v="470.1"/>
    <x v="4"/>
  </r>
  <r>
    <d v="2025-06-06T17:40:00"/>
    <n v="471.25"/>
    <x v="4"/>
  </r>
  <r>
    <d v="2025-06-09T17:40:00"/>
    <n v="471.55"/>
    <x v="4"/>
  </r>
  <r>
    <d v="2025-06-10T17:40:00"/>
    <n v="474.85"/>
    <x v="4"/>
  </r>
  <r>
    <d v="2025-06-11T17:40:00"/>
    <n v="470.6"/>
    <x v="4"/>
  </r>
  <r>
    <d v="2025-06-12T17:40:00"/>
    <n v="468.85"/>
    <x v="4"/>
  </r>
  <r>
    <d v="2025-06-13T17:40:00"/>
    <n v="461.4"/>
    <x v="4"/>
  </r>
  <r>
    <d v="2025-06-16T17:40:00"/>
    <n v="467.35"/>
    <x v="4"/>
  </r>
  <r>
    <d v="2025-06-17T17:40:00"/>
    <n v="460.7"/>
    <x v="4"/>
  </r>
  <r>
    <d v="2025-06-18T17:40:00"/>
    <n v="464.05"/>
    <x v="4"/>
  </r>
  <r>
    <d v="2025-06-19T17:40:00"/>
    <n v="452.55"/>
    <x v="4"/>
  </r>
  <r>
    <d v="2025-06-20T17:40:00"/>
    <n v="449.95"/>
    <x v="4"/>
  </r>
  <r>
    <d v="2025-06-23T17:40:00"/>
    <n v="449.8"/>
    <x v="4"/>
  </r>
  <r>
    <d v="2025-06-24T17:40:00"/>
    <n v="453.55"/>
    <x v="4"/>
  </r>
  <r>
    <d v="2025-06-25T17:40:00"/>
    <n v="444.8"/>
    <x v="4"/>
  </r>
  <r>
    <d v="2025-06-26T17:40:00"/>
    <n v="437.55"/>
    <x v="4"/>
  </r>
  <r>
    <d v="2025-06-27T17:40:00"/>
    <n v="449.3"/>
    <x v="4"/>
  </r>
  <r>
    <d v="2025-06-30T17:40:00"/>
    <n v="444.6"/>
    <x v="4"/>
  </r>
  <r>
    <d v="2025-07-01T17:40:00"/>
    <n v="469.05"/>
    <x v="4"/>
  </r>
  <r>
    <d v="2025-07-02T17:40:00"/>
    <n v="488.5"/>
    <x v="4"/>
  </r>
  <r>
    <d v="2025-07-03T17:40:00"/>
    <n v="485.9"/>
    <x v="4"/>
  </r>
  <r>
    <d v="2025-07-04T17:40:00"/>
    <n v="477.35"/>
    <x v="4"/>
  </r>
  <r>
    <d v="2025-07-07T17:40:00"/>
    <n v="475.35"/>
    <x v="4"/>
  </r>
  <r>
    <d v="2025-07-08T17:40:00"/>
    <n v="482.65"/>
    <x v="4"/>
  </r>
  <r>
    <d v="2025-07-09T17:40:00"/>
    <n v="487.85"/>
    <x v="4"/>
  </r>
  <r>
    <d v="2025-07-10T17:40:00"/>
    <n v="505"/>
    <x v="4"/>
  </r>
  <r>
    <d v="2025-07-11T17:40:00"/>
    <n v="487.7"/>
    <x v="4"/>
  </r>
  <r>
    <d v="2025-07-14T17:40:00"/>
    <n v="479.55"/>
    <x v="4"/>
  </r>
  <r>
    <d v="2025-07-15T17:40:00"/>
    <n v="477.35"/>
    <x v="4"/>
  </r>
  <r>
    <d v="2025-07-16T17:40:00"/>
    <n v="475.6"/>
    <x v="4"/>
  </r>
  <r>
    <d v="2025-07-17T17:40:00"/>
    <n v="476.85"/>
    <x v="4"/>
  </r>
  <r>
    <d v="2025-07-18T17:40:00"/>
    <n v="472.75"/>
    <x v="4"/>
  </r>
  <r>
    <d v="2025-07-21T17:40:00"/>
    <n v="468.8"/>
    <x v="4"/>
  </r>
  <r>
    <d v="2025-07-22T17:40:00"/>
    <n v="465.55"/>
    <x v="4"/>
  </r>
  <r>
    <d v="2025-07-23T17:40:00"/>
    <n v="479.95"/>
    <x v="4"/>
  </r>
  <r>
    <d v="2025-07-24T17:40:00"/>
    <n v="470.25"/>
    <x v="4"/>
  </r>
  <r>
    <d v="2025-07-25T17:40:00"/>
    <n v="488.7"/>
    <x v="4"/>
  </r>
  <r>
    <d v="2025-07-28T17:40:00"/>
    <n v="489.2"/>
    <x v="4"/>
  </r>
  <r>
    <d v="2025-07-29T17:40:00"/>
    <n v="474.8"/>
    <x v="4"/>
  </r>
  <r>
    <d v="2025-07-30T17:40:00"/>
    <n v="480.75"/>
    <x v="4"/>
  </r>
  <r>
    <d v="2025-07-31T17:40:00"/>
    <n v="472.35"/>
    <x v="4"/>
  </r>
  <r>
    <d v="2025-08-01T17:40:00"/>
    <n v="461.65"/>
    <x v="4"/>
  </r>
  <r>
    <d v="2025-08-04T17:40:00"/>
    <n v="462.3"/>
    <x v="4"/>
  </r>
  <r>
    <d v="2025-08-05T17:40:00"/>
    <n v="456.5"/>
    <x v="4"/>
  </r>
  <r>
    <d v="2025-08-06T17:40:00"/>
    <n v="457.7"/>
    <x v="4"/>
  </r>
  <r>
    <d v="2025-08-07T17:40:00"/>
    <n v="461.1"/>
    <x v="4"/>
  </r>
  <r>
    <d v="2025-08-08T17:40:00"/>
    <n v="461.35"/>
    <x v="4"/>
  </r>
  <r>
    <d v="2025-08-11T17:40:00"/>
    <n v="458"/>
    <x v="4"/>
  </r>
  <r>
    <d v="2025-08-12T17:40:00"/>
    <n v="457.15"/>
    <x v="4"/>
  </r>
  <r>
    <d v="2025-08-13T17:40:00"/>
    <n v="469.6"/>
    <x v="4"/>
  </r>
  <r>
    <d v="2025-08-14T17:40:00"/>
    <n v="472.9"/>
    <x v="4"/>
  </r>
  <r>
    <d v="2025-08-15T17:40:00"/>
    <n v="476.1"/>
    <x v="4"/>
  </r>
  <r>
    <d v="2025-08-18T17:40:00"/>
    <n v="475.85"/>
    <x v="4"/>
  </r>
  <r>
    <d v="2025-08-19T17:40:00"/>
    <n v="489.9"/>
    <x v="4"/>
  </r>
  <r>
    <d v="2025-08-20T17:40:00"/>
    <n v="493.55"/>
    <x v="4"/>
  </r>
  <r>
    <d v="2025-08-21T17:40:00"/>
    <n v="485"/>
    <x v="4"/>
  </r>
  <r>
    <d v="2025-08-22T17:40:00"/>
    <n v="495.1"/>
    <x v="4"/>
  </r>
  <r>
    <d v="2025-08-25T17:40:00"/>
    <n v="488.05"/>
    <x v="4"/>
  </r>
  <r>
    <d v="2025-08-26T17:40:00"/>
    <n v="486.25"/>
    <x v="4"/>
  </r>
  <r>
    <d v="2025-08-27T17:40:00"/>
    <n v="502"/>
    <x v="4"/>
  </r>
  <r>
    <d v="2025-08-28T17:40:00"/>
    <n v="513.1"/>
    <x v="4"/>
  </r>
  <r>
    <d v="2025-08-29T17:40:00"/>
    <n v="504.1"/>
    <x v="4"/>
  </r>
  <r>
    <d v="2025-09-01T17:40:00"/>
    <n v="503.7"/>
    <x v="4"/>
  </r>
  <r>
    <d v="2025-09-02T17:40:00"/>
    <n v="513"/>
    <x v="4"/>
  </r>
  <r>
    <d v="2025-09-03T17:40:00"/>
    <n v="520.79999999999995"/>
    <x v="4"/>
  </r>
  <r>
    <d v="2025-09-04T17:40:00"/>
    <n v="499.1"/>
    <x v="4"/>
  </r>
  <r>
    <d v="2025-09-05T17:40:00"/>
    <n v="496.25"/>
    <x v="4"/>
  </r>
  <r>
    <d v="2025-09-08T17:40:00"/>
    <n v="496.15"/>
    <x v="4"/>
  </r>
  <r>
    <d v="2025-09-09T17:40:00"/>
    <n v="492"/>
    <x v="4"/>
  </r>
  <r>
    <d v="2025-09-10T17:40:00"/>
    <n v="489.75"/>
    <x v="4"/>
  </r>
  <r>
    <d v="2025-09-11T17:40:00"/>
    <n v="487.35"/>
    <x v="4"/>
  </r>
  <r>
    <d v="2025-09-12T17:40:00"/>
    <n v="490.65"/>
    <x v="4"/>
  </r>
  <r>
    <d v="2025-09-15T17:40:00"/>
    <n v="504.2"/>
    <x v="4"/>
  </r>
  <r>
    <d v="2025-09-16T17:40:00"/>
    <n v="507.7"/>
    <x v="4"/>
  </r>
  <r>
    <d v="2025-09-17T17:40:00"/>
    <n v="511.3"/>
    <x v="4"/>
  </r>
  <r>
    <d v="2025-09-18T17:40:00"/>
    <n v="517.6"/>
    <x v="4"/>
  </r>
  <r>
    <d v="2025-09-19T17:40:00"/>
    <n v="510.6"/>
    <x v="4"/>
  </r>
  <r>
    <d v="2025-09-22T17:40:00"/>
    <n v="507"/>
    <x v="4"/>
  </r>
  <r>
    <d v="2025-09-23T17:40:00"/>
    <n v="523.20000000000005"/>
    <x v="4"/>
  </r>
  <r>
    <d v="2025-09-24T17:40:00"/>
    <n v="509.1"/>
    <x v="4"/>
  </r>
  <r>
    <d v="2025-09-25T17:40:00"/>
    <n v="506.8"/>
    <x v="4"/>
  </r>
  <r>
    <d v="2025-09-26T17:40:00"/>
    <n v="515.70000000000005"/>
    <x v="4"/>
  </r>
  <r>
    <d v="2025-09-29T17:40:00"/>
    <n v="523.1"/>
    <x v="4"/>
  </r>
  <r>
    <d v="2025-09-30T17:40:00"/>
    <n v="520.5"/>
    <x v="4"/>
  </r>
  <r>
    <d v="2025-10-01T17:40:00"/>
    <n v="524"/>
    <x v="4"/>
  </r>
  <r>
    <d v="2025-10-02T17:40:00"/>
    <n v="542.9"/>
    <x v="4"/>
  </r>
  <r>
    <d v="2025-10-03T17:40:00"/>
    <n v="553.1"/>
    <x v="4"/>
  </r>
  <r>
    <d v="2025-10-06T17:40:00"/>
    <n v="540.4"/>
    <x v="4"/>
  </r>
  <r>
    <d v="2025-10-07T17:40:00"/>
    <n v="560"/>
    <x v="4"/>
  </r>
  <r>
    <d v="2025-10-08T17:40:00"/>
    <n v="575.5"/>
    <x v="4"/>
  </r>
  <r>
    <d v="2025-10-09T17:40:00"/>
    <n v="559.20000000000005"/>
    <x v="4"/>
  </r>
  <r>
    <d v="2025-10-10T17:40:00"/>
    <n v="546"/>
    <x v="4"/>
  </r>
  <r>
    <d v="2025-10-13T17:40:00"/>
    <n v="540.4"/>
    <x v="4"/>
  </r>
  <r>
    <d v="2025-10-14T17:40:00"/>
    <n v="532.79999999999995"/>
    <x v="4"/>
  </r>
  <r>
    <d v="2025-10-15T17:40:00"/>
    <n v="597.9"/>
    <x v="4"/>
  </r>
  <r>
    <d v="2025-10-16T17:40:00"/>
    <n v="602.20000000000005"/>
    <x v="4"/>
  </r>
  <r>
    <d v="2025-10-17T17:40:00"/>
    <n v="605.70000000000005"/>
    <x v="4"/>
  </r>
  <r>
    <d v="2025-10-20T17:40:00"/>
    <n v="612.1"/>
    <x v="4"/>
  </r>
  <r>
    <d v="2025-10-21T17:40:00"/>
    <n v="616.79999999999995"/>
    <x v="4"/>
  </r>
  <r>
    <d v="2025-10-22T17:40:00"/>
    <n v="623.20000000000005"/>
    <x v="4"/>
  </r>
  <r>
    <d v="2025-10-23T17:40:00"/>
    <n v="620.79999999999995"/>
    <x v="4"/>
  </r>
  <r>
    <d v="2025-10-24T17:40:00"/>
    <n v="612.5"/>
    <x v="4"/>
  </r>
  <r>
    <d v="2025-10-27T17:40:00"/>
    <n v="611.5"/>
    <x v="4"/>
  </r>
  <r>
    <d v="2025-10-28T17:40:00"/>
    <n v="614.6"/>
    <x v="4"/>
  </r>
  <r>
    <d v="2025-10-29T17:40:00"/>
    <n v="618.79999999999995"/>
    <x v="4"/>
  </r>
  <r>
    <d v="2025-10-30T17:40:00"/>
    <n v="610.1"/>
    <x v="4"/>
  </r>
  <r>
    <d v="2025-10-31T17:40:00"/>
    <n v="612.1"/>
    <x v="4"/>
  </r>
  <r>
    <d v="2025-11-03T17:40:00"/>
    <n v="616.79999999999995"/>
    <x v="4"/>
  </r>
  <r>
    <d v="2025-11-04T17:40:00"/>
    <n v="611.20000000000005"/>
    <x v="4"/>
  </r>
  <r>
    <d v="2025-11-05T17:40:00"/>
    <n v="612.79999999999995"/>
    <x v="4"/>
  </r>
  <r>
    <d v="2025-11-06T17:40:00"/>
    <n v="600"/>
    <x v="4"/>
  </r>
  <r>
    <d v="2025-11-07T17:40:00"/>
    <n v="603.20000000000005"/>
    <x v="4"/>
  </r>
  <r>
    <d v="2025-11-10T17:40:00"/>
    <n v="617.9"/>
    <x v="4"/>
  </r>
  <r>
    <d v="2025-11-11T17:40:00"/>
    <n v="632.9"/>
    <x v="4"/>
  </r>
  <r>
    <d v="2025-11-12T17:40:00"/>
    <n v="647.20000000000005"/>
    <x v="4"/>
  </r>
  <r>
    <d v="2025-11-13T17:40:00"/>
    <n v="636.79999999999995"/>
    <x v="4"/>
  </r>
  <r>
    <d v="2025-11-14T17:40:00"/>
    <n v="637"/>
    <x v="4"/>
  </r>
  <r>
    <d v="2025-11-17T17:40:00"/>
    <n v="624"/>
    <x v="4"/>
  </r>
  <r>
    <d v="2025-11-18T17:40:00"/>
    <n v="611.29999999999995"/>
    <x v="4"/>
  </r>
  <r>
    <d v="2025-11-19T17:40:00"/>
    <n v="609.6"/>
    <x v="4"/>
  </r>
  <r>
    <d v="2025-11-20T17:40:00"/>
    <n v="619.6"/>
    <x v="4"/>
  </r>
  <r>
    <d v="2025-11-21T17:40:00"/>
    <n v="623"/>
    <x v="4"/>
  </r>
  <r>
    <d v="2025-11-24T17:40:00"/>
    <n v="621.70000000000005"/>
    <x v="4"/>
  </r>
  <r>
    <d v="2025-11-25T17:40:00"/>
    <n v="619.29999999999995"/>
    <x v="4"/>
  </r>
  <r>
    <d v="2025-11-26T17:40:00"/>
    <n v="625.4"/>
    <x v="4"/>
  </r>
  <r>
    <d v="2025-11-27T17:40:00"/>
    <n v="627.4"/>
    <x v="4"/>
  </r>
  <r>
    <d v="2025-11-28T17:40:00"/>
    <n v="635.5"/>
    <x v="4"/>
  </r>
  <r>
    <d v="2025-12-01T17:40:00"/>
    <n v="642.70000000000005"/>
    <x v="4"/>
  </r>
  <r>
    <d v="2025-12-02T17:40:00"/>
    <n v="636.20000000000005"/>
    <x v="4"/>
  </r>
  <r>
    <d v="2025-12-03T17:40:00"/>
    <n v="630.29999999999995"/>
    <x v="4"/>
  </r>
  <r>
    <d v="2025-12-04T17:40:00"/>
    <n v="633.1"/>
    <x v="4"/>
  </r>
  <r>
    <d v="2025-12-05T17:40:00"/>
    <n v="628.1"/>
    <x v="4"/>
  </r>
  <r>
    <d v="2025-12-08T17:40:00"/>
    <n v="625.20000000000005"/>
    <x v="4"/>
  </r>
  <r>
    <d v="2025-12-09T17:40:00"/>
    <n v="616.29999999999995"/>
    <x v="4"/>
  </r>
  <r>
    <d v="2025-12-10T17:40:00"/>
    <n v="618.79999999999995"/>
    <x v="4"/>
  </r>
  <r>
    <d v="2025-12-11T17:40:00"/>
    <n v="625.20000000000005"/>
    <x v="4"/>
  </r>
  <r>
    <d v="2025-12-12T17:40:00"/>
    <n v="624.5"/>
    <x v="4"/>
  </r>
  <r>
    <d v="2025-12-15T17:40:00"/>
    <n v="626.1"/>
    <x v="4"/>
  </r>
  <r>
    <d v="2025-12-16T17:40:00"/>
    <n v="636.5"/>
    <x v="4"/>
  </r>
  <r>
    <d v="2025-12-17T17:40:00"/>
    <n v="631.70000000000005"/>
    <x v="4"/>
  </r>
  <r>
    <d v="2025-12-18T17:40:00"/>
    <n v="637.4"/>
    <x v="4"/>
  </r>
  <r>
    <d v="2025-12-19T17:40:00"/>
    <n v="631.70000000000005"/>
    <x v="4"/>
  </r>
  <r>
    <d v="2025-12-22T17:40:00"/>
    <n v="627.70000000000005"/>
    <x v="4"/>
  </r>
  <r>
    <d v="2025-12-23T17:40:00"/>
    <n v="627.29999999999995"/>
    <x v="4"/>
  </r>
  <r>
    <d v="2025-12-24T14:05:00"/>
    <n v="632.1"/>
    <x v="4"/>
  </r>
  <r>
    <d v="2025-12-29T17:40:00"/>
    <n v="633.20000000000005"/>
    <x v="4"/>
  </r>
  <r>
    <d v="2025-12-30T17:40:00"/>
    <n v="639.29999999999995"/>
    <x v="4"/>
  </r>
  <r>
    <d v="2025-12-31T14:05:00"/>
    <n v="645"/>
    <x v="4"/>
  </r>
  <r>
    <d v="2026-01-02T17:40:00"/>
    <n v="641.79999999999995"/>
    <x v="5"/>
  </r>
  <r>
    <d v="2026-01-05T17:40:00"/>
    <n v="642.79999999999995"/>
    <x v="5"/>
  </r>
  <r>
    <d v="2026-01-06T17:40:00"/>
    <n v="644.4"/>
    <x v="5"/>
  </r>
  <r>
    <d v="2026-01-07T17:40:00"/>
    <n v="629.29999999999995"/>
    <x v="5"/>
  </r>
  <r>
    <d v="2026-01-08T17:40:00"/>
    <n v="634.5"/>
    <x v="5"/>
  </r>
  <r>
    <d v="2026-01-09T17:40:00"/>
    <n v="652.1"/>
    <x v="5"/>
  </r>
  <r>
    <d v="2026-01-12T17:40:00"/>
    <n v="648.29999999999995"/>
    <x v="5"/>
  </r>
  <r>
    <d v="2026-01-13T17:40:00"/>
    <n v="646.6"/>
    <x v="5"/>
  </r>
  <r>
    <d v="2026-01-14T17:40:00"/>
    <n v="637.9"/>
    <x v="5"/>
  </r>
  <r>
    <d v="2026-01-15T17:40:00"/>
    <n v="625.70000000000005"/>
    <x v="5"/>
  </r>
  <r>
    <d v="2026-01-16T17:40:00"/>
    <n v="609.20000000000005"/>
    <x v="5"/>
  </r>
  <r>
    <d v="2026-01-19T17:40:00"/>
    <n v="582.79999999999995"/>
    <x v="5"/>
  </r>
  <r>
    <d v="2026-01-20T17:40:00"/>
    <n v="570"/>
    <x v="5"/>
  </r>
  <r>
    <d v="2026-01-21T17:40:00"/>
    <n v="585.20000000000005"/>
    <x v="5"/>
  </r>
  <r>
    <d v="2026-01-22T17:40:00"/>
    <n v="595.70000000000005"/>
    <x v="5"/>
  </r>
  <r>
    <d v="2026-01-23T17:40:00"/>
    <n v="591.4"/>
    <x v="5"/>
  </r>
  <r>
    <d v="2026-01-26T17:40:00"/>
    <n v="588"/>
    <x v="5"/>
  </r>
  <r>
    <d v="2026-01-27T17:40:00"/>
    <n v="589.29999999999995"/>
    <x v="5"/>
  </r>
  <r>
    <d v="2026-01-28T17:40:00"/>
    <n v="542.79999999999995"/>
    <x v="5"/>
  </r>
  <r>
    <d v="2026-01-29T17:40:00"/>
    <n v="542.4"/>
    <x v="5"/>
  </r>
  <r>
    <d v="2026-01-30T17:40:00"/>
    <n v="546.9"/>
    <x v="5"/>
  </r>
  <r>
    <d v="2026-02-02T17:40:00"/>
    <n v="538.29999999999995"/>
    <x v="5"/>
  </r>
  <r>
    <d v="2026-02-03T17:40:00"/>
    <n v="529"/>
    <x v="5"/>
  </r>
  <r>
    <d v="2026-02-04T17:40:00"/>
    <n v="536.1"/>
    <x v="5"/>
  </r>
  <r>
    <d v="2026-02-05T17:40:00"/>
    <n v="538.20000000000005"/>
    <x v="5"/>
  </r>
  <r>
    <d v="2026-02-06T17:40:00"/>
    <n v="536.20000000000005"/>
    <x v="5"/>
  </r>
  <r>
    <d v="2026-02-09T17:40:00"/>
    <n v="535.4"/>
    <x v="5"/>
  </r>
  <r>
    <d v="2026-02-10T17:40:00"/>
    <n v="537.70000000000005"/>
    <x v="5"/>
  </r>
  <r>
    <d v="2026-02-11T17:40:00"/>
    <n v="525.1"/>
    <x v="5"/>
  </r>
  <r>
    <d v="2026-02-12T17:40:00"/>
    <n v="524.5"/>
    <x v="5"/>
  </r>
  <r>
    <d v="2026-02-13T17:40:00"/>
    <n v="514.20000000000005"/>
    <x v="5"/>
  </r>
  <r>
    <d v="2026-02-16T17:40:00"/>
    <n v="518.29999999999995"/>
    <x v="5"/>
  </r>
  <r>
    <d v="2026-02-17T17:40:00"/>
    <n v="527.70000000000005"/>
    <x v="5"/>
  </r>
  <r>
    <d v="2026-02-18T17:40:00"/>
    <n v="533.9"/>
    <x v="5"/>
  </r>
  <r>
    <d v="2026-02-19T17:40:00"/>
    <n v="531.5"/>
    <x v="5"/>
  </r>
  <r>
    <d v="2026-02-20T17:40:00"/>
    <n v="554.70000000000005"/>
    <x v="5"/>
  </r>
  <r>
    <d v="2026-02-23T17:40:00"/>
    <n v="558"/>
    <x v="5"/>
  </r>
  <r>
    <d v="2026-02-24T17:40:00"/>
    <n v="561.79999999999995"/>
    <x v="5"/>
  </r>
  <r>
    <d v="2026-02-25T17:40:00"/>
    <n v="553"/>
    <x v="5"/>
  </r>
  <r>
    <d v="2026-02-26T17:40:00"/>
    <n v="551.6"/>
    <x v="5"/>
  </r>
  <r>
    <d v="2026-02-27T17:40:00"/>
    <n v="544.1"/>
    <x v="5"/>
  </r>
  <r>
    <d v="2026-03-02T17:40:00"/>
    <n v="520.5"/>
    <x v="5"/>
  </r>
  <r>
    <d v="2026-03-03T17:40:00"/>
    <n v="502.2"/>
    <x v="5"/>
  </r>
  <r>
    <d v="2026-03-04T17:40:00"/>
    <n v="507.4"/>
    <x v="5"/>
  </r>
  <r>
    <d v="2026-03-05T17:40:00"/>
    <n v="505.8"/>
    <x v="5"/>
  </r>
  <r>
    <d v="2026-03-06T17:40:00"/>
    <n v="502.2"/>
    <x v="5"/>
  </r>
  <r>
    <d v="2026-03-09T17:40:00"/>
    <n v="497.7"/>
    <x v="5"/>
  </r>
  <r>
    <d v="2026-03-10T17:40:00"/>
    <n v="504.5"/>
    <x v="5"/>
  </r>
  <r>
    <d v="2026-03-11T17:40:00"/>
    <n v="500.3"/>
    <x v="5"/>
  </r>
  <r>
    <d v="2026-03-12T17:40:00"/>
    <n v="495"/>
    <x v="5"/>
  </r>
  <r>
    <d v="2026-03-13T17:40:00"/>
    <n v="473.7"/>
    <x v="5"/>
  </r>
  <r>
    <d v="2026-03-16T17:40:00"/>
    <n v="479"/>
    <x v="5"/>
  </r>
  <r>
    <d v="2026-03-17T17:40:00"/>
    <n v="472.25"/>
    <x v="5"/>
  </r>
  <r>
    <d v="2026-03-18T17:40:00"/>
    <n v="468.55"/>
    <x v="5"/>
  </r>
  <r>
    <d v="2026-03-19T17:40:00"/>
    <n v="460.25"/>
    <x v="5"/>
  </r>
  <r>
    <d v="2026-03-20T17:40:00"/>
    <n v="457.95"/>
    <x v="5"/>
  </r>
  <r>
    <d v="2026-03-23T17:40:00"/>
    <n v="466.6"/>
    <x v="5"/>
  </r>
  <r>
    <d v="2026-03-24T17:40:00"/>
    <n v="460.75"/>
    <x v="5"/>
  </r>
  <r>
    <d v="2026-03-25T17:40:00"/>
    <n v="462.35"/>
    <x v="5"/>
  </r>
  <r>
    <d v="2026-03-26T17:40:00"/>
    <n v="458.3"/>
    <x v="5"/>
  </r>
  <r>
    <d v="2026-03-27T17:40:00"/>
    <n v="455.75"/>
    <x v="5"/>
  </r>
  <r>
    <d v="2026-03-30T17:40:00"/>
    <n v="463.65"/>
    <x v="5"/>
  </r>
  <r>
    <d v="2026-03-31T17:40:00"/>
    <n v="463.1"/>
    <x v="5"/>
  </r>
  <r>
    <d v="2026-04-01T17:40:00"/>
    <n v="471.1"/>
    <x v="5"/>
  </r>
  <r>
    <d v="2026-04-02T17:40:00"/>
    <n v="471.05"/>
    <x v="5"/>
  </r>
  <r>
    <d v="2026-04-07T17:40:00"/>
    <n v="466.85"/>
    <x v="5"/>
  </r>
  <r>
    <d v="2026-04-08T17:40:00"/>
    <n v="498.85"/>
    <x v="5"/>
  </r>
  <r>
    <d v="2026-04-09T17:40:00"/>
    <n v="483.95"/>
    <x v="5"/>
  </r>
  <r>
    <d v="2026-04-10T17:40:00"/>
    <n v="483.3"/>
    <x v="5"/>
  </r>
  <r>
    <d v="2026-04-13T17:40:00"/>
    <n v="481.75"/>
    <x v="5"/>
  </r>
  <r>
    <d v="2026-04-14T17:40:00"/>
    <n v="481.45"/>
    <x v="5"/>
  </r>
  <r>
    <d v="2026-04-15T17:40:00"/>
    <n v="481.9"/>
    <x v="5"/>
  </r>
  <r>
    <d v="2026-04-16T17:40:00"/>
    <n v="484.05"/>
    <x v="5"/>
  </r>
  <r>
    <d v="2026-04-17T17:40:00"/>
    <n v="499.4"/>
    <x v="5"/>
  </r>
  <r>
    <d v="2026-04-20T17:40:00"/>
    <n v="490.55"/>
    <x v="5"/>
  </r>
  <r>
    <d v="2026-04-21T17:40:00"/>
    <n v="486"/>
    <x v="5"/>
  </r>
  <r>
    <d v="2026-04-22T17:40:00"/>
    <n v="474.3"/>
    <x v="5"/>
  </r>
  <r>
    <d v="2026-04-23T17:40:00"/>
    <n v="475.2"/>
    <x v="5"/>
  </r>
  <r>
    <d v="2026-04-24T17:40:00"/>
    <n v="471.65"/>
    <x v="5"/>
  </r>
  <r>
    <d v="2026-04-27T17:40:00"/>
    <n v="467.45"/>
    <x v="5"/>
  </r>
  <r>
    <d v="2026-04-28T17:40:00"/>
    <n v="454.75"/>
    <x v="5"/>
  </r>
  <r>
    <d v="2026-04-29T17:40:00"/>
    <n v="448.45"/>
    <x v="5"/>
  </r>
  <r>
    <d v="2026-04-30T17:40:00"/>
    <n v="451.4"/>
    <x v="5"/>
  </r>
  <r>
    <d v="2026-05-04T17:40:00"/>
    <n v="444.95"/>
    <x v="5"/>
  </r>
  <r>
    <d v="2026-05-05T17:40:00"/>
    <n v="450.95"/>
    <x v="5"/>
  </r>
  <r>
    <d v="2026-05-06T17:40:00"/>
    <n v="474"/>
    <x v="5"/>
  </r>
  <r>
    <d v="2026-05-07T17:40:00"/>
    <n v="478.3"/>
    <x v="5"/>
  </r>
  <r>
    <d v="2026-05-08T17:40:00"/>
    <n v="472.7"/>
    <x v="5"/>
  </r>
  <r>
    <d v="2026-05-11T17:40:00"/>
    <n v="452"/>
    <x v="5"/>
  </r>
  <r>
    <d v="2026-05-12T17:40:00"/>
    <n v="453.05"/>
    <x v="5"/>
  </r>
  <r>
    <d v="2026-05-13T17:40:00"/>
    <n v="452.3"/>
    <x v="5"/>
  </r>
  <r>
    <d v="2026-05-14T17:40:00"/>
    <n v="460.85"/>
    <x v="5"/>
  </r>
  <r>
    <d v="2026-05-15T17:40:00"/>
    <n v="455.6"/>
    <x v="5"/>
  </r>
  <r>
    <d v="2026-05-18T17:40:00"/>
    <n v="456.25"/>
    <x v="5"/>
  </r>
  <r>
    <d v="2026-05-19T17:40:00"/>
    <n v="462"/>
    <x v="5"/>
  </r>
  <r>
    <d v="2026-05-20T17:40:00"/>
    <n v="473.8"/>
    <x v="5"/>
  </r>
  <r>
    <d v="2026-05-21T17:40:00"/>
    <n v="473.55"/>
    <x v="5"/>
  </r>
  <r>
    <d v="2026-05-22T17:40:00"/>
    <n v="472.6"/>
    <x v="5"/>
  </r>
  <r>
    <d v="2026-05-25T17:40:00"/>
    <n v="477.9"/>
    <x v="5"/>
  </r>
  <r>
    <d v="2026-05-26T17:40:00"/>
    <n v="469.2"/>
    <x v="5"/>
  </r>
  <r>
    <d v="2026-05-27T17:40:00"/>
    <n v="483.95"/>
    <x v="5"/>
  </r>
  <r>
    <d v="2026-05-28T17:40:00"/>
    <n v="480.95"/>
    <x v="5"/>
  </r>
  <r>
    <d v="2026-05-29T17:40:00"/>
    <n v="473.05"/>
    <x v="5"/>
  </r>
  <r>
    <d v="2026-06-01T17:40:00"/>
    <n v="469.8"/>
    <x v="5"/>
  </r>
  <r>
    <d v="2026-06-02T17:40:00"/>
    <n v="475"/>
    <x v="5"/>
  </r>
  <r>
    <d v="2026-06-03T17:40:00"/>
    <n v="460.85"/>
    <x v="5"/>
  </r>
  <r>
    <d v="2026-06-04T17:40:00"/>
    <n v="474.1"/>
    <x v="5"/>
  </r>
  <r>
    <d v="2026-06-05T17:40:00"/>
    <n v="479.05"/>
    <x v="5"/>
  </r>
  <r>
    <d v="2026-06-08T17:40:00"/>
    <n v="482.45"/>
    <x v="5"/>
  </r>
  <r>
    <d v="2026-06-09T17:40:00"/>
    <n v="492.3"/>
    <x v="5"/>
  </r>
  <r>
    <d v="2026-06-10T17:40:00"/>
    <n v="487.65"/>
    <x v="5"/>
  </r>
  <r>
    <d v="2026-06-11T17:40:00"/>
    <n v="493.2"/>
    <x v="5"/>
  </r>
  <r>
    <d v="2026-06-12T17:40:00"/>
    <n v="510.6"/>
    <x v="5"/>
  </r>
  <r>
    <d v="2026-06-15T17:40:00"/>
    <n v="512.6"/>
    <x v="5"/>
  </r>
  <r>
    <d v="2026-06-16T17:40:00"/>
    <n v="520.29999999999995"/>
    <x v="5"/>
  </r>
  <r>
    <d v="2026-06-17T17:40:00"/>
    <n v="511"/>
    <x v="5"/>
  </r>
  <r>
    <d v="2026-06-18T17:40:00"/>
    <n v="505.1"/>
    <x v="5"/>
  </r>
  <r>
    <d v="2026-06-19T17:40:00"/>
    <n v="499.25"/>
    <x v="5"/>
  </r>
  <r>
    <d v="2026-06-22T17:40:00"/>
    <n v="481.35"/>
    <x v="5"/>
  </r>
  <r>
    <d v="2026-06-23T17:40:00"/>
    <n v="483.7"/>
    <x v="5"/>
  </r>
  <r>
    <d v="2026-06-24T17:40:00"/>
    <n v="493"/>
    <x v="5"/>
  </r>
  <r>
    <d v="2026-06-25T17:40:00"/>
    <n v="494.4"/>
    <x v="5"/>
  </r>
  <r>
    <d v="2026-06-26T17:40:00"/>
    <n v="495.75"/>
    <x v="5"/>
  </r>
  <r>
    <d v="2026-06-29T17:40:00"/>
    <n v="492.3"/>
    <x v="5"/>
  </r>
  <r>
    <d v="2026-06-30T17:40:00"/>
    <n v="484.1"/>
    <x v="5"/>
  </r>
  <r>
    <d v="2026-07-01T17:40:00"/>
    <n v="481"/>
    <x v="5"/>
  </r>
  <r>
    <d v="2026-07-02T17:40:00"/>
    <n v="497.95"/>
    <x v="5"/>
  </r>
  <r>
    <d v="2026-07-03T17:40:00"/>
    <n v="495.7"/>
    <x v="5"/>
  </r>
  <r>
    <d v="2026-07-06T17:40:00"/>
    <n v="491.4"/>
    <x v="5"/>
  </r>
  <r>
    <d v="2026-07-07T17:40:00"/>
    <n v="495.8"/>
    <x v="5"/>
  </r>
  <r>
    <d v="2026-07-08T17:40:00"/>
    <n v="484.9"/>
    <x v="5"/>
  </r>
  <r>
    <d v="2026-07-09T17:40:00"/>
    <n v="492.95"/>
    <x v="5"/>
  </r>
  <r>
    <d v="2026-07-10T17:40:00"/>
    <n v="489.9"/>
    <x v="5"/>
  </r>
  <r>
    <d v="2026-07-13T17:40:00"/>
    <n v="491.5"/>
    <x v="5"/>
  </r>
  <r>
    <d v="2026-07-14T17:40:00"/>
    <n v="482.95"/>
    <x v="5"/>
  </r>
  <r>
    <d v="2026-07-15T17:40:00"/>
    <n v="495.8"/>
    <x v="5"/>
  </r>
  <r>
    <d v="2026-07-16T17:40:00"/>
    <n v="503.1"/>
    <x v="5"/>
  </r>
  <r>
    <d v="2026-07-17T17:40:00"/>
    <n v="495.1"/>
    <x v="5"/>
  </r>
  <r>
    <d v="2026-07-20T17:40:00"/>
    <n v="486.85"/>
    <x v="5"/>
  </r>
  <r>
    <d v="2026-07-21T17:40:00"/>
    <n v="478.55"/>
    <x v="5"/>
  </r>
  <r>
    <d v="2026-07-22T17:40:00"/>
    <n v="474"/>
    <x v="5"/>
  </r>
  <r>
    <d v="2026-07-23T17:40:00"/>
    <n v="453.55"/>
    <x v="5"/>
  </r>
  <r>
    <d v="2026-07-24T17:40:00"/>
    <n v="461.7"/>
    <x v="5"/>
  </r>
  <r>
    <d v="2026-07-27T17:40:00"/>
    <n v="466.8"/>
    <x v="5"/>
  </r>
  <r>
    <d v="2026-07-28T17:40:00"/>
    <n v="470.3"/>
    <x v="5"/>
  </r>
  <r>
    <d v="2026-07-29T17:40:00"/>
    <n v="467.95"/>
    <x v="5"/>
  </r>
  <r>
    <d v="2026-07-30T17:40:00"/>
    <n v="473.3"/>
    <x v="5"/>
  </r>
  <r>
    <d v="2026-07-31T17:40:00"/>
    <n v="475.15"/>
    <x v="5"/>
  </r>
  <r>
    <d v="2026-08-03T17:40:00"/>
    <n v="486.9"/>
    <x v="5"/>
  </r>
  <r>
    <d v="2026-08-04T17:40:00"/>
    <n v="485"/>
    <x v="5"/>
  </r>
  <r>
    <d v="2026-08-05T17:40:00"/>
    <n v="479.7"/>
    <x v="5"/>
  </r>
  <r>
    <d v="2026-08-06T17:40:00"/>
    <n v="481.45"/>
    <x v="5"/>
  </r>
  <r>
    <d v="2026-08-07T17:40:00"/>
    <n v="480"/>
    <x v="5"/>
  </r>
  <r>
    <d v="2026-08-10T17:40:00"/>
    <n v="482.45"/>
    <x v="5"/>
  </r>
  <r>
    <d v="2026-08-11T17:40:00"/>
    <n v="478.8"/>
    <x v="5"/>
  </r>
  <r>
    <d v="2026-08-12T17:40:00"/>
    <n v="464.95"/>
    <x v="5"/>
  </r>
  <r>
    <d v="2026-08-13T17:40:00"/>
    <n v="460"/>
    <x v="5"/>
  </r>
  <r>
    <d v="2026-08-14T17:40:00"/>
    <n v="458.4"/>
    <x v="5"/>
  </r>
  <r>
    <d v="2026-08-17T17:40:00"/>
    <n v="446"/>
    <x v="5"/>
  </r>
  <r>
    <d v="2026-08-18T17:40:00"/>
    <n v="447.75"/>
    <x v="5"/>
  </r>
  <r>
    <d v="2026-08-19T17:40:00"/>
    <n v="456"/>
    <x v="5"/>
  </r>
  <r>
    <d v="2026-08-20T17:40:00"/>
    <n v="443.1"/>
    <x v="5"/>
  </r>
  <r>
    <d v="2026-08-21T17:40:00"/>
    <n v="452.5"/>
    <x v="5"/>
  </r>
  <r>
    <d v="2026-08-24T17:40:00"/>
    <n v="459.35"/>
    <x v="5"/>
  </r>
  <r>
    <d v="2026-08-25T17:40:00"/>
    <n v="450.7"/>
    <x v="5"/>
  </r>
  <r>
    <d v="2026-08-26T17:40:00"/>
    <n v="453.8"/>
    <x v="5"/>
  </r>
  <r>
    <d v="2026-08-27T17:40:00"/>
    <n v="447.4"/>
    <x v="5"/>
  </r>
  <r>
    <d v="2026-08-28T17:40:00"/>
    <n v="458.15"/>
    <x v="5"/>
  </r>
  <r>
    <d v="2026-08-31T17:40:00"/>
    <n v="453.3"/>
    <x v="5"/>
  </r>
  <r>
    <d v="2026-09-01T17:40:00"/>
    <n v="445"/>
    <x v="5"/>
  </r>
  <r>
    <d v="2026-09-02T17:40:00"/>
    <n v="439"/>
    <x v="5"/>
  </r>
  <r>
    <d v="2026-09-03T17:40:00"/>
    <n v="431.05"/>
    <x v="5"/>
  </r>
  <r>
    <d v="2026-09-04T17:40:00"/>
    <n v="429.1"/>
    <x v="5"/>
  </r>
  <r>
    <d v="2026-09-07T17:40:00"/>
    <n v="431.2"/>
    <x v="5"/>
  </r>
  <r>
    <d v="2026-09-08T17:40:00"/>
    <n v="426.55"/>
    <x v="5"/>
  </r>
  <r>
    <d v="2026-09-09T17:40:00"/>
    <n v="411.25"/>
    <x v="5"/>
  </r>
  <r>
    <d v="2026-09-10T17:40:00"/>
    <n v="406.5"/>
    <x v="5"/>
  </r>
  <r>
    <d v="2026-09-11T17:40:00"/>
    <n v="415.3"/>
    <x v="5"/>
  </r>
  <r>
    <d v="2026-09-14T17:40:00"/>
    <n v="417.45"/>
    <x v="5"/>
  </r>
  <r>
    <d v="2026-09-15T17:40:00"/>
    <n v="406.45"/>
    <x v="5"/>
  </r>
  <r>
    <d v="2026-09-16T17:40:00"/>
    <n v="410.95"/>
    <x v="5"/>
  </r>
  <r>
    <d v="2026-09-17T17:40:00"/>
    <n v="412.3"/>
    <x v="5"/>
  </r>
  <r>
    <d v="2026-09-18T17:40:00"/>
    <n v="402.8"/>
    <x v="5"/>
  </r>
  <r>
    <d v="2026-09-21T17:40:00"/>
    <n v="405.5"/>
    <x v="5"/>
  </r>
  <r>
    <d v="2026-09-22T17:40:00"/>
    <n v="401.95"/>
    <x v="5"/>
  </r>
  <r>
    <d v="2026-09-23T17:40:00"/>
    <n v="396.9"/>
    <x v="5"/>
  </r>
  <r>
    <d v="2026-09-24T17:40:00"/>
    <n v="397.1"/>
    <x v="5"/>
  </r>
  <r>
    <d v="2026-09-25T17:40:00"/>
    <n v="396.85"/>
    <x v="5"/>
  </r>
  <r>
    <d v="2026-09-28T17:40:00"/>
    <n v="398.8"/>
    <x v="5"/>
  </r>
  <r>
    <d v="2026-09-29T17:40:00"/>
    <n v="394.6"/>
    <x v="5"/>
  </r>
  <r>
    <d v="2026-09-30T17:40:00"/>
    <n v="390"/>
    <x v="5"/>
  </r>
  <r>
    <d v="2026-10-01T17:40:00"/>
    <n v="379.5"/>
    <x v="5"/>
  </r>
  <r>
    <d v="2026-10-02T17:40:00"/>
    <n v="378.55"/>
    <x v="5"/>
  </r>
  <r>
    <d v="2026-10-05T17:40:00"/>
    <n v="380.9"/>
    <x v="5"/>
  </r>
  <r>
    <d v="2026-10-06T17:40:00"/>
    <n v="385.6"/>
    <x v="5"/>
  </r>
  <r>
    <d v="2026-10-07T17:40:00"/>
    <n v="388.45"/>
    <x v="5"/>
  </r>
  <r>
    <d v="2026-10-08T17:40:00"/>
    <n v="380.9"/>
    <x v="5"/>
  </r>
  <r>
    <d v="2026-10-09T17:40:00"/>
    <n v="380"/>
    <x v="5"/>
  </r>
  <r>
    <d v="2026-10-12T17:40:00"/>
    <n v="384.5"/>
    <x v="5"/>
  </r>
  <r>
    <d v="2026-10-13T17:40:00"/>
    <n v="384.05"/>
    <x v="5"/>
  </r>
  <r>
    <d v="2026-10-14T17:40:00"/>
    <n v="389.55"/>
    <x v="5"/>
  </r>
  <r>
    <d v="2026-10-15T17:40:00"/>
    <n v="398.3"/>
    <x v="5"/>
  </r>
  <r>
    <d v="2026-10-16T17:40:00"/>
    <n v="397"/>
    <x v="5"/>
  </r>
  <r>
    <d v="2026-10-19T17:40:00"/>
    <n v="390"/>
    <x v="5"/>
  </r>
  <r>
    <d v="2026-10-20T17:40:00"/>
    <n v="386.75"/>
    <x v="5"/>
  </r>
  <r>
    <d v="2026-10-21T17:40:00"/>
    <n v="388.6"/>
    <x v="5"/>
  </r>
  <r>
    <d v="2026-10-22T17:40:00"/>
    <n v="387.8"/>
    <x v="5"/>
  </r>
  <r>
    <d v="2026-10-23T17:40:00"/>
    <n v="383"/>
    <x v="5"/>
  </r>
  <r>
    <d v="2026-10-26T17:40:00"/>
    <n v="385.4"/>
    <x v="5"/>
  </r>
  <r>
    <m/>
    <m/>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A4F3C3-3B38-B544-8EDC-8B85C5F50479}"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
    <pivotField showAll="0"/>
    <pivotField dataField="1" showAll="0"/>
    <pivotField axis="axisRow" showAll="0">
      <items count="8">
        <item x="0"/>
        <item x="1"/>
        <item x="2"/>
        <item x="3"/>
        <item x="4"/>
        <item x="5"/>
        <item h="1" x="6"/>
        <item t="default"/>
      </items>
    </pivotField>
  </pivotFields>
  <rowFields count="1">
    <field x="2"/>
  </rowFields>
  <rowItems count="7">
    <i>
      <x/>
    </i>
    <i>
      <x v="1"/>
    </i>
    <i>
      <x v="2"/>
    </i>
    <i>
      <x v="3"/>
    </i>
    <i>
      <x v="4"/>
    </i>
    <i>
      <x v="5"/>
    </i>
    <i t="grand">
      <x/>
    </i>
  </rowItems>
  <colItems count="1">
    <i/>
  </colItems>
  <dataFields count="1">
    <dataField name="Average of DTWEXBGS"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999E7A-0964-924D-81A0-D7B5B536FC7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
    <pivotField showAll="0"/>
    <pivotField dataField="1" showAll="0"/>
    <pivotField axis="axisRow" showAll="0">
      <items count="8">
        <item x="0"/>
        <item x="1"/>
        <item x="2"/>
        <item x="3"/>
        <item x="4"/>
        <item x="5"/>
        <item h="1" x="6"/>
        <item t="default"/>
      </items>
    </pivotField>
  </pivotFields>
  <rowFields count="1">
    <field x="2"/>
  </rowFields>
  <rowItems count="7">
    <i>
      <x/>
    </i>
    <i>
      <x v="1"/>
    </i>
    <i>
      <x v="2"/>
    </i>
    <i>
      <x v="3"/>
    </i>
    <i>
      <x v="4"/>
    </i>
    <i>
      <x v="5"/>
    </i>
    <i t="grand">
      <x/>
    </i>
  </rowItems>
  <colItems count="1">
    <i/>
  </colItems>
  <dataFields count="1">
    <dataField name="Average of DEXUSEU"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CC254B-E3B7-754A-9D03-856971CA767F}"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
    <pivotField showAll="0"/>
    <pivotField dataField="1" showAll="0"/>
    <pivotField axis="axisRow" showAll="0">
      <items count="8">
        <item x="0"/>
        <item x="1"/>
        <item x="2"/>
        <item x="3"/>
        <item x="4"/>
        <item x="5"/>
        <item h="1" x="6"/>
        <item t="default"/>
      </items>
    </pivotField>
  </pivotFields>
  <rowFields count="1">
    <field x="2"/>
  </rowFields>
  <rowItems count="7">
    <i>
      <x/>
    </i>
    <i>
      <x v="1"/>
    </i>
    <i>
      <x v="2"/>
    </i>
    <i>
      <x v="3"/>
    </i>
    <i>
      <x v="4"/>
    </i>
    <i>
      <x v="5"/>
    </i>
    <i t="grand">
      <x/>
    </i>
  </rowItems>
  <colItems count="1">
    <i/>
  </colItems>
  <dataFields count="1">
    <dataField name="Average of Clos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TWEXBGS (1)" connectionId="2" xr16:uid="{A5C9A5B9-18CC-534D-940D-91490C60618D}"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EXUSEU" connectionId="1" xr16:uid="{EDAAFAB8-1331-2C49-84A2-8C3E0F010B65}"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BCE913-EB14-E74E-99A6-609A081092A3}" name="Table1" displayName="Table1" ref="A1:C7" totalsRowShown="0">
  <autoFilter ref="A1:C7" xr:uid="{0BBCE913-EB14-E74E-99A6-609A081092A3}"/>
  <tableColumns count="3">
    <tableColumn id="1" xr3:uid="{B3127FA9-F697-1F43-AA10-2868443F376E}" name="Row Labels"/>
    <tableColumn id="2" xr3:uid="{B09428AF-0834-AE48-B29B-53828FBC9D9D}" name="Average of DTWEXBGS"/>
    <tableColumn id="3" xr3:uid="{D242E182-729D-D242-BC34-D253A2C16D43}" name="% Change" dataDxfId="6">
      <calculatedColumnFormula>(B2/B1)-1</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1E7BF1-B533-C542-B5FE-561E7166ADAD}" name="Table2" displayName="Table2" ref="E1:G7" totalsRowShown="0">
  <autoFilter ref="E1:G7" xr:uid="{5E1E7BF1-B533-C542-B5FE-561E7166ADAD}"/>
  <tableColumns count="3">
    <tableColumn id="1" xr3:uid="{4692CA5B-2CCF-9D40-B17B-5334B5CB0B72}" name="Row Labels"/>
    <tableColumn id="2" xr3:uid="{51FA8AEA-F505-9F43-9CB7-AE697B5B5249}" name="Average of DEXUSEU"/>
    <tableColumn id="3" xr3:uid="{72A70C92-1982-ED4D-922F-4339EC98E5E7}" name="% Change" dataDxfId="5">
      <calculatedColumnFormula>(F2/F1)-1</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B2D9DD-A02C-4E4A-90C4-6CDF4091D345}" name="Table3" displayName="Table3" ref="I1:K7" totalsRowShown="0">
  <autoFilter ref="I1:K7" xr:uid="{1EB2D9DD-A02C-4E4A-90C4-6CDF4091D345}"/>
  <tableColumns count="3">
    <tableColumn id="1" xr3:uid="{80FB3B44-ACF6-A14E-B19C-DFC9F14B5386}" name="Row Labels"/>
    <tableColumn id="2" xr3:uid="{8D8292FC-4630-8946-A9D6-5641BE96E472}" name="Average of Close"/>
    <tableColumn id="3" xr3:uid="{3FC60F09-9962-524D-B97A-C76F991BB7EC}" name="% Change" dataDxfId="4">
      <calculatedColumnFormula>(J2/J1)-1</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AB053BB-A8E6-9142-B569-27CF3724D273}" name="Table4" displayName="Table4" ref="A1:G7" totalsRowShown="0" headerRowDxfId="0">
  <autoFilter ref="A1:G7" xr:uid="{CAB053BB-A8E6-9142-B569-27CF3724D273}"/>
  <tableColumns count="7">
    <tableColumn id="1" xr3:uid="{8B0D2BD2-45DD-D14F-9DBA-EFCEEB5B1954}" name="Year"/>
    <tableColumn id="2" xr3:uid="{6A987EA3-CA38-3540-8A5E-66FBAB1B8E6F}" name="Broad_Index"/>
    <tableColumn id="3" xr3:uid="{E6846E0B-3089-E947-BE14-4D3FB075A7EB}" name="USD_per_EUR"/>
    <tableColumn id="4" xr3:uid="{74606C65-9BF9-6946-817C-1CC6CE06D2BE}" name="LVMH_EUR"/>
    <tableColumn id="5" xr3:uid="{74063B91-1D29-0546-9965-B306DEFD6A79}" name="Broad_%Change" dataDxfId="3"/>
    <tableColumn id="6" xr3:uid="{191ED240-27DC-074D-A400-089A93400E60}" name="EUR_%Change" dataDxfId="2"/>
    <tableColumn id="7" xr3:uid="{41FE2767-4480-A449-AFEA-24A3FF574048}" name="LVMH_%Change"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79101-65FE-9246-A3A7-1E2A29FDBFBA}">
  <dimension ref="A1:C1251"/>
  <sheetViews>
    <sheetView zoomScale="114" workbookViewId="0">
      <selection activeCell="E22" sqref="E22"/>
    </sheetView>
  </sheetViews>
  <sheetFormatPr baseColWidth="10" defaultRowHeight="16" x14ac:dyDescent="0.2"/>
  <cols>
    <col min="1" max="1" width="15.1640625" bestFit="1" customWidth="1"/>
    <col min="2" max="2" width="10.5" bestFit="1" customWidth="1"/>
  </cols>
  <sheetData>
    <row r="1" spans="1:3" x14ac:dyDescent="0.2">
      <c r="A1" t="s">
        <v>0</v>
      </c>
      <c r="B1" t="s">
        <v>1</v>
      </c>
      <c r="C1" t="s">
        <v>3</v>
      </c>
    </row>
    <row r="2" spans="1:3" x14ac:dyDescent="0.2">
      <c r="A2" s="1">
        <v>44487</v>
      </c>
      <c r="B2">
        <v>113.98990000000001</v>
      </c>
      <c r="C2">
        <f>YEAR(A2)</f>
        <v>2021</v>
      </c>
    </row>
    <row r="3" spans="1:3" x14ac:dyDescent="0.2">
      <c r="A3" s="1">
        <v>44488</v>
      </c>
      <c r="B3">
        <v>113.64700000000001</v>
      </c>
      <c r="C3">
        <f>YEAR(A3)</f>
        <v>2021</v>
      </c>
    </row>
    <row r="4" spans="1:3" x14ac:dyDescent="0.2">
      <c r="A4" s="1">
        <v>44489</v>
      </c>
      <c r="B4">
        <v>113.50830000000001</v>
      </c>
      <c r="C4">
        <f>YEAR(A4)</f>
        <v>2021</v>
      </c>
    </row>
    <row r="5" spans="1:3" x14ac:dyDescent="0.2">
      <c r="A5" s="1">
        <v>44490</v>
      </c>
      <c r="B5">
        <v>113.61879999999999</v>
      </c>
      <c r="C5">
        <f>YEAR(A5)</f>
        <v>2021</v>
      </c>
    </row>
    <row r="6" spans="1:3" x14ac:dyDescent="0.2">
      <c r="A6" s="1">
        <v>44491</v>
      </c>
      <c r="B6">
        <v>113.67</v>
      </c>
      <c r="C6">
        <f>YEAR(A6)</f>
        <v>2021</v>
      </c>
    </row>
    <row r="7" spans="1:3" x14ac:dyDescent="0.2">
      <c r="A7" s="1">
        <v>44494</v>
      </c>
      <c r="B7">
        <v>113.605</v>
      </c>
      <c r="C7">
        <f>YEAR(A7)</f>
        <v>2021</v>
      </c>
    </row>
    <row r="8" spans="1:3" x14ac:dyDescent="0.2">
      <c r="A8" s="1">
        <v>44495</v>
      </c>
      <c r="B8">
        <v>113.67400000000001</v>
      </c>
      <c r="C8">
        <f>YEAR(A8)</f>
        <v>2021</v>
      </c>
    </row>
    <row r="9" spans="1:3" x14ac:dyDescent="0.2">
      <c r="A9" s="1">
        <v>44496</v>
      </c>
      <c r="B9">
        <v>113.62179999999999</v>
      </c>
      <c r="C9">
        <f>YEAR(A9)</f>
        <v>2021</v>
      </c>
    </row>
    <row r="10" spans="1:3" x14ac:dyDescent="0.2">
      <c r="A10" s="1">
        <v>44497</v>
      </c>
      <c r="B10">
        <v>113.4389</v>
      </c>
      <c r="C10">
        <f>YEAR(A10)</f>
        <v>2021</v>
      </c>
    </row>
    <row r="11" spans="1:3" x14ac:dyDescent="0.2">
      <c r="A11" s="1">
        <v>44498</v>
      </c>
      <c r="B11">
        <v>114.1349</v>
      </c>
      <c r="C11">
        <f>YEAR(A11)</f>
        <v>2021</v>
      </c>
    </row>
    <row r="12" spans="1:3" x14ac:dyDescent="0.2">
      <c r="A12" s="1">
        <v>44501</v>
      </c>
      <c r="B12">
        <v>114.2067</v>
      </c>
      <c r="C12">
        <f>YEAR(A12)</f>
        <v>2021</v>
      </c>
    </row>
    <row r="13" spans="1:3" x14ac:dyDescent="0.2">
      <c r="A13" s="1">
        <v>44502</v>
      </c>
      <c r="B13">
        <v>114.2847</v>
      </c>
      <c r="C13">
        <f>YEAR(A13)</f>
        <v>2021</v>
      </c>
    </row>
    <row r="14" spans="1:3" x14ac:dyDescent="0.2">
      <c r="A14" s="1">
        <v>44503</v>
      </c>
      <c r="B14">
        <v>114.3593</v>
      </c>
      <c r="C14">
        <f>YEAR(A14)</f>
        <v>2021</v>
      </c>
    </row>
    <row r="15" spans="1:3" x14ac:dyDescent="0.2">
      <c r="A15" s="1">
        <v>44504</v>
      </c>
      <c r="B15">
        <v>114.3558</v>
      </c>
      <c r="C15">
        <f>YEAR(A15)</f>
        <v>2021</v>
      </c>
    </row>
    <row r="16" spans="1:3" x14ac:dyDescent="0.2">
      <c r="A16" s="1">
        <v>44505</v>
      </c>
      <c r="B16">
        <v>114.0732</v>
      </c>
      <c r="C16">
        <f>YEAR(A16)</f>
        <v>2021</v>
      </c>
    </row>
    <row r="17" spans="1:3" x14ac:dyDescent="0.2">
      <c r="A17" s="1">
        <v>44508</v>
      </c>
      <c r="B17">
        <v>113.82559999999999</v>
      </c>
      <c r="C17">
        <f>YEAR(A17)</f>
        <v>2021</v>
      </c>
    </row>
    <row r="18" spans="1:3" x14ac:dyDescent="0.2">
      <c r="A18" s="1">
        <v>44509</v>
      </c>
      <c r="B18">
        <v>113.762</v>
      </c>
      <c r="C18">
        <f>YEAR(A18)</f>
        <v>2021</v>
      </c>
    </row>
    <row r="19" spans="1:3" x14ac:dyDescent="0.2">
      <c r="A19" s="1">
        <v>44510</v>
      </c>
      <c r="B19">
        <v>114.1484</v>
      </c>
      <c r="C19">
        <f>YEAR(A19)</f>
        <v>2021</v>
      </c>
    </row>
    <row r="20" spans="1:3" x14ac:dyDescent="0.2">
      <c r="A20" s="1">
        <v>44512</v>
      </c>
      <c r="B20">
        <v>114.51439999999999</v>
      </c>
      <c r="C20">
        <f>YEAR(A20)</f>
        <v>2021</v>
      </c>
    </row>
    <row r="21" spans="1:3" x14ac:dyDescent="0.2">
      <c r="A21" s="1">
        <v>44515</v>
      </c>
      <c r="B21">
        <v>114.58759999999999</v>
      </c>
      <c r="C21">
        <f>YEAR(A21)</f>
        <v>2021</v>
      </c>
    </row>
    <row r="22" spans="1:3" x14ac:dyDescent="0.2">
      <c r="A22" s="1">
        <v>44516</v>
      </c>
      <c r="B22">
        <v>115.136</v>
      </c>
      <c r="C22">
        <f>YEAR(A22)</f>
        <v>2021</v>
      </c>
    </row>
    <row r="23" spans="1:3" x14ac:dyDescent="0.2">
      <c r="A23" s="1">
        <v>44517</v>
      </c>
      <c r="B23">
        <v>115.02630000000001</v>
      </c>
      <c r="C23">
        <f>YEAR(A23)</f>
        <v>2021</v>
      </c>
    </row>
    <row r="24" spans="1:3" x14ac:dyDescent="0.2">
      <c r="A24" s="1">
        <v>44518</v>
      </c>
      <c r="B24">
        <v>115.06780000000001</v>
      </c>
      <c r="C24">
        <f>YEAR(A24)</f>
        <v>2021</v>
      </c>
    </row>
    <row r="25" spans="1:3" x14ac:dyDescent="0.2">
      <c r="A25" s="1">
        <v>44519</v>
      </c>
      <c r="B25">
        <v>115.2187</v>
      </c>
      <c r="C25">
        <f>YEAR(A25)</f>
        <v>2021</v>
      </c>
    </row>
    <row r="26" spans="1:3" x14ac:dyDescent="0.2">
      <c r="A26" s="1">
        <v>44522</v>
      </c>
      <c r="B26">
        <v>115.6481</v>
      </c>
      <c r="C26">
        <f>YEAR(A26)</f>
        <v>2021</v>
      </c>
    </row>
    <row r="27" spans="1:3" x14ac:dyDescent="0.2">
      <c r="A27" s="1">
        <v>44523</v>
      </c>
      <c r="B27">
        <v>116.01179999999999</v>
      </c>
      <c r="C27">
        <f>YEAR(A27)</f>
        <v>2021</v>
      </c>
    </row>
    <row r="28" spans="1:3" x14ac:dyDescent="0.2">
      <c r="A28" s="1">
        <v>44524</v>
      </c>
      <c r="B28">
        <v>116.2711</v>
      </c>
      <c r="C28">
        <f>YEAR(A28)</f>
        <v>2021</v>
      </c>
    </row>
    <row r="29" spans="1:3" x14ac:dyDescent="0.2">
      <c r="A29" s="1">
        <v>44526</v>
      </c>
      <c r="B29">
        <v>116.5103</v>
      </c>
      <c r="C29">
        <f>YEAR(A29)</f>
        <v>2021</v>
      </c>
    </row>
    <row r="30" spans="1:3" x14ac:dyDescent="0.2">
      <c r="A30" s="1">
        <v>44529</v>
      </c>
      <c r="B30">
        <v>116.581</v>
      </c>
      <c r="C30">
        <f>YEAR(A30)</f>
        <v>2021</v>
      </c>
    </row>
    <row r="31" spans="1:3" x14ac:dyDescent="0.2">
      <c r="A31" s="1">
        <v>44530</v>
      </c>
      <c r="B31">
        <v>116.2071</v>
      </c>
      <c r="C31">
        <f>YEAR(A31)</f>
        <v>2021</v>
      </c>
    </row>
    <row r="32" spans="1:3" x14ac:dyDescent="0.2">
      <c r="A32" s="1">
        <v>44531</v>
      </c>
      <c r="B32">
        <v>115.889</v>
      </c>
      <c r="C32">
        <f>YEAR(A32)</f>
        <v>2021</v>
      </c>
    </row>
    <row r="33" spans="1:3" x14ac:dyDescent="0.2">
      <c r="A33" s="1">
        <v>44532</v>
      </c>
      <c r="B33">
        <v>116.018</v>
      </c>
      <c r="C33">
        <f>YEAR(A33)</f>
        <v>2021</v>
      </c>
    </row>
    <row r="34" spans="1:3" x14ac:dyDescent="0.2">
      <c r="A34" s="1">
        <v>44533</v>
      </c>
      <c r="B34">
        <v>116.2377</v>
      </c>
      <c r="C34">
        <f>YEAR(A34)</f>
        <v>2021</v>
      </c>
    </row>
    <row r="35" spans="1:3" x14ac:dyDescent="0.2">
      <c r="A35" s="1">
        <v>44536</v>
      </c>
      <c r="B35">
        <v>116.1538</v>
      </c>
      <c r="C35">
        <f>YEAR(A35)</f>
        <v>2021</v>
      </c>
    </row>
    <row r="36" spans="1:3" x14ac:dyDescent="0.2">
      <c r="A36" s="1">
        <v>44537</v>
      </c>
      <c r="B36">
        <v>115.85550000000001</v>
      </c>
      <c r="C36">
        <f>YEAR(A36)</f>
        <v>2021</v>
      </c>
    </row>
    <row r="37" spans="1:3" x14ac:dyDescent="0.2">
      <c r="A37" s="1">
        <v>44538</v>
      </c>
      <c r="B37">
        <v>115.4418</v>
      </c>
      <c r="C37">
        <f>YEAR(A37)</f>
        <v>2021</v>
      </c>
    </row>
    <row r="38" spans="1:3" x14ac:dyDescent="0.2">
      <c r="A38" s="1">
        <v>44539</v>
      </c>
      <c r="B38">
        <v>115.7784</v>
      </c>
      <c r="C38">
        <f>YEAR(A38)</f>
        <v>2021</v>
      </c>
    </row>
    <row r="39" spans="1:3" x14ac:dyDescent="0.2">
      <c r="A39" s="1">
        <v>44540</v>
      </c>
      <c r="B39">
        <v>115.5732</v>
      </c>
      <c r="C39">
        <f>YEAR(A39)</f>
        <v>2021</v>
      </c>
    </row>
    <row r="40" spans="1:3" x14ac:dyDescent="0.2">
      <c r="A40" s="1">
        <v>44543</v>
      </c>
      <c r="B40">
        <v>115.842</v>
      </c>
      <c r="C40">
        <f>YEAR(A40)</f>
        <v>2021</v>
      </c>
    </row>
    <row r="41" spans="1:3" x14ac:dyDescent="0.2">
      <c r="A41" s="1">
        <v>44544</v>
      </c>
      <c r="B41">
        <v>116.2397</v>
      </c>
      <c r="C41">
        <f>YEAR(A41)</f>
        <v>2021</v>
      </c>
    </row>
    <row r="42" spans="1:3" x14ac:dyDescent="0.2">
      <c r="A42" s="1">
        <v>44545</v>
      </c>
      <c r="B42">
        <v>116.42189999999999</v>
      </c>
      <c r="C42">
        <f>YEAR(A42)</f>
        <v>2021</v>
      </c>
    </row>
    <row r="43" spans="1:3" x14ac:dyDescent="0.2">
      <c r="A43" s="1">
        <v>44546</v>
      </c>
      <c r="B43">
        <v>115.7146</v>
      </c>
      <c r="C43">
        <f>YEAR(A43)</f>
        <v>2021</v>
      </c>
    </row>
    <row r="44" spans="1:3" x14ac:dyDescent="0.2">
      <c r="A44" s="1">
        <v>44547</v>
      </c>
      <c r="B44">
        <v>115.791</v>
      </c>
      <c r="C44">
        <f>YEAR(A44)</f>
        <v>2021</v>
      </c>
    </row>
    <row r="45" spans="1:3" x14ac:dyDescent="0.2">
      <c r="A45" s="1">
        <v>44550</v>
      </c>
      <c r="B45">
        <v>116.00920000000001</v>
      </c>
      <c r="C45">
        <f>YEAR(A45)</f>
        <v>2021</v>
      </c>
    </row>
    <row r="46" spans="1:3" x14ac:dyDescent="0.2">
      <c r="A46" s="1">
        <v>44551</v>
      </c>
      <c r="B46">
        <v>116.10890000000001</v>
      </c>
      <c r="C46">
        <f>YEAR(A46)</f>
        <v>2021</v>
      </c>
    </row>
    <row r="47" spans="1:3" x14ac:dyDescent="0.2">
      <c r="A47" s="1">
        <v>44552</v>
      </c>
      <c r="B47">
        <v>115.74850000000001</v>
      </c>
      <c r="C47">
        <f>YEAR(A47)</f>
        <v>2021</v>
      </c>
    </row>
    <row r="48" spans="1:3" x14ac:dyDescent="0.2">
      <c r="A48" s="1">
        <v>44553</v>
      </c>
      <c r="B48">
        <v>115.5337</v>
      </c>
      <c r="C48">
        <f>YEAR(A48)</f>
        <v>2021</v>
      </c>
    </row>
    <row r="49" spans="1:3" x14ac:dyDescent="0.2">
      <c r="A49" s="1">
        <v>44557</v>
      </c>
      <c r="B49">
        <v>115.4684</v>
      </c>
      <c r="C49">
        <f>YEAR(A49)</f>
        <v>2021</v>
      </c>
    </row>
    <row r="50" spans="1:3" x14ac:dyDescent="0.2">
      <c r="A50" s="1">
        <v>44558</v>
      </c>
      <c r="B50">
        <v>115.4192</v>
      </c>
      <c r="C50">
        <f>YEAR(A50)</f>
        <v>2021</v>
      </c>
    </row>
    <row r="51" spans="1:3" x14ac:dyDescent="0.2">
      <c r="A51" s="1">
        <v>44559</v>
      </c>
      <c r="B51">
        <v>115.3678</v>
      </c>
      <c r="C51">
        <f>YEAR(A51)</f>
        <v>2021</v>
      </c>
    </row>
    <row r="52" spans="1:3" x14ac:dyDescent="0.2">
      <c r="A52" s="1">
        <v>44560</v>
      </c>
      <c r="B52">
        <v>115.283</v>
      </c>
      <c r="C52">
        <f>YEAR(A52)</f>
        <v>2021</v>
      </c>
    </row>
    <row r="53" spans="1:3" x14ac:dyDescent="0.2">
      <c r="A53" s="1">
        <v>44564</v>
      </c>
      <c r="B53">
        <v>115.4101</v>
      </c>
      <c r="C53">
        <f>YEAR(A53)</f>
        <v>2022</v>
      </c>
    </row>
    <row r="54" spans="1:3" x14ac:dyDescent="0.2">
      <c r="A54" s="1">
        <v>44565</v>
      </c>
      <c r="B54">
        <v>115.3103</v>
      </c>
      <c r="C54">
        <f>YEAR(A54)</f>
        <v>2022</v>
      </c>
    </row>
    <row r="55" spans="1:3" x14ac:dyDescent="0.2">
      <c r="A55" s="1">
        <v>44566</v>
      </c>
      <c r="B55">
        <v>115.137</v>
      </c>
      <c r="C55">
        <f>YEAR(A55)</f>
        <v>2022</v>
      </c>
    </row>
    <row r="56" spans="1:3" x14ac:dyDescent="0.2">
      <c r="A56" s="1">
        <v>44567</v>
      </c>
      <c r="B56">
        <v>115.4046</v>
      </c>
      <c r="C56">
        <f>YEAR(A56)</f>
        <v>2022</v>
      </c>
    </row>
    <row r="57" spans="1:3" x14ac:dyDescent="0.2">
      <c r="A57" s="1">
        <v>44568</v>
      </c>
      <c r="B57">
        <v>115.04510000000001</v>
      </c>
      <c r="C57">
        <f>YEAR(A57)</f>
        <v>2022</v>
      </c>
    </row>
    <row r="58" spans="1:3" x14ac:dyDescent="0.2">
      <c r="A58" s="1">
        <v>44571</v>
      </c>
      <c r="B58">
        <v>115.2216</v>
      </c>
      <c r="C58">
        <f>YEAR(A58)</f>
        <v>2022</v>
      </c>
    </row>
    <row r="59" spans="1:3" x14ac:dyDescent="0.2">
      <c r="A59" s="1">
        <v>44572</v>
      </c>
      <c r="B59">
        <v>114.83320000000001</v>
      </c>
      <c r="C59">
        <f>YEAR(A59)</f>
        <v>2022</v>
      </c>
    </row>
    <row r="60" spans="1:3" x14ac:dyDescent="0.2">
      <c r="A60" s="1">
        <v>44573</v>
      </c>
      <c r="B60">
        <v>114.355</v>
      </c>
      <c r="C60">
        <f>YEAR(A60)</f>
        <v>2022</v>
      </c>
    </row>
    <row r="61" spans="1:3" x14ac:dyDescent="0.2">
      <c r="A61" s="1">
        <v>44574</v>
      </c>
      <c r="B61">
        <v>114.17700000000001</v>
      </c>
      <c r="C61">
        <f>YEAR(A61)</f>
        <v>2022</v>
      </c>
    </row>
    <row r="62" spans="1:3" x14ac:dyDescent="0.2">
      <c r="A62" s="1">
        <v>44575</v>
      </c>
      <c r="B62">
        <v>114.38249999999999</v>
      </c>
      <c r="C62">
        <f>YEAR(A62)</f>
        <v>2022</v>
      </c>
    </row>
    <row r="63" spans="1:3" x14ac:dyDescent="0.2">
      <c r="A63" s="1">
        <v>44579</v>
      </c>
      <c r="B63">
        <v>114.7373</v>
      </c>
      <c r="C63">
        <f>YEAR(A63)</f>
        <v>2022</v>
      </c>
    </row>
    <row r="64" spans="1:3" x14ac:dyDescent="0.2">
      <c r="A64" s="1">
        <v>44580</v>
      </c>
      <c r="B64">
        <v>114.6109</v>
      </c>
      <c r="C64">
        <f>YEAR(A64)</f>
        <v>2022</v>
      </c>
    </row>
    <row r="65" spans="1:3" x14ac:dyDescent="0.2">
      <c r="A65" s="1">
        <v>44581</v>
      </c>
      <c r="B65">
        <v>114.46420000000001</v>
      </c>
      <c r="C65">
        <f>YEAR(A65)</f>
        <v>2022</v>
      </c>
    </row>
    <row r="66" spans="1:3" x14ac:dyDescent="0.2">
      <c r="A66" s="1">
        <v>44582</v>
      </c>
      <c r="B66">
        <v>114.6125</v>
      </c>
      <c r="C66">
        <f>YEAR(A66)</f>
        <v>2022</v>
      </c>
    </row>
    <row r="67" spans="1:3" x14ac:dyDescent="0.2">
      <c r="A67" s="1">
        <v>44585</v>
      </c>
      <c r="B67">
        <v>115.2034</v>
      </c>
      <c r="C67">
        <f>YEAR(A67)</f>
        <v>2022</v>
      </c>
    </row>
    <row r="68" spans="1:3" x14ac:dyDescent="0.2">
      <c r="A68" s="1">
        <v>44586</v>
      </c>
      <c r="B68">
        <v>115.16540000000001</v>
      </c>
      <c r="C68">
        <f>YEAR(A68)</f>
        <v>2022</v>
      </c>
    </row>
    <row r="69" spans="1:3" x14ac:dyDescent="0.2">
      <c r="A69" s="1">
        <v>44587</v>
      </c>
      <c r="B69">
        <v>115.09220000000001</v>
      </c>
      <c r="C69">
        <f>YEAR(A69)</f>
        <v>2022</v>
      </c>
    </row>
    <row r="70" spans="1:3" x14ac:dyDescent="0.2">
      <c r="A70" s="1">
        <v>44588</v>
      </c>
      <c r="B70">
        <v>115.97799999999999</v>
      </c>
      <c r="C70">
        <f>YEAR(A70)</f>
        <v>2022</v>
      </c>
    </row>
    <row r="71" spans="1:3" x14ac:dyDescent="0.2">
      <c r="A71" s="1">
        <v>44589</v>
      </c>
      <c r="B71">
        <v>116.0393</v>
      </c>
      <c r="C71">
        <f>YEAR(A71)</f>
        <v>2022</v>
      </c>
    </row>
    <row r="72" spans="1:3" x14ac:dyDescent="0.2">
      <c r="A72" s="1">
        <v>44592</v>
      </c>
      <c r="B72">
        <v>115.566</v>
      </c>
      <c r="C72">
        <f>YEAR(A72)</f>
        <v>2022</v>
      </c>
    </row>
    <row r="73" spans="1:3" x14ac:dyDescent="0.2">
      <c r="A73" s="1">
        <v>44593</v>
      </c>
      <c r="B73">
        <v>115.3685</v>
      </c>
      <c r="C73">
        <f>YEAR(A73)</f>
        <v>2022</v>
      </c>
    </row>
    <row r="74" spans="1:3" x14ac:dyDescent="0.2">
      <c r="A74" s="1">
        <v>44594</v>
      </c>
      <c r="B74">
        <v>115.1538</v>
      </c>
      <c r="C74">
        <f>YEAR(A74)</f>
        <v>2022</v>
      </c>
    </row>
    <row r="75" spans="1:3" x14ac:dyDescent="0.2">
      <c r="A75" s="1">
        <v>44595</v>
      </c>
      <c r="B75">
        <v>114.90649999999999</v>
      </c>
      <c r="C75">
        <f>YEAR(A75)</f>
        <v>2022</v>
      </c>
    </row>
    <row r="76" spans="1:3" x14ac:dyDescent="0.2">
      <c r="A76" s="1">
        <v>44596</v>
      </c>
      <c r="B76">
        <v>115.1362</v>
      </c>
      <c r="C76">
        <f>YEAR(A76)</f>
        <v>2022</v>
      </c>
    </row>
    <row r="77" spans="1:3" x14ac:dyDescent="0.2">
      <c r="A77" s="1">
        <v>44599</v>
      </c>
      <c r="B77">
        <v>115.0098</v>
      </c>
      <c r="C77">
        <f>YEAR(A77)</f>
        <v>2022</v>
      </c>
    </row>
    <row r="78" spans="1:3" x14ac:dyDescent="0.2">
      <c r="A78" s="1">
        <v>44600</v>
      </c>
      <c r="B78">
        <v>115.08920000000001</v>
      </c>
      <c r="C78">
        <f>YEAR(A78)</f>
        <v>2022</v>
      </c>
    </row>
    <row r="79" spans="1:3" x14ac:dyDescent="0.2">
      <c r="A79" s="1">
        <v>44601</v>
      </c>
      <c r="B79">
        <v>114.8232</v>
      </c>
      <c r="C79">
        <f>YEAR(A79)</f>
        <v>2022</v>
      </c>
    </row>
    <row r="80" spans="1:3" x14ac:dyDescent="0.2">
      <c r="A80" s="1">
        <v>44602</v>
      </c>
      <c r="B80">
        <v>114.5527</v>
      </c>
      <c r="C80">
        <f>YEAR(A80)</f>
        <v>2022</v>
      </c>
    </row>
    <row r="81" spans="1:3" x14ac:dyDescent="0.2">
      <c r="A81" s="1">
        <v>44603</v>
      </c>
      <c r="B81">
        <v>114.8413</v>
      </c>
      <c r="C81">
        <f>YEAR(A81)</f>
        <v>2022</v>
      </c>
    </row>
    <row r="82" spans="1:3" x14ac:dyDescent="0.2">
      <c r="A82" s="1">
        <v>44606</v>
      </c>
      <c r="B82">
        <v>115.19459999999999</v>
      </c>
      <c r="C82">
        <f>YEAR(A82)</f>
        <v>2022</v>
      </c>
    </row>
    <row r="83" spans="1:3" x14ac:dyDescent="0.2">
      <c r="A83" s="1">
        <v>44607</v>
      </c>
      <c r="B83">
        <v>114.93</v>
      </c>
      <c r="C83">
        <f>YEAR(A83)</f>
        <v>2022</v>
      </c>
    </row>
    <row r="84" spans="1:3" x14ac:dyDescent="0.2">
      <c r="A84" s="1">
        <v>44608</v>
      </c>
      <c r="B84">
        <v>114.68859999999999</v>
      </c>
      <c r="C84">
        <f>YEAR(A84)</f>
        <v>2022</v>
      </c>
    </row>
    <row r="85" spans="1:3" x14ac:dyDescent="0.2">
      <c r="A85" s="1">
        <v>44609</v>
      </c>
      <c r="B85">
        <v>114.6755</v>
      </c>
      <c r="C85">
        <f>YEAR(A85)</f>
        <v>2022</v>
      </c>
    </row>
    <row r="86" spans="1:3" x14ac:dyDescent="0.2">
      <c r="A86" s="1">
        <v>44610</v>
      </c>
      <c r="B86">
        <v>114.79819999999999</v>
      </c>
      <c r="C86">
        <f>YEAR(A86)</f>
        <v>2022</v>
      </c>
    </row>
    <row r="87" spans="1:3" x14ac:dyDescent="0.2">
      <c r="A87" s="1">
        <v>44614</v>
      </c>
      <c r="B87">
        <v>114.7002</v>
      </c>
      <c r="C87">
        <f>YEAR(A87)</f>
        <v>2022</v>
      </c>
    </row>
    <row r="88" spans="1:3" x14ac:dyDescent="0.2">
      <c r="A88" s="1">
        <v>44615</v>
      </c>
      <c r="B88">
        <v>114.66679999999999</v>
      </c>
      <c r="C88">
        <f>YEAR(A88)</f>
        <v>2022</v>
      </c>
    </row>
    <row r="89" spans="1:3" x14ac:dyDescent="0.2">
      <c r="A89" s="1">
        <v>44616</v>
      </c>
      <c r="B89">
        <v>115.9419</v>
      </c>
      <c r="C89">
        <f>YEAR(A89)</f>
        <v>2022</v>
      </c>
    </row>
    <row r="90" spans="1:3" x14ac:dyDescent="0.2">
      <c r="A90" s="1">
        <v>44617</v>
      </c>
      <c r="B90">
        <v>115.2577</v>
      </c>
      <c r="C90">
        <f>YEAR(A90)</f>
        <v>2022</v>
      </c>
    </row>
    <row r="91" spans="1:3" x14ac:dyDescent="0.2">
      <c r="A91" s="1">
        <v>44620</v>
      </c>
      <c r="B91">
        <v>115.22239999999999</v>
      </c>
      <c r="C91">
        <f>YEAR(A91)</f>
        <v>2022</v>
      </c>
    </row>
    <row r="92" spans="1:3" x14ac:dyDescent="0.2">
      <c r="A92" s="1">
        <v>44621</v>
      </c>
      <c r="B92">
        <v>115.7962</v>
      </c>
      <c r="C92">
        <f>YEAR(A92)</f>
        <v>2022</v>
      </c>
    </row>
    <row r="93" spans="1:3" x14ac:dyDescent="0.2">
      <c r="A93" s="1">
        <v>44622</v>
      </c>
      <c r="B93">
        <v>115.7623</v>
      </c>
      <c r="C93">
        <f>YEAR(A93)</f>
        <v>2022</v>
      </c>
    </row>
    <row r="94" spans="1:3" x14ac:dyDescent="0.2">
      <c r="A94" s="1">
        <v>44623</v>
      </c>
      <c r="B94">
        <v>115.9495</v>
      </c>
      <c r="C94">
        <f>YEAR(A94)</f>
        <v>2022</v>
      </c>
    </row>
    <row r="95" spans="1:3" x14ac:dyDescent="0.2">
      <c r="A95" s="1">
        <v>44624</v>
      </c>
      <c r="B95">
        <v>116.6503</v>
      </c>
      <c r="C95">
        <f>YEAR(A95)</f>
        <v>2022</v>
      </c>
    </row>
    <row r="96" spans="1:3" x14ac:dyDescent="0.2">
      <c r="A96" s="1">
        <v>44627</v>
      </c>
      <c r="B96">
        <v>117.3278</v>
      </c>
      <c r="C96">
        <f>YEAR(A96)</f>
        <v>2022</v>
      </c>
    </row>
    <row r="97" spans="1:3" x14ac:dyDescent="0.2">
      <c r="A97" s="1">
        <v>44628</v>
      </c>
      <c r="B97">
        <v>117.6176</v>
      </c>
      <c r="C97">
        <f>YEAR(A97)</f>
        <v>2022</v>
      </c>
    </row>
    <row r="98" spans="1:3" x14ac:dyDescent="0.2">
      <c r="A98" s="1">
        <v>44629</v>
      </c>
      <c r="B98">
        <v>116.59610000000001</v>
      </c>
      <c r="C98">
        <f>YEAR(A98)</f>
        <v>2022</v>
      </c>
    </row>
    <row r="99" spans="1:3" x14ac:dyDescent="0.2">
      <c r="A99" s="1">
        <v>44630</v>
      </c>
      <c r="B99">
        <v>116.7401</v>
      </c>
      <c r="C99">
        <f>YEAR(A99)</f>
        <v>2022</v>
      </c>
    </row>
    <row r="100" spans="1:3" x14ac:dyDescent="0.2">
      <c r="A100" s="1">
        <v>44631</v>
      </c>
      <c r="B100">
        <v>117.0192</v>
      </c>
      <c r="C100">
        <f>YEAR(A100)</f>
        <v>2022</v>
      </c>
    </row>
    <row r="101" spans="1:3" x14ac:dyDescent="0.2">
      <c r="A101" s="1">
        <v>44634</v>
      </c>
      <c r="B101">
        <v>117.1506</v>
      </c>
      <c r="C101">
        <f>YEAR(A101)</f>
        <v>2022</v>
      </c>
    </row>
    <row r="102" spans="1:3" x14ac:dyDescent="0.2">
      <c r="A102" s="1">
        <v>44635</v>
      </c>
      <c r="B102">
        <v>117.246</v>
      </c>
      <c r="C102">
        <f>YEAR(A102)</f>
        <v>2022</v>
      </c>
    </row>
    <row r="103" spans="1:3" x14ac:dyDescent="0.2">
      <c r="A103" s="1">
        <v>44636</v>
      </c>
      <c r="B103">
        <v>116.8073</v>
      </c>
      <c r="C103">
        <f>YEAR(A103)</f>
        <v>2022</v>
      </c>
    </row>
    <row r="104" spans="1:3" x14ac:dyDescent="0.2">
      <c r="A104" s="1">
        <v>44637</v>
      </c>
      <c r="B104">
        <v>116.0467</v>
      </c>
      <c r="C104">
        <f>YEAR(A104)</f>
        <v>2022</v>
      </c>
    </row>
    <row r="105" spans="1:3" x14ac:dyDescent="0.2">
      <c r="A105" s="1">
        <v>44638</v>
      </c>
      <c r="B105">
        <v>116.1378</v>
      </c>
      <c r="C105">
        <f>YEAR(A105)</f>
        <v>2022</v>
      </c>
    </row>
    <row r="106" spans="1:3" x14ac:dyDescent="0.2">
      <c r="A106" s="1">
        <v>44641</v>
      </c>
      <c r="B106">
        <v>115.93980000000001</v>
      </c>
      <c r="C106">
        <f>YEAR(A106)</f>
        <v>2022</v>
      </c>
    </row>
    <row r="107" spans="1:3" x14ac:dyDescent="0.2">
      <c r="A107" s="1">
        <v>44642</v>
      </c>
      <c r="B107">
        <v>116.08240000000001</v>
      </c>
      <c r="C107">
        <f>YEAR(A107)</f>
        <v>2022</v>
      </c>
    </row>
    <row r="108" spans="1:3" x14ac:dyDescent="0.2">
      <c r="A108" s="1">
        <v>44643</v>
      </c>
      <c r="B108">
        <v>116.005</v>
      </c>
      <c r="C108">
        <f>YEAR(A108)</f>
        <v>2022</v>
      </c>
    </row>
    <row r="109" spans="1:3" x14ac:dyDescent="0.2">
      <c r="A109" s="1">
        <v>44644</v>
      </c>
      <c r="B109">
        <v>115.9599</v>
      </c>
      <c r="C109">
        <f>YEAR(A109)</f>
        <v>2022</v>
      </c>
    </row>
    <row r="110" spans="1:3" x14ac:dyDescent="0.2">
      <c r="A110" s="1">
        <v>44645</v>
      </c>
      <c r="B110">
        <v>115.7921</v>
      </c>
      <c r="C110">
        <f>YEAR(A110)</f>
        <v>2022</v>
      </c>
    </row>
    <row r="111" spans="1:3" x14ac:dyDescent="0.2">
      <c r="A111" s="1">
        <v>44648</v>
      </c>
      <c r="B111">
        <v>116.19110000000001</v>
      </c>
      <c r="C111">
        <f>YEAR(A111)</f>
        <v>2022</v>
      </c>
    </row>
    <row r="112" spans="1:3" x14ac:dyDescent="0.2">
      <c r="A112" s="1">
        <v>44649</v>
      </c>
      <c r="B112">
        <v>115.56789999999999</v>
      </c>
      <c r="C112">
        <f>YEAR(A112)</f>
        <v>2022</v>
      </c>
    </row>
    <row r="113" spans="1:3" x14ac:dyDescent="0.2">
      <c r="A113" s="1">
        <v>44650</v>
      </c>
      <c r="B113">
        <v>115.0818</v>
      </c>
      <c r="C113">
        <f>YEAR(A113)</f>
        <v>2022</v>
      </c>
    </row>
    <row r="114" spans="1:3" x14ac:dyDescent="0.2">
      <c r="A114" s="1">
        <v>44651</v>
      </c>
      <c r="B114">
        <v>115.2218</v>
      </c>
      <c r="C114">
        <f>YEAR(A114)</f>
        <v>2022</v>
      </c>
    </row>
    <row r="115" spans="1:3" x14ac:dyDescent="0.2">
      <c r="A115" s="1">
        <v>44652</v>
      </c>
      <c r="B115">
        <v>115.48139999999999</v>
      </c>
      <c r="C115">
        <f>YEAR(A115)</f>
        <v>2022</v>
      </c>
    </row>
    <row r="116" spans="1:3" x14ac:dyDescent="0.2">
      <c r="A116" s="1">
        <v>44655</v>
      </c>
      <c r="B116">
        <v>115.41119999999999</v>
      </c>
      <c r="C116">
        <f>YEAR(A116)</f>
        <v>2022</v>
      </c>
    </row>
    <row r="117" spans="1:3" x14ac:dyDescent="0.2">
      <c r="A117" s="1">
        <v>44656</v>
      </c>
      <c r="B117">
        <v>115.73</v>
      </c>
      <c r="C117">
        <f>YEAR(A117)</f>
        <v>2022</v>
      </c>
    </row>
    <row r="118" spans="1:3" x14ac:dyDescent="0.2">
      <c r="A118" s="1">
        <v>44657</v>
      </c>
      <c r="B118">
        <v>115.9995</v>
      </c>
      <c r="C118">
        <f>YEAR(A118)</f>
        <v>2022</v>
      </c>
    </row>
    <row r="119" spans="1:3" x14ac:dyDescent="0.2">
      <c r="A119" s="1">
        <v>44658</v>
      </c>
      <c r="B119">
        <v>116.35120000000001</v>
      </c>
      <c r="C119">
        <f>YEAR(A119)</f>
        <v>2022</v>
      </c>
    </row>
    <row r="120" spans="1:3" x14ac:dyDescent="0.2">
      <c r="A120" s="1">
        <v>44659</v>
      </c>
      <c r="B120">
        <v>116.41759999999999</v>
      </c>
      <c r="C120">
        <f>YEAR(A120)</f>
        <v>2022</v>
      </c>
    </row>
    <row r="121" spans="1:3" x14ac:dyDescent="0.2">
      <c r="A121" s="1">
        <v>44662</v>
      </c>
      <c r="B121">
        <v>116.5401</v>
      </c>
      <c r="C121">
        <f>YEAR(A121)</f>
        <v>2022</v>
      </c>
    </row>
    <row r="122" spans="1:3" x14ac:dyDescent="0.2">
      <c r="A122" s="1">
        <v>44663</v>
      </c>
      <c r="B122">
        <v>116.3866</v>
      </c>
      <c r="C122">
        <f>YEAR(A122)</f>
        <v>2022</v>
      </c>
    </row>
    <row r="123" spans="1:3" x14ac:dyDescent="0.2">
      <c r="A123" s="1">
        <v>44664</v>
      </c>
      <c r="B123">
        <v>116.2796</v>
      </c>
      <c r="C123">
        <f>YEAR(A123)</f>
        <v>2022</v>
      </c>
    </row>
    <row r="124" spans="1:3" x14ac:dyDescent="0.2">
      <c r="A124" s="1">
        <v>44665</v>
      </c>
      <c r="B124">
        <v>116.75579999999999</v>
      </c>
      <c r="C124">
        <f>YEAR(A124)</f>
        <v>2022</v>
      </c>
    </row>
    <row r="125" spans="1:3" x14ac:dyDescent="0.2">
      <c r="A125" s="1">
        <v>44666</v>
      </c>
      <c r="B125">
        <v>116.7017</v>
      </c>
      <c r="C125">
        <f>YEAR(A125)</f>
        <v>2022</v>
      </c>
    </row>
    <row r="126" spans="1:3" x14ac:dyDescent="0.2">
      <c r="A126" s="1">
        <v>44669</v>
      </c>
      <c r="B126">
        <v>116.8441</v>
      </c>
      <c r="C126">
        <f>YEAR(A126)</f>
        <v>2022</v>
      </c>
    </row>
    <row r="127" spans="1:3" x14ac:dyDescent="0.2">
      <c r="A127" s="1">
        <v>44670</v>
      </c>
      <c r="B127">
        <v>117.1324</v>
      </c>
      <c r="C127">
        <f>YEAR(A127)</f>
        <v>2022</v>
      </c>
    </row>
    <row r="128" spans="1:3" x14ac:dyDescent="0.2">
      <c r="A128" s="1">
        <v>44671</v>
      </c>
      <c r="B128">
        <v>116.7306</v>
      </c>
      <c r="C128">
        <f>YEAR(A128)</f>
        <v>2022</v>
      </c>
    </row>
    <row r="129" spans="1:3" x14ac:dyDescent="0.2">
      <c r="A129" s="1">
        <v>44672</v>
      </c>
      <c r="B129">
        <v>117.14319999999999</v>
      </c>
      <c r="C129">
        <f>YEAR(A129)</f>
        <v>2022</v>
      </c>
    </row>
    <row r="130" spans="1:3" x14ac:dyDescent="0.2">
      <c r="A130" s="1">
        <v>44673</v>
      </c>
      <c r="B130">
        <v>118.01860000000001</v>
      </c>
      <c r="C130">
        <f>YEAR(A130)</f>
        <v>2022</v>
      </c>
    </row>
    <row r="131" spans="1:3" x14ac:dyDescent="0.2">
      <c r="A131" s="1">
        <v>44676</v>
      </c>
      <c r="B131">
        <v>118.6271</v>
      </c>
      <c r="C131">
        <f>YEAR(A131)</f>
        <v>2022</v>
      </c>
    </row>
    <row r="132" spans="1:3" x14ac:dyDescent="0.2">
      <c r="A132" s="1">
        <v>44677</v>
      </c>
      <c r="B132">
        <v>118.9624</v>
      </c>
      <c r="C132">
        <f>YEAR(A132)</f>
        <v>2022</v>
      </c>
    </row>
    <row r="133" spans="1:3" x14ac:dyDescent="0.2">
      <c r="A133" s="1">
        <v>44678</v>
      </c>
      <c r="B133">
        <v>119.4708</v>
      </c>
      <c r="C133">
        <f>YEAR(A133)</f>
        <v>2022</v>
      </c>
    </row>
    <row r="134" spans="1:3" x14ac:dyDescent="0.2">
      <c r="A134" s="1">
        <v>44679</v>
      </c>
      <c r="B134">
        <v>120.0675</v>
      </c>
      <c r="C134">
        <f>YEAR(A134)</f>
        <v>2022</v>
      </c>
    </row>
    <row r="135" spans="1:3" x14ac:dyDescent="0.2">
      <c r="A135" s="1">
        <v>44680</v>
      </c>
      <c r="B135">
        <v>119.4933</v>
      </c>
      <c r="C135">
        <f>YEAR(A135)</f>
        <v>2022</v>
      </c>
    </row>
    <row r="136" spans="1:3" x14ac:dyDescent="0.2">
      <c r="A136" s="1">
        <v>44683</v>
      </c>
      <c r="B136">
        <v>119.88249999999999</v>
      </c>
      <c r="C136">
        <f>YEAR(A136)</f>
        <v>2022</v>
      </c>
    </row>
    <row r="137" spans="1:3" x14ac:dyDescent="0.2">
      <c r="A137" s="1">
        <v>44684</v>
      </c>
      <c r="B137">
        <v>119.7043</v>
      </c>
      <c r="C137">
        <f>YEAR(A137)</f>
        <v>2022</v>
      </c>
    </row>
    <row r="138" spans="1:3" x14ac:dyDescent="0.2">
      <c r="A138" s="1">
        <v>44685</v>
      </c>
      <c r="B138">
        <v>119.5592</v>
      </c>
      <c r="C138">
        <f>YEAR(A138)</f>
        <v>2022</v>
      </c>
    </row>
    <row r="139" spans="1:3" x14ac:dyDescent="0.2">
      <c r="A139" s="1">
        <v>44686</v>
      </c>
      <c r="B139">
        <v>120.0068</v>
      </c>
      <c r="C139">
        <f>YEAR(A139)</f>
        <v>2022</v>
      </c>
    </row>
    <row r="140" spans="1:3" x14ac:dyDescent="0.2">
      <c r="A140" s="1">
        <v>44687</v>
      </c>
      <c r="B140">
        <v>119.85769999999999</v>
      </c>
      <c r="C140">
        <f>YEAR(A140)</f>
        <v>2022</v>
      </c>
    </row>
    <row r="141" spans="1:3" x14ac:dyDescent="0.2">
      <c r="A141" s="1">
        <v>44690</v>
      </c>
      <c r="B141">
        <v>120.49720000000001</v>
      </c>
      <c r="C141">
        <f>YEAR(A141)</f>
        <v>2022</v>
      </c>
    </row>
    <row r="142" spans="1:3" x14ac:dyDescent="0.2">
      <c r="A142" s="1">
        <v>44691</v>
      </c>
      <c r="B142">
        <v>120.77419999999999</v>
      </c>
      <c r="C142">
        <f>YEAR(A142)</f>
        <v>2022</v>
      </c>
    </row>
    <row r="143" spans="1:3" x14ac:dyDescent="0.2">
      <c r="A143" s="1">
        <v>44692</v>
      </c>
      <c r="B143">
        <v>120.3925</v>
      </c>
      <c r="C143">
        <f>YEAR(A143)</f>
        <v>2022</v>
      </c>
    </row>
    <row r="144" spans="1:3" x14ac:dyDescent="0.2">
      <c r="A144" s="1">
        <v>44693</v>
      </c>
      <c r="B144">
        <v>121.2796</v>
      </c>
      <c r="C144">
        <f>YEAR(A144)</f>
        <v>2022</v>
      </c>
    </row>
    <row r="145" spans="1:3" x14ac:dyDescent="0.2">
      <c r="A145" s="1">
        <v>44694</v>
      </c>
      <c r="B145">
        <v>120.8442</v>
      </c>
      <c r="C145">
        <f>YEAR(A145)</f>
        <v>2022</v>
      </c>
    </row>
    <row r="146" spans="1:3" x14ac:dyDescent="0.2">
      <c r="A146" s="1">
        <v>44697</v>
      </c>
      <c r="B146">
        <v>120.68810000000001</v>
      </c>
      <c r="C146">
        <f>YEAR(A146)</f>
        <v>2022</v>
      </c>
    </row>
    <row r="147" spans="1:3" x14ac:dyDescent="0.2">
      <c r="A147" s="1">
        <v>44698</v>
      </c>
      <c r="B147">
        <v>119.8871</v>
      </c>
      <c r="C147">
        <f>YEAR(A147)</f>
        <v>2022</v>
      </c>
    </row>
    <row r="148" spans="1:3" x14ac:dyDescent="0.2">
      <c r="A148" s="1">
        <v>44699</v>
      </c>
      <c r="B148">
        <v>120.0274</v>
      </c>
      <c r="C148">
        <f>YEAR(A148)</f>
        <v>2022</v>
      </c>
    </row>
    <row r="149" spans="1:3" x14ac:dyDescent="0.2">
      <c r="A149" s="1">
        <v>44700</v>
      </c>
      <c r="B149">
        <v>119.4278</v>
      </c>
      <c r="C149">
        <f>YEAR(A149)</f>
        <v>2022</v>
      </c>
    </row>
    <row r="150" spans="1:3" x14ac:dyDescent="0.2">
      <c r="A150" s="1">
        <v>44701</v>
      </c>
      <c r="B150">
        <v>119.3677</v>
      </c>
      <c r="C150">
        <f>YEAR(A150)</f>
        <v>2022</v>
      </c>
    </row>
    <row r="151" spans="1:3" x14ac:dyDescent="0.2">
      <c r="A151" s="1">
        <v>44704</v>
      </c>
      <c r="B151">
        <v>118.7169</v>
      </c>
      <c r="C151">
        <f>YEAR(A151)</f>
        <v>2022</v>
      </c>
    </row>
    <row r="152" spans="1:3" x14ac:dyDescent="0.2">
      <c r="A152" s="1">
        <v>44705</v>
      </c>
      <c r="B152">
        <v>118.6245</v>
      </c>
      <c r="C152">
        <f>YEAR(A152)</f>
        <v>2022</v>
      </c>
    </row>
    <row r="153" spans="1:3" x14ac:dyDescent="0.2">
      <c r="A153" s="1">
        <v>44706</v>
      </c>
      <c r="B153">
        <v>118.9598</v>
      </c>
      <c r="C153">
        <f>YEAR(A153)</f>
        <v>2022</v>
      </c>
    </row>
    <row r="154" spans="1:3" x14ac:dyDescent="0.2">
      <c r="A154" s="1">
        <v>44707</v>
      </c>
      <c r="B154">
        <v>118.7687</v>
      </c>
      <c r="C154">
        <f>YEAR(A154)</f>
        <v>2022</v>
      </c>
    </row>
    <row r="155" spans="1:3" x14ac:dyDescent="0.2">
      <c r="A155" s="1">
        <v>44708</v>
      </c>
      <c r="B155">
        <v>118.2834</v>
      </c>
      <c r="C155">
        <f>YEAR(A155)</f>
        <v>2022</v>
      </c>
    </row>
    <row r="156" spans="1:3" x14ac:dyDescent="0.2">
      <c r="A156" s="1">
        <v>44712</v>
      </c>
      <c r="B156">
        <v>118.07040000000001</v>
      </c>
      <c r="C156">
        <f>YEAR(A156)</f>
        <v>2022</v>
      </c>
    </row>
    <row r="157" spans="1:3" x14ac:dyDescent="0.2">
      <c r="A157" s="1">
        <v>44713</v>
      </c>
      <c r="B157">
        <v>118.69540000000001</v>
      </c>
      <c r="C157">
        <f>YEAR(A157)</f>
        <v>2022</v>
      </c>
    </row>
    <row r="158" spans="1:3" x14ac:dyDescent="0.2">
      <c r="A158" s="1">
        <v>44714</v>
      </c>
      <c r="B158">
        <v>118.0658</v>
      </c>
      <c r="C158">
        <f>YEAR(A158)</f>
        <v>2022</v>
      </c>
    </row>
    <row r="159" spans="1:3" x14ac:dyDescent="0.2">
      <c r="A159" s="1">
        <v>44715</v>
      </c>
      <c r="B159">
        <v>118.2153</v>
      </c>
      <c r="C159">
        <f>YEAR(A159)</f>
        <v>2022</v>
      </c>
    </row>
    <row r="160" spans="1:3" x14ac:dyDescent="0.2">
      <c r="A160" s="1">
        <v>44718</v>
      </c>
      <c r="B160">
        <v>118.3081</v>
      </c>
      <c r="C160">
        <f>YEAR(A160)</f>
        <v>2022</v>
      </c>
    </row>
    <row r="161" spans="1:3" x14ac:dyDescent="0.2">
      <c r="A161" s="1">
        <v>44719</v>
      </c>
      <c r="B161">
        <v>118.4414</v>
      </c>
      <c r="C161">
        <f>YEAR(A161)</f>
        <v>2022</v>
      </c>
    </row>
    <row r="162" spans="1:3" x14ac:dyDescent="0.2">
      <c r="A162" s="1">
        <v>44720</v>
      </c>
      <c r="B162">
        <v>118.3951</v>
      </c>
      <c r="C162">
        <f>YEAR(A162)</f>
        <v>2022</v>
      </c>
    </row>
    <row r="163" spans="1:3" x14ac:dyDescent="0.2">
      <c r="A163" s="1">
        <v>44721</v>
      </c>
      <c r="B163">
        <v>118.9226</v>
      </c>
      <c r="C163">
        <f>YEAR(A163)</f>
        <v>2022</v>
      </c>
    </row>
    <row r="164" spans="1:3" x14ac:dyDescent="0.2">
      <c r="A164" s="1">
        <v>44722</v>
      </c>
      <c r="B164">
        <v>119.99809999999999</v>
      </c>
      <c r="C164">
        <f>YEAR(A164)</f>
        <v>2022</v>
      </c>
    </row>
    <row r="165" spans="1:3" x14ac:dyDescent="0.2">
      <c r="A165" s="1">
        <v>44725</v>
      </c>
      <c r="B165">
        <v>121.1523</v>
      </c>
      <c r="C165">
        <f>YEAR(A165)</f>
        <v>2022</v>
      </c>
    </row>
    <row r="166" spans="1:3" x14ac:dyDescent="0.2">
      <c r="A166" s="1">
        <v>44726</v>
      </c>
      <c r="B166">
        <v>121.6669</v>
      </c>
      <c r="C166">
        <f>YEAR(A166)</f>
        <v>2022</v>
      </c>
    </row>
    <row r="167" spans="1:3" x14ac:dyDescent="0.2">
      <c r="A167" s="1">
        <v>44727</v>
      </c>
      <c r="B167">
        <v>121.6403</v>
      </c>
      <c r="C167">
        <f>YEAR(A167)</f>
        <v>2022</v>
      </c>
    </row>
    <row r="168" spans="1:3" x14ac:dyDescent="0.2">
      <c r="A168" s="1">
        <v>44728</v>
      </c>
      <c r="B168">
        <v>120.67140000000001</v>
      </c>
      <c r="C168">
        <f>YEAR(A168)</f>
        <v>2022</v>
      </c>
    </row>
    <row r="169" spans="1:3" x14ac:dyDescent="0.2">
      <c r="A169" s="1">
        <v>44729</v>
      </c>
      <c r="B169">
        <v>121.23690000000001</v>
      </c>
      <c r="C169">
        <f>YEAR(A169)</f>
        <v>2022</v>
      </c>
    </row>
    <row r="170" spans="1:3" x14ac:dyDescent="0.2">
      <c r="A170" s="1">
        <v>44733</v>
      </c>
      <c r="B170">
        <v>120.6427</v>
      </c>
      <c r="C170">
        <f>YEAR(A170)</f>
        <v>2022</v>
      </c>
    </row>
    <row r="171" spans="1:3" x14ac:dyDescent="0.2">
      <c r="A171" s="1">
        <v>44734</v>
      </c>
      <c r="B171">
        <v>120.5197</v>
      </c>
      <c r="C171">
        <f>YEAR(A171)</f>
        <v>2022</v>
      </c>
    </row>
    <row r="172" spans="1:3" x14ac:dyDescent="0.2">
      <c r="A172" s="1">
        <v>44735</v>
      </c>
      <c r="B172">
        <v>120.76220000000001</v>
      </c>
      <c r="C172">
        <f>YEAR(A172)</f>
        <v>2022</v>
      </c>
    </row>
    <row r="173" spans="1:3" x14ac:dyDescent="0.2">
      <c r="A173" s="1">
        <v>44736</v>
      </c>
      <c r="B173">
        <v>120.4853</v>
      </c>
      <c r="C173">
        <f>YEAR(A173)</f>
        <v>2022</v>
      </c>
    </row>
    <row r="174" spans="1:3" x14ac:dyDescent="0.2">
      <c r="A174" s="1">
        <v>44739</v>
      </c>
      <c r="B174">
        <v>120.17359999999999</v>
      </c>
      <c r="C174">
        <f>YEAR(A174)</f>
        <v>2022</v>
      </c>
    </row>
    <row r="175" spans="1:3" x14ac:dyDescent="0.2">
      <c r="A175" s="1">
        <v>44740</v>
      </c>
      <c r="B175">
        <v>120.62</v>
      </c>
      <c r="C175">
        <f>YEAR(A175)</f>
        <v>2022</v>
      </c>
    </row>
    <row r="176" spans="1:3" x14ac:dyDescent="0.2">
      <c r="A176" s="1">
        <v>44741</v>
      </c>
      <c r="B176">
        <v>120.9616</v>
      </c>
      <c r="C176">
        <f>YEAR(A176)</f>
        <v>2022</v>
      </c>
    </row>
    <row r="177" spans="1:3" x14ac:dyDescent="0.2">
      <c r="A177" s="1">
        <v>44742</v>
      </c>
      <c r="B177">
        <v>120.9652</v>
      </c>
      <c r="C177">
        <f>YEAR(A177)</f>
        <v>2022</v>
      </c>
    </row>
    <row r="178" spans="1:3" x14ac:dyDescent="0.2">
      <c r="A178" s="1">
        <v>44743</v>
      </c>
      <c r="B178">
        <v>121.50579999999999</v>
      </c>
      <c r="C178">
        <f>YEAR(A178)</f>
        <v>2022</v>
      </c>
    </row>
    <row r="179" spans="1:3" x14ac:dyDescent="0.2">
      <c r="A179" s="1">
        <v>44747</v>
      </c>
      <c r="B179">
        <v>122.6203</v>
      </c>
      <c r="C179">
        <f>YEAR(A179)</f>
        <v>2022</v>
      </c>
    </row>
    <row r="180" spans="1:3" x14ac:dyDescent="0.2">
      <c r="A180" s="1">
        <v>44748</v>
      </c>
      <c r="B180">
        <v>123.0073</v>
      </c>
      <c r="C180">
        <f>YEAR(A180)</f>
        <v>2022</v>
      </c>
    </row>
    <row r="181" spans="1:3" x14ac:dyDescent="0.2">
      <c r="A181" s="1">
        <v>44749</v>
      </c>
      <c r="B181">
        <v>122.7257</v>
      </c>
      <c r="C181">
        <f>YEAR(A181)</f>
        <v>2022</v>
      </c>
    </row>
    <row r="182" spans="1:3" x14ac:dyDescent="0.2">
      <c r="A182" s="1">
        <v>44750</v>
      </c>
      <c r="B182">
        <v>122.4662</v>
      </c>
      <c r="C182">
        <f>YEAR(A182)</f>
        <v>2022</v>
      </c>
    </row>
    <row r="183" spans="1:3" x14ac:dyDescent="0.2">
      <c r="A183" s="1">
        <v>44753</v>
      </c>
      <c r="B183">
        <v>123.2974</v>
      </c>
      <c r="C183">
        <f>YEAR(A183)</f>
        <v>2022</v>
      </c>
    </row>
    <row r="184" spans="1:3" x14ac:dyDescent="0.2">
      <c r="A184" s="1">
        <v>44754</v>
      </c>
      <c r="B184">
        <v>123.4524</v>
      </c>
      <c r="C184">
        <f>YEAR(A184)</f>
        <v>2022</v>
      </c>
    </row>
    <row r="185" spans="1:3" x14ac:dyDescent="0.2">
      <c r="A185" s="1">
        <v>44755</v>
      </c>
      <c r="B185">
        <v>123.2834</v>
      </c>
      <c r="C185">
        <f>YEAR(A185)</f>
        <v>2022</v>
      </c>
    </row>
    <row r="186" spans="1:3" x14ac:dyDescent="0.2">
      <c r="A186" s="1">
        <v>44756</v>
      </c>
      <c r="B186">
        <v>124.0622</v>
      </c>
      <c r="C186">
        <f>YEAR(A186)</f>
        <v>2022</v>
      </c>
    </row>
    <row r="187" spans="1:3" x14ac:dyDescent="0.2">
      <c r="A187" s="1">
        <v>44757</v>
      </c>
      <c r="B187">
        <v>123.4765</v>
      </c>
      <c r="C187">
        <f>YEAR(A187)</f>
        <v>2022</v>
      </c>
    </row>
    <row r="188" spans="1:3" x14ac:dyDescent="0.2">
      <c r="A188" s="1">
        <v>44760</v>
      </c>
      <c r="B188">
        <v>122.7727</v>
      </c>
      <c r="C188">
        <f>YEAR(A188)</f>
        <v>2022</v>
      </c>
    </row>
    <row r="189" spans="1:3" x14ac:dyDescent="0.2">
      <c r="A189" s="1">
        <v>44761</v>
      </c>
      <c r="B189">
        <v>122.4819</v>
      </c>
      <c r="C189">
        <f>YEAR(A189)</f>
        <v>2022</v>
      </c>
    </row>
    <row r="190" spans="1:3" x14ac:dyDescent="0.2">
      <c r="A190" s="1">
        <v>44762</v>
      </c>
      <c r="B190">
        <v>122.5997</v>
      </c>
      <c r="C190">
        <f>YEAR(A190)</f>
        <v>2022</v>
      </c>
    </row>
    <row r="191" spans="1:3" x14ac:dyDescent="0.2">
      <c r="A191" s="1">
        <v>44763</v>
      </c>
      <c r="B191">
        <v>122.9032</v>
      </c>
      <c r="C191">
        <f>YEAR(A191)</f>
        <v>2022</v>
      </c>
    </row>
    <row r="192" spans="1:3" x14ac:dyDescent="0.2">
      <c r="A192" s="1">
        <v>44764</v>
      </c>
      <c r="B192">
        <v>122.45099999999999</v>
      </c>
      <c r="C192">
        <f>YEAR(A192)</f>
        <v>2022</v>
      </c>
    </row>
    <row r="193" spans="1:3" x14ac:dyDescent="0.2">
      <c r="A193" s="1">
        <v>44767</v>
      </c>
      <c r="B193">
        <v>122.4594</v>
      </c>
      <c r="C193">
        <f>YEAR(A193)</f>
        <v>2022</v>
      </c>
    </row>
    <row r="194" spans="1:3" x14ac:dyDescent="0.2">
      <c r="A194" s="1">
        <v>44768</v>
      </c>
      <c r="B194">
        <v>122.7581</v>
      </c>
      <c r="C194">
        <f>YEAR(A194)</f>
        <v>2022</v>
      </c>
    </row>
    <row r="195" spans="1:3" x14ac:dyDescent="0.2">
      <c r="A195" s="1">
        <v>44769</v>
      </c>
      <c r="B195">
        <v>122.8169</v>
      </c>
      <c r="C195">
        <f>YEAR(A195)</f>
        <v>2022</v>
      </c>
    </row>
    <row r="196" spans="1:3" x14ac:dyDescent="0.2">
      <c r="A196" s="1">
        <v>44770</v>
      </c>
      <c r="B196">
        <v>122.1161</v>
      </c>
      <c r="C196">
        <f>YEAR(A196)</f>
        <v>2022</v>
      </c>
    </row>
    <row r="197" spans="1:3" x14ac:dyDescent="0.2">
      <c r="A197" s="1">
        <v>44771</v>
      </c>
      <c r="B197">
        <v>121.76779999999999</v>
      </c>
      <c r="C197">
        <f>YEAR(A197)</f>
        <v>2022</v>
      </c>
    </row>
    <row r="198" spans="1:3" x14ac:dyDescent="0.2">
      <c r="A198" s="1">
        <v>44774</v>
      </c>
      <c r="B198">
        <v>121.4109</v>
      </c>
      <c r="C198">
        <f>YEAR(A198)</f>
        <v>2022</v>
      </c>
    </row>
    <row r="199" spans="1:3" x14ac:dyDescent="0.2">
      <c r="A199" s="1">
        <v>44775</v>
      </c>
      <c r="B199">
        <v>121.9486</v>
      </c>
      <c r="C199">
        <f>YEAR(A199)</f>
        <v>2022</v>
      </c>
    </row>
    <row r="200" spans="1:3" x14ac:dyDescent="0.2">
      <c r="A200" s="1">
        <v>44776</v>
      </c>
      <c r="B200">
        <v>122.3888</v>
      </c>
      <c r="C200">
        <f>YEAR(A200)</f>
        <v>2022</v>
      </c>
    </row>
    <row r="201" spans="1:3" x14ac:dyDescent="0.2">
      <c r="A201" s="1">
        <v>44777</v>
      </c>
      <c r="B201">
        <v>121.83329999999999</v>
      </c>
      <c r="C201">
        <f>YEAR(A201)</f>
        <v>2022</v>
      </c>
    </row>
    <row r="202" spans="1:3" x14ac:dyDescent="0.2">
      <c r="A202" s="1">
        <v>44778</v>
      </c>
      <c r="B202">
        <v>122.321</v>
      </c>
      <c r="C202">
        <f>YEAR(A202)</f>
        <v>2022</v>
      </c>
    </row>
    <row r="203" spans="1:3" x14ac:dyDescent="0.2">
      <c r="A203" s="1">
        <v>44781</v>
      </c>
      <c r="B203">
        <v>121.8783</v>
      </c>
      <c r="C203">
        <f>YEAR(A203)</f>
        <v>2022</v>
      </c>
    </row>
    <row r="204" spans="1:3" x14ac:dyDescent="0.2">
      <c r="A204" s="1">
        <v>44782</v>
      </c>
      <c r="B204">
        <v>121.8614</v>
      </c>
      <c r="C204">
        <f>YEAR(A204)</f>
        <v>2022</v>
      </c>
    </row>
    <row r="205" spans="1:3" x14ac:dyDescent="0.2">
      <c r="A205" s="1">
        <v>44783</v>
      </c>
      <c r="B205">
        <v>120.7543</v>
      </c>
      <c r="C205">
        <f>YEAR(A205)</f>
        <v>2022</v>
      </c>
    </row>
    <row r="206" spans="1:3" x14ac:dyDescent="0.2">
      <c r="A206" s="1">
        <v>44784</v>
      </c>
      <c r="B206">
        <v>120.7163</v>
      </c>
      <c r="C206">
        <f>YEAR(A206)</f>
        <v>2022</v>
      </c>
    </row>
    <row r="207" spans="1:3" x14ac:dyDescent="0.2">
      <c r="A207" s="1">
        <v>44785</v>
      </c>
      <c r="B207">
        <v>121.018</v>
      </c>
      <c r="C207">
        <f>YEAR(A207)</f>
        <v>2022</v>
      </c>
    </row>
    <row r="208" spans="1:3" x14ac:dyDescent="0.2">
      <c r="A208" s="1">
        <v>44788</v>
      </c>
      <c r="B208">
        <v>121.4315</v>
      </c>
      <c r="C208">
        <f>YEAR(A208)</f>
        <v>2022</v>
      </c>
    </row>
    <row r="209" spans="1:3" x14ac:dyDescent="0.2">
      <c r="A209" s="1">
        <v>44789</v>
      </c>
      <c r="B209">
        <v>121.6807</v>
      </c>
      <c r="C209">
        <f>YEAR(A209)</f>
        <v>2022</v>
      </c>
    </row>
    <row r="210" spans="1:3" x14ac:dyDescent="0.2">
      <c r="A210" s="1">
        <v>44790</v>
      </c>
      <c r="B210">
        <v>122.0711</v>
      </c>
      <c r="C210">
        <f>YEAR(A210)</f>
        <v>2022</v>
      </c>
    </row>
    <row r="211" spans="1:3" x14ac:dyDescent="0.2">
      <c r="A211" s="1">
        <v>44791</v>
      </c>
      <c r="B211">
        <v>122.3627</v>
      </c>
      <c r="C211">
        <f>YEAR(A211)</f>
        <v>2022</v>
      </c>
    </row>
    <row r="212" spans="1:3" x14ac:dyDescent="0.2">
      <c r="A212" s="1">
        <v>44792</v>
      </c>
      <c r="B212">
        <v>123.0501</v>
      </c>
      <c r="C212">
        <f>YEAR(A212)</f>
        <v>2022</v>
      </c>
    </row>
    <row r="213" spans="1:3" x14ac:dyDescent="0.2">
      <c r="A213" s="1">
        <v>44795</v>
      </c>
      <c r="B213">
        <v>123.605</v>
      </c>
      <c r="C213">
        <f>YEAR(A213)</f>
        <v>2022</v>
      </c>
    </row>
    <row r="214" spans="1:3" x14ac:dyDescent="0.2">
      <c r="A214" s="1">
        <v>44796</v>
      </c>
      <c r="B214">
        <v>123.0547</v>
      </c>
      <c r="C214">
        <f>YEAR(A214)</f>
        <v>2022</v>
      </c>
    </row>
    <row r="215" spans="1:3" x14ac:dyDescent="0.2">
      <c r="A215" s="1">
        <v>44797</v>
      </c>
      <c r="B215">
        <v>123.10899999999999</v>
      </c>
      <c r="C215">
        <f>YEAR(A215)</f>
        <v>2022</v>
      </c>
    </row>
    <row r="216" spans="1:3" x14ac:dyDescent="0.2">
      <c r="A216" s="1">
        <v>44798</v>
      </c>
      <c r="B216">
        <v>123.0586</v>
      </c>
      <c r="C216">
        <f>YEAR(A216)</f>
        <v>2022</v>
      </c>
    </row>
    <row r="217" spans="1:3" x14ac:dyDescent="0.2">
      <c r="A217" s="1">
        <v>44799</v>
      </c>
      <c r="B217">
        <v>123.0656</v>
      </c>
      <c r="C217">
        <f>YEAR(A217)</f>
        <v>2022</v>
      </c>
    </row>
    <row r="218" spans="1:3" x14ac:dyDescent="0.2">
      <c r="A218" s="1">
        <v>44802</v>
      </c>
      <c r="B218">
        <v>123.4686</v>
      </c>
      <c r="C218">
        <f>YEAR(A218)</f>
        <v>2022</v>
      </c>
    </row>
    <row r="219" spans="1:3" x14ac:dyDescent="0.2">
      <c r="A219" s="1">
        <v>44803</v>
      </c>
      <c r="B219">
        <v>123.6848</v>
      </c>
      <c r="C219">
        <f>YEAR(A219)</f>
        <v>2022</v>
      </c>
    </row>
    <row r="220" spans="1:3" x14ac:dyDescent="0.2">
      <c r="A220" s="1">
        <v>44804</v>
      </c>
      <c r="B220">
        <v>123.535</v>
      </c>
      <c r="C220">
        <f>YEAR(A220)</f>
        <v>2022</v>
      </c>
    </row>
    <row r="221" spans="1:3" x14ac:dyDescent="0.2">
      <c r="A221" s="1">
        <v>44805</v>
      </c>
      <c r="B221">
        <v>124.4006</v>
      </c>
      <c r="C221">
        <f>YEAR(A221)</f>
        <v>2022</v>
      </c>
    </row>
    <row r="222" spans="1:3" x14ac:dyDescent="0.2">
      <c r="A222" s="1">
        <v>44806</v>
      </c>
      <c r="B222">
        <v>123.7743</v>
      </c>
      <c r="C222">
        <f>YEAR(A222)</f>
        <v>2022</v>
      </c>
    </row>
    <row r="223" spans="1:3" x14ac:dyDescent="0.2">
      <c r="A223" s="1">
        <v>44810</v>
      </c>
      <c r="B223">
        <v>124.767</v>
      </c>
      <c r="C223">
        <f>YEAR(A223)</f>
        <v>2022</v>
      </c>
    </row>
    <row r="224" spans="1:3" x14ac:dyDescent="0.2">
      <c r="A224" s="1">
        <v>44811</v>
      </c>
      <c r="B224">
        <v>124.8408</v>
      </c>
      <c r="C224">
        <f>YEAR(A224)</f>
        <v>2022</v>
      </c>
    </row>
    <row r="225" spans="1:3" x14ac:dyDescent="0.2">
      <c r="A225" s="1">
        <v>44812</v>
      </c>
      <c r="B225">
        <v>124.578</v>
      </c>
      <c r="C225">
        <f>YEAR(A225)</f>
        <v>2022</v>
      </c>
    </row>
    <row r="226" spans="1:3" x14ac:dyDescent="0.2">
      <c r="A226" s="1">
        <v>44813</v>
      </c>
      <c r="B226">
        <v>123.78740000000001</v>
      </c>
      <c r="C226">
        <f>YEAR(A226)</f>
        <v>2022</v>
      </c>
    </row>
    <row r="227" spans="1:3" x14ac:dyDescent="0.2">
      <c r="A227" s="1">
        <v>44816</v>
      </c>
      <c r="B227">
        <v>123.33320000000001</v>
      </c>
      <c r="C227">
        <f>YEAR(A227)</f>
        <v>2022</v>
      </c>
    </row>
    <row r="228" spans="1:3" x14ac:dyDescent="0.2">
      <c r="A228" s="1">
        <v>44817</v>
      </c>
      <c r="B228">
        <v>124.4242</v>
      </c>
      <c r="C228">
        <f>YEAR(A228)</f>
        <v>2022</v>
      </c>
    </row>
    <row r="229" spans="1:3" x14ac:dyDescent="0.2">
      <c r="A229" s="1">
        <v>44818</v>
      </c>
      <c r="B229">
        <v>124.4509</v>
      </c>
      <c r="C229">
        <f>YEAR(A229)</f>
        <v>2022</v>
      </c>
    </row>
    <row r="230" spans="1:3" x14ac:dyDescent="0.2">
      <c r="A230" s="1">
        <v>44819</v>
      </c>
      <c r="B230">
        <v>124.8843</v>
      </c>
      <c r="C230">
        <f>YEAR(A230)</f>
        <v>2022</v>
      </c>
    </row>
    <row r="231" spans="1:3" x14ac:dyDescent="0.2">
      <c r="A231" s="1">
        <v>44820</v>
      </c>
      <c r="B231">
        <v>124.8794</v>
      </c>
      <c r="C231">
        <f>YEAR(A231)</f>
        <v>2022</v>
      </c>
    </row>
    <row r="232" spans="1:3" x14ac:dyDescent="0.2">
      <c r="A232" s="1">
        <v>44823</v>
      </c>
      <c r="B232">
        <v>125.0104</v>
      </c>
      <c r="C232">
        <f>YEAR(A232)</f>
        <v>2022</v>
      </c>
    </row>
    <row r="233" spans="1:3" x14ac:dyDescent="0.2">
      <c r="A233" s="1">
        <v>44824</v>
      </c>
      <c r="B233">
        <v>125.12479999999999</v>
      </c>
      <c r="C233">
        <f>YEAR(A233)</f>
        <v>2022</v>
      </c>
    </row>
    <row r="234" spans="1:3" x14ac:dyDescent="0.2">
      <c r="A234" s="1">
        <v>44825</v>
      </c>
      <c r="B234">
        <v>125.73990000000001</v>
      </c>
      <c r="C234">
        <f>YEAR(A234)</f>
        <v>2022</v>
      </c>
    </row>
    <row r="235" spans="1:3" x14ac:dyDescent="0.2">
      <c r="A235" s="1">
        <v>44826</v>
      </c>
      <c r="B235">
        <v>126.16670000000001</v>
      </c>
      <c r="C235">
        <f>YEAR(A235)</f>
        <v>2022</v>
      </c>
    </row>
    <row r="236" spans="1:3" x14ac:dyDescent="0.2">
      <c r="A236" s="1">
        <v>44827</v>
      </c>
      <c r="B236">
        <v>127.28530000000001</v>
      </c>
      <c r="C236">
        <f>YEAR(A236)</f>
        <v>2022</v>
      </c>
    </row>
    <row r="237" spans="1:3" x14ac:dyDescent="0.2">
      <c r="A237" s="1">
        <v>44830</v>
      </c>
      <c r="B237">
        <v>128.4539</v>
      </c>
      <c r="C237">
        <f>YEAR(A237)</f>
        <v>2022</v>
      </c>
    </row>
    <row r="238" spans="1:3" x14ac:dyDescent="0.2">
      <c r="A238" s="1">
        <v>44831</v>
      </c>
      <c r="B238">
        <v>128.43860000000001</v>
      </c>
      <c r="C238">
        <f>YEAR(A238)</f>
        <v>2022</v>
      </c>
    </row>
    <row r="239" spans="1:3" x14ac:dyDescent="0.2">
      <c r="A239" s="1">
        <v>44832</v>
      </c>
      <c r="B239">
        <v>128.08840000000001</v>
      </c>
      <c r="C239">
        <f>YEAR(A239)</f>
        <v>2022</v>
      </c>
    </row>
    <row r="240" spans="1:3" x14ac:dyDescent="0.2">
      <c r="A240" s="1">
        <v>44833</v>
      </c>
      <c r="B240">
        <v>127.5437</v>
      </c>
      <c r="C240">
        <f>YEAR(A240)</f>
        <v>2022</v>
      </c>
    </row>
    <row r="241" spans="1:3" x14ac:dyDescent="0.2">
      <c r="A241" s="1">
        <v>44834</v>
      </c>
      <c r="B241">
        <v>127.51479999999999</v>
      </c>
      <c r="C241">
        <f>YEAR(A241)</f>
        <v>2022</v>
      </c>
    </row>
    <row r="242" spans="1:3" x14ac:dyDescent="0.2">
      <c r="A242" s="1">
        <v>44837</v>
      </c>
      <c r="B242">
        <v>127.0813</v>
      </c>
      <c r="C242">
        <f>YEAR(A242)</f>
        <v>2022</v>
      </c>
    </row>
    <row r="243" spans="1:3" x14ac:dyDescent="0.2">
      <c r="A243" s="1">
        <v>44838</v>
      </c>
      <c r="B243">
        <v>126.1819</v>
      </c>
      <c r="C243">
        <f>YEAR(A243)</f>
        <v>2022</v>
      </c>
    </row>
    <row r="244" spans="1:3" x14ac:dyDescent="0.2">
      <c r="A244" s="1">
        <v>44839</v>
      </c>
      <c r="B244">
        <v>126.8616</v>
      </c>
      <c r="C244">
        <f>YEAR(A244)</f>
        <v>2022</v>
      </c>
    </row>
    <row r="245" spans="1:3" x14ac:dyDescent="0.2">
      <c r="A245" s="1">
        <v>44840</v>
      </c>
      <c r="B245">
        <v>127.24930000000001</v>
      </c>
      <c r="C245">
        <f>YEAR(A245)</f>
        <v>2022</v>
      </c>
    </row>
    <row r="246" spans="1:3" x14ac:dyDescent="0.2">
      <c r="A246" s="1">
        <v>44841</v>
      </c>
      <c r="B246">
        <v>127.3111</v>
      </c>
      <c r="C246">
        <f>YEAR(A246)</f>
        <v>2022</v>
      </c>
    </row>
    <row r="247" spans="1:3" x14ac:dyDescent="0.2">
      <c r="A247" s="1">
        <v>44845</v>
      </c>
      <c r="B247">
        <v>127.6641</v>
      </c>
      <c r="C247">
        <f>YEAR(A247)</f>
        <v>2022</v>
      </c>
    </row>
    <row r="248" spans="1:3" x14ac:dyDescent="0.2">
      <c r="A248" s="1">
        <v>44846</v>
      </c>
      <c r="B248">
        <v>128.1481</v>
      </c>
      <c r="C248">
        <f>YEAR(A248)</f>
        <v>2022</v>
      </c>
    </row>
    <row r="249" spans="1:3" x14ac:dyDescent="0.2">
      <c r="A249" s="1">
        <v>44847</v>
      </c>
      <c r="B249">
        <v>127.7286</v>
      </c>
      <c r="C249">
        <f>YEAR(A249)</f>
        <v>2022</v>
      </c>
    </row>
    <row r="250" spans="1:3" x14ac:dyDescent="0.2">
      <c r="A250" s="1">
        <v>44848</v>
      </c>
      <c r="B250">
        <v>128.33250000000001</v>
      </c>
      <c r="C250">
        <f>YEAR(A250)</f>
        <v>2022</v>
      </c>
    </row>
    <row r="251" spans="1:3" x14ac:dyDescent="0.2">
      <c r="A251" s="1">
        <v>44851</v>
      </c>
      <c r="B251">
        <v>127.6448</v>
      </c>
      <c r="C251">
        <f>YEAR(A251)</f>
        <v>2022</v>
      </c>
    </row>
    <row r="252" spans="1:3" x14ac:dyDescent="0.2">
      <c r="A252" s="1">
        <v>44852</v>
      </c>
      <c r="B252">
        <v>127.9153</v>
      </c>
      <c r="C252">
        <f>YEAR(A252)</f>
        <v>2022</v>
      </c>
    </row>
    <row r="253" spans="1:3" x14ac:dyDescent="0.2">
      <c r="A253" s="1">
        <v>44853</v>
      </c>
      <c r="B253">
        <v>128.39680000000001</v>
      </c>
      <c r="C253">
        <f>YEAR(A253)</f>
        <v>2022</v>
      </c>
    </row>
    <row r="254" spans="1:3" x14ac:dyDescent="0.2">
      <c r="A254" s="1">
        <v>44854</v>
      </c>
      <c r="B254">
        <v>128.0052</v>
      </c>
      <c r="C254">
        <f>YEAR(A254)</f>
        <v>2022</v>
      </c>
    </row>
    <row r="255" spans="1:3" x14ac:dyDescent="0.2">
      <c r="A255" s="1">
        <v>44855</v>
      </c>
      <c r="B255">
        <v>127.6735</v>
      </c>
      <c r="C255">
        <f>YEAR(A255)</f>
        <v>2022</v>
      </c>
    </row>
    <row r="256" spans="1:3" x14ac:dyDescent="0.2">
      <c r="A256" s="1">
        <v>44858</v>
      </c>
      <c r="B256">
        <v>128.03039999999999</v>
      </c>
      <c r="C256">
        <f>YEAR(A256)</f>
        <v>2022</v>
      </c>
    </row>
    <row r="257" spans="1:3" x14ac:dyDescent="0.2">
      <c r="A257" s="1">
        <v>44859</v>
      </c>
      <c r="B257">
        <v>127.3771</v>
      </c>
      <c r="C257">
        <f>YEAR(A257)</f>
        <v>2022</v>
      </c>
    </row>
    <row r="258" spans="1:3" x14ac:dyDescent="0.2">
      <c r="A258" s="1">
        <v>44860</v>
      </c>
      <c r="B258">
        <v>126.4723</v>
      </c>
      <c r="C258">
        <f>YEAR(A258)</f>
        <v>2022</v>
      </c>
    </row>
    <row r="259" spans="1:3" x14ac:dyDescent="0.2">
      <c r="A259" s="1">
        <v>44861</v>
      </c>
      <c r="B259">
        <v>126.7028</v>
      </c>
      <c r="C259">
        <f>YEAR(A259)</f>
        <v>2022</v>
      </c>
    </row>
    <row r="260" spans="1:3" x14ac:dyDescent="0.2">
      <c r="A260" s="1">
        <v>44862</v>
      </c>
      <c r="B260">
        <v>127.2135</v>
      </c>
      <c r="C260">
        <f>YEAR(A260)</f>
        <v>2022</v>
      </c>
    </row>
    <row r="261" spans="1:3" x14ac:dyDescent="0.2">
      <c r="A261" s="1">
        <v>44865</v>
      </c>
      <c r="B261">
        <v>127.6219</v>
      </c>
      <c r="C261">
        <f>YEAR(A261)</f>
        <v>2022</v>
      </c>
    </row>
    <row r="262" spans="1:3" x14ac:dyDescent="0.2">
      <c r="A262" s="1">
        <v>44866</v>
      </c>
      <c r="B262">
        <v>127.39870000000001</v>
      </c>
      <c r="C262">
        <f>YEAR(A262)</f>
        <v>2022</v>
      </c>
    </row>
    <row r="263" spans="1:3" x14ac:dyDescent="0.2">
      <c r="A263" s="1">
        <v>44867</v>
      </c>
      <c r="B263">
        <v>127.3115</v>
      </c>
      <c r="C263">
        <f>YEAR(A263)</f>
        <v>2022</v>
      </c>
    </row>
    <row r="264" spans="1:3" x14ac:dyDescent="0.2">
      <c r="A264" s="1">
        <v>44868</v>
      </c>
      <c r="B264">
        <v>128.17429999999999</v>
      </c>
      <c r="C264">
        <f>YEAR(A264)</f>
        <v>2022</v>
      </c>
    </row>
    <row r="265" spans="1:3" x14ac:dyDescent="0.2">
      <c r="A265" s="1">
        <v>44869</v>
      </c>
      <c r="B265">
        <v>127.1468</v>
      </c>
      <c r="C265">
        <f>YEAR(A265)</f>
        <v>2022</v>
      </c>
    </row>
    <row r="266" spans="1:3" x14ac:dyDescent="0.2">
      <c r="A266" s="1">
        <v>44872</v>
      </c>
      <c r="B266">
        <v>126.3062</v>
      </c>
      <c r="C266">
        <f>YEAR(A266)</f>
        <v>2022</v>
      </c>
    </row>
    <row r="267" spans="1:3" x14ac:dyDescent="0.2">
      <c r="A267" s="1">
        <v>44873</v>
      </c>
      <c r="B267">
        <v>125.633</v>
      </c>
      <c r="C267">
        <f>YEAR(A267)</f>
        <v>2022</v>
      </c>
    </row>
    <row r="268" spans="1:3" x14ac:dyDescent="0.2">
      <c r="A268" s="1">
        <v>44874</v>
      </c>
      <c r="B268">
        <v>125.98609999999999</v>
      </c>
      <c r="C268">
        <f>YEAR(A268)</f>
        <v>2022</v>
      </c>
    </row>
    <row r="269" spans="1:3" x14ac:dyDescent="0.2">
      <c r="A269" s="1">
        <v>44875</v>
      </c>
      <c r="B269">
        <v>124.70440000000001</v>
      </c>
      <c r="C269">
        <f>YEAR(A269)</f>
        <v>2022</v>
      </c>
    </row>
    <row r="270" spans="1:3" x14ac:dyDescent="0.2">
      <c r="A270" s="1">
        <v>44879</v>
      </c>
      <c r="B270">
        <v>123.4277</v>
      </c>
      <c r="C270">
        <f>YEAR(A270)</f>
        <v>2022</v>
      </c>
    </row>
    <row r="271" spans="1:3" x14ac:dyDescent="0.2">
      <c r="A271" s="1">
        <v>44880</v>
      </c>
      <c r="B271">
        <v>123.039</v>
      </c>
      <c r="C271">
        <f>YEAR(A271)</f>
        <v>2022</v>
      </c>
    </row>
    <row r="272" spans="1:3" x14ac:dyDescent="0.2">
      <c r="A272" s="1">
        <v>44881</v>
      </c>
      <c r="B272">
        <v>123.2817</v>
      </c>
      <c r="C272">
        <f>YEAR(A272)</f>
        <v>2022</v>
      </c>
    </row>
    <row r="273" spans="1:3" x14ac:dyDescent="0.2">
      <c r="A273" s="1">
        <v>44882</v>
      </c>
      <c r="B273">
        <v>123.977</v>
      </c>
      <c r="C273">
        <f>YEAR(A273)</f>
        <v>2022</v>
      </c>
    </row>
    <row r="274" spans="1:3" x14ac:dyDescent="0.2">
      <c r="A274" s="1">
        <v>44883</v>
      </c>
      <c r="B274">
        <v>123.8524</v>
      </c>
      <c r="C274">
        <f>YEAR(A274)</f>
        <v>2022</v>
      </c>
    </row>
    <row r="275" spans="1:3" x14ac:dyDescent="0.2">
      <c r="A275" s="1">
        <v>44886</v>
      </c>
      <c r="B275">
        <v>124.7009</v>
      </c>
      <c r="C275">
        <f>YEAR(A275)</f>
        <v>2022</v>
      </c>
    </row>
    <row r="276" spans="1:3" x14ac:dyDescent="0.2">
      <c r="A276" s="1">
        <v>44887</v>
      </c>
      <c r="B276">
        <v>124.23650000000001</v>
      </c>
      <c r="C276">
        <f>YEAR(A276)</f>
        <v>2022</v>
      </c>
    </row>
    <row r="277" spans="1:3" x14ac:dyDescent="0.2">
      <c r="A277" s="1">
        <v>44888</v>
      </c>
      <c r="B277">
        <v>123.7574</v>
      </c>
      <c r="C277">
        <f>YEAR(A277)</f>
        <v>2022</v>
      </c>
    </row>
    <row r="278" spans="1:3" x14ac:dyDescent="0.2">
      <c r="A278" s="1">
        <v>44890</v>
      </c>
      <c r="B278">
        <v>123.3386</v>
      </c>
      <c r="C278">
        <f>YEAR(A278)</f>
        <v>2022</v>
      </c>
    </row>
    <row r="279" spans="1:3" x14ac:dyDescent="0.2">
      <c r="A279" s="1">
        <v>44893</v>
      </c>
      <c r="B279">
        <v>123.6032</v>
      </c>
      <c r="C279">
        <f>YEAR(A279)</f>
        <v>2022</v>
      </c>
    </row>
    <row r="280" spans="1:3" x14ac:dyDescent="0.2">
      <c r="A280" s="1">
        <v>44894</v>
      </c>
      <c r="B280">
        <v>123.6615</v>
      </c>
      <c r="C280">
        <f>YEAR(A280)</f>
        <v>2022</v>
      </c>
    </row>
    <row r="281" spans="1:3" x14ac:dyDescent="0.2">
      <c r="A281" s="1">
        <v>44895</v>
      </c>
      <c r="B281">
        <v>123.5175</v>
      </c>
      <c r="C281">
        <f>YEAR(A281)</f>
        <v>2022</v>
      </c>
    </row>
    <row r="282" spans="1:3" x14ac:dyDescent="0.2">
      <c r="A282" s="1">
        <v>44896</v>
      </c>
      <c r="B282">
        <v>122.00449999999999</v>
      </c>
      <c r="C282">
        <f>YEAR(A282)</f>
        <v>2022</v>
      </c>
    </row>
    <row r="283" spans="1:3" x14ac:dyDescent="0.2">
      <c r="A283" s="1">
        <v>44897</v>
      </c>
      <c r="B283">
        <v>122.0102</v>
      </c>
      <c r="C283">
        <f>YEAR(A283)</f>
        <v>2022</v>
      </c>
    </row>
    <row r="284" spans="1:3" x14ac:dyDescent="0.2">
      <c r="A284" s="1">
        <v>44900</v>
      </c>
      <c r="B284">
        <v>122.6384</v>
      </c>
      <c r="C284">
        <f>YEAR(A284)</f>
        <v>2022</v>
      </c>
    </row>
    <row r="285" spans="1:3" x14ac:dyDescent="0.2">
      <c r="A285" s="1">
        <v>44901</v>
      </c>
      <c r="B285">
        <v>123.01909999999999</v>
      </c>
      <c r="C285">
        <f>YEAR(A285)</f>
        <v>2022</v>
      </c>
    </row>
    <row r="286" spans="1:3" x14ac:dyDescent="0.2">
      <c r="A286" s="1">
        <v>44902</v>
      </c>
      <c r="B286">
        <v>122.7608</v>
      </c>
      <c r="C286">
        <f>YEAR(A286)</f>
        <v>2022</v>
      </c>
    </row>
    <row r="287" spans="1:3" x14ac:dyDescent="0.2">
      <c r="A287" s="1">
        <v>44903</v>
      </c>
      <c r="B287">
        <v>122.4152</v>
      </c>
      <c r="C287">
        <f>YEAR(A287)</f>
        <v>2022</v>
      </c>
    </row>
    <row r="288" spans="1:3" x14ac:dyDescent="0.2">
      <c r="A288" s="1">
        <v>44904</v>
      </c>
      <c r="B288">
        <v>122.42010000000001</v>
      </c>
      <c r="C288">
        <f>YEAR(A288)</f>
        <v>2022</v>
      </c>
    </row>
    <row r="289" spans="1:3" x14ac:dyDescent="0.2">
      <c r="A289" s="1">
        <v>44907</v>
      </c>
      <c r="B289">
        <v>122.7714</v>
      </c>
      <c r="C289">
        <f>YEAR(A289)</f>
        <v>2022</v>
      </c>
    </row>
    <row r="290" spans="1:3" x14ac:dyDescent="0.2">
      <c r="A290" s="1">
        <v>44908</v>
      </c>
      <c r="B290">
        <v>121.8493</v>
      </c>
      <c r="C290">
        <f>YEAR(A290)</f>
        <v>2022</v>
      </c>
    </row>
    <row r="291" spans="1:3" x14ac:dyDescent="0.2">
      <c r="A291" s="1">
        <v>44909</v>
      </c>
      <c r="B291">
        <v>121.82259999999999</v>
      </c>
      <c r="C291">
        <f>YEAR(A291)</f>
        <v>2022</v>
      </c>
    </row>
    <row r="292" spans="1:3" x14ac:dyDescent="0.2">
      <c r="A292" s="1">
        <v>44910</v>
      </c>
      <c r="B292">
        <v>122.5519</v>
      </c>
      <c r="C292">
        <f>YEAR(A292)</f>
        <v>2022</v>
      </c>
    </row>
    <row r="293" spans="1:3" x14ac:dyDescent="0.2">
      <c r="A293" s="1">
        <v>44911</v>
      </c>
      <c r="B293">
        <v>122.65049999999999</v>
      </c>
      <c r="C293">
        <f>YEAR(A293)</f>
        <v>2022</v>
      </c>
    </row>
    <row r="294" spans="1:3" x14ac:dyDescent="0.2">
      <c r="A294" s="1">
        <v>44914</v>
      </c>
      <c r="B294">
        <v>122.5275</v>
      </c>
      <c r="C294">
        <f>YEAR(A294)</f>
        <v>2022</v>
      </c>
    </row>
    <row r="295" spans="1:3" x14ac:dyDescent="0.2">
      <c r="A295" s="1">
        <v>44915</v>
      </c>
      <c r="B295">
        <v>122.1357</v>
      </c>
      <c r="C295">
        <f>YEAR(A295)</f>
        <v>2022</v>
      </c>
    </row>
    <row r="296" spans="1:3" x14ac:dyDescent="0.2">
      <c r="A296" s="1">
        <v>44916</v>
      </c>
      <c r="B296">
        <v>122.28279999999999</v>
      </c>
      <c r="C296">
        <f>YEAR(A296)</f>
        <v>2022</v>
      </c>
    </row>
    <row r="297" spans="1:3" x14ac:dyDescent="0.2">
      <c r="A297" s="1">
        <v>44917</v>
      </c>
      <c r="B297">
        <v>122.2419</v>
      </c>
      <c r="C297">
        <f>YEAR(A297)</f>
        <v>2022</v>
      </c>
    </row>
    <row r="298" spans="1:3" x14ac:dyDescent="0.2">
      <c r="A298" s="1">
        <v>44918</v>
      </c>
      <c r="B298">
        <v>121.9743</v>
      </c>
      <c r="C298">
        <f>YEAR(A298)</f>
        <v>2022</v>
      </c>
    </row>
    <row r="299" spans="1:3" x14ac:dyDescent="0.2">
      <c r="A299" s="1">
        <v>44922</v>
      </c>
      <c r="B299">
        <v>121.7539</v>
      </c>
      <c r="C299">
        <f>YEAR(A299)</f>
        <v>2022</v>
      </c>
    </row>
    <row r="300" spans="1:3" x14ac:dyDescent="0.2">
      <c r="A300" s="1">
        <v>44923</v>
      </c>
      <c r="B300">
        <v>122.00749999999999</v>
      </c>
      <c r="C300">
        <f>YEAR(A300)</f>
        <v>2022</v>
      </c>
    </row>
    <row r="301" spans="1:3" x14ac:dyDescent="0.2">
      <c r="A301" s="1">
        <v>44924</v>
      </c>
      <c r="B301">
        <v>121.65770000000001</v>
      </c>
      <c r="C301">
        <f>YEAR(A301)</f>
        <v>2022</v>
      </c>
    </row>
    <row r="302" spans="1:3" x14ac:dyDescent="0.2">
      <c r="A302" s="1">
        <v>44925</v>
      </c>
      <c r="B302">
        <v>121.4256</v>
      </c>
      <c r="C302">
        <f>YEAR(A302)</f>
        <v>2022</v>
      </c>
    </row>
    <row r="303" spans="1:3" x14ac:dyDescent="0.2">
      <c r="A303" s="1">
        <v>44929</v>
      </c>
      <c r="B303">
        <v>122.09050000000001</v>
      </c>
      <c r="C303">
        <f>YEAR(A303)</f>
        <v>2023</v>
      </c>
    </row>
    <row r="304" spans="1:3" x14ac:dyDescent="0.2">
      <c r="A304" s="1">
        <v>44930</v>
      </c>
      <c r="B304">
        <v>121.5008</v>
      </c>
      <c r="C304">
        <f>YEAR(A304)</f>
        <v>2023</v>
      </c>
    </row>
    <row r="305" spans="1:3" x14ac:dyDescent="0.2">
      <c r="A305" s="1">
        <v>44931</v>
      </c>
      <c r="B305">
        <v>122.10169999999999</v>
      </c>
      <c r="C305">
        <f>YEAR(A305)</f>
        <v>2023</v>
      </c>
    </row>
    <row r="306" spans="1:3" x14ac:dyDescent="0.2">
      <c r="A306" s="1">
        <v>44932</v>
      </c>
      <c r="B306">
        <v>121.0852</v>
      </c>
      <c r="C306">
        <f>YEAR(A306)</f>
        <v>2023</v>
      </c>
    </row>
    <row r="307" spans="1:3" x14ac:dyDescent="0.2">
      <c r="A307" s="1">
        <v>44935</v>
      </c>
      <c r="B307">
        <v>120.1508</v>
      </c>
      <c r="C307">
        <f>YEAR(A307)</f>
        <v>2023</v>
      </c>
    </row>
    <row r="308" spans="1:3" x14ac:dyDescent="0.2">
      <c r="A308" s="1">
        <v>44936</v>
      </c>
      <c r="B308">
        <v>120.2483</v>
      </c>
      <c r="C308">
        <f>YEAR(A308)</f>
        <v>2023</v>
      </c>
    </row>
    <row r="309" spans="1:3" x14ac:dyDescent="0.2">
      <c r="A309" s="1">
        <v>44937</v>
      </c>
      <c r="B309">
        <v>120.1614</v>
      </c>
      <c r="C309">
        <f>YEAR(A309)</f>
        <v>2023</v>
      </c>
    </row>
    <row r="310" spans="1:3" x14ac:dyDescent="0.2">
      <c r="A310" s="1">
        <v>44938</v>
      </c>
      <c r="B310">
        <v>119.4218</v>
      </c>
      <c r="C310">
        <f>YEAR(A310)</f>
        <v>2023</v>
      </c>
    </row>
    <row r="311" spans="1:3" x14ac:dyDescent="0.2">
      <c r="A311" s="1">
        <v>44939</v>
      </c>
      <c r="B311">
        <v>119.1673</v>
      </c>
      <c r="C311">
        <f>YEAR(A311)</f>
        <v>2023</v>
      </c>
    </row>
    <row r="312" spans="1:3" x14ac:dyDescent="0.2">
      <c r="A312" s="1">
        <v>44943</v>
      </c>
      <c r="B312">
        <v>119.21210000000001</v>
      </c>
      <c r="C312">
        <f>YEAR(A312)</f>
        <v>2023</v>
      </c>
    </row>
    <row r="313" spans="1:3" x14ac:dyDescent="0.2">
      <c r="A313" s="1">
        <v>44944</v>
      </c>
      <c r="B313">
        <v>119.07550000000001</v>
      </c>
      <c r="C313">
        <f>YEAR(A313)</f>
        <v>2023</v>
      </c>
    </row>
    <row r="314" spans="1:3" x14ac:dyDescent="0.2">
      <c r="A314" s="1">
        <v>44945</v>
      </c>
      <c r="B314">
        <v>119.61069999999999</v>
      </c>
      <c r="C314">
        <f>YEAR(A314)</f>
        <v>2023</v>
      </c>
    </row>
    <row r="315" spans="1:3" x14ac:dyDescent="0.2">
      <c r="A315" s="1">
        <v>44946</v>
      </c>
      <c r="B315">
        <v>119.3486</v>
      </c>
      <c r="C315">
        <f>YEAR(A315)</f>
        <v>2023</v>
      </c>
    </row>
    <row r="316" spans="1:3" x14ac:dyDescent="0.2">
      <c r="A316" s="1">
        <v>44949</v>
      </c>
      <c r="B316">
        <v>119.1434</v>
      </c>
      <c r="C316">
        <f>YEAR(A316)</f>
        <v>2023</v>
      </c>
    </row>
    <row r="317" spans="1:3" x14ac:dyDescent="0.2">
      <c r="A317" s="1">
        <v>44950</v>
      </c>
      <c r="B317">
        <v>119.0958</v>
      </c>
      <c r="C317">
        <f>YEAR(A317)</f>
        <v>2023</v>
      </c>
    </row>
    <row r="318" spans="1:3" x14ac:dyDescent="0.2">
      <c r="A318" s="1">
        <v>44951</v>
      </c>
      <c r="B318">
        <v>118.9686</v>
      </c>
      <c r="C318">
        <f>YEAR(A318)</f>
        <v>2023</v>
      </c>
    </row>
    <row r="319" spans="1:3" x14ac:dyDescent="0.2">
      <c r="A319" s="1">
        <v>44952</v>
      </c>
      <c r="B319">
        <v>119.021</v>
      </c>
      <c r="C319">
        <f>YEAR(A319)</f>
        <v>2023</v>
      </c>
    </row>
    <row r="320" spans="1:3" x14ac:dyDescent="0.2">
      <c r="A320" s="1">
        <v>44953</v>
      </c>
      <c r="B320">
        <v>118.92230000000001</v>
      </c>
      <c r="C320">
        <f>YEAR(A320)</f>
        <v>2023</v>
      </c>
    </row>
    <row r="321" spans="1:3" x14ac:dyDescent="0.2">
      <c r="A321" s="1">
        <v>44956</v>
      </c>
      <c r="B321">
        <v>118.89530000000001</v>
      </c>
      <c r="C321">
        <f>YEAR(A321)</f>
        <v>2023</v>
      </c>
    </row>
    <row r="322" spans="1:3" x14ac:dyDescent="0.2">
      <c r="A322" s="1">
        <v>44957</v>
      </c>
      <c r="B322">
        <v>118.9802</v>
      </c>
      <c r="C322">
        <f>YEAR(A322)</f>
        <v>2023</v>
      </c>
    </row>
    <row r="323" spans="1:3" x14ac:dyDescent="0.2">
      <c r="A323" s="1">
        <v>44958</v>
      </c>
      <c r="B323">
        <v>118.6259</v>
      </c>
      <c r="C323">
        <f>YEAR(A323)</f>
        <v>2023</v>
      </c>
    </row>
    <row r="324" spans="1:3" x14ac:dyDescent="0.2">
      <c r="A324" s="1">
        <v>44959</v>
      </c>
      <c r="B324">
        <v>118.3421</v>
      </c>
      <c r="C324">
        <f>YEAR(A324)</f>
        <v>2023</v>
      </c>
    </row>
    <row r="325" spans="1:3" x14ac:dyDescent="0.2">
      <c r="A325" s="1">
        <v>44960</v>
      </c>
      <c r="B325">
        <v>119.5095</v>
      </c>
      <c r="C325">
        <f>YEAR(A325)</f>
        <v>2023</v>
      </c>
    </row>
    <row r="326" spans="1:3" x14ac:dyDescent="0.2">
      <c r="A326" s="1">
        <v>44963</v>
      </c>
      <c r="B326">
        <v>120.541</v>
      </c>
      <c r="C326">
        <f>YEAR(A326)</f>
        <v>2023</v>
      </c>
    </row>
    <row r="327" spans="1:3" x14ac:dyDescent="0.2">
      <c r="A327" s="1">
        <v>44964</v>
      </c>
      <c r="B327">
        <v>120.3475</v>
      </c>
      <c r="C327">
        <f>YEAR(A327)</f>
        <v>2023</v>
      </c>
    </row>
    <row r="328" spans="1:3" x14ac:dyDescent="0.2">
      <c r="A328" s="1">
        <v>44965</v>
      </c>
      <c r="B328">
        <v>120.14360000000001</v>
      </c>
      <c r="C328">
        <f>YEAR(A328)</f>
        <v>2023</v>
      </c>
    </row>
    <row r="329" spans="1:3" x14ac:dyDescent="0.2">
      <c r="A329" s="1">
        <v>44966</v>
      </c>
      <c r="B329">
        <v>119.9781</v>
      </c>
      <c r="C329">
        <f>YEAR(A329)</f>
        <v>2023</v>
      </c>
    </row>
    <row r="330" spans="1:3" x14ac:dyDescent="0.2">
      <c r="A330" s="1">
        <v>44967</v>
      </c>
      <c r="B330">
        <v>120.14190000000001</v>
      </c>
      <c r="C330">
        <f>YEAR(A330)</f>
        <v>2023</v>
      </c>
    </row>
    <row r="331" spans="1:3" x14ac:dyDescent="0.2">
      <c r="A331" s="1">
        <v>44970</v>
      </c>
      <c r="B331">
        <v>119.9828</v>
      </c>
      <c r="C331">
        <f>YEAR(A331)</f>
        <v>2023</v>
      </c>
    </row>
    <row r="332" spans="1:3" x14ac:dyDescent="0.2">
      <c r="A332" s="1">
        <v>44971</v>
      </c>
      <c r="B332">
        <v>119.9229</v>
      </c>
      <c r="C332">
        <f>YEAR(A332)</f>
        <v>2023</v>
      </c>
    </row>
    <row r="333" spans="1:3" x14ac:dyDescent="0.2">
      <c r="A333" s="1">
        <v>44972</v>
      </c>
      <c r="B333">
        <v>120.45569999999999</v>
      </c>
      <c r="C333">
        <f>YEAR(A333)</f>
        <v>2023</v>
      </c>
    </row>
    <row r="334" spans="1:3" x14ac:dyDescent="0.2">
      <c r="A334" s="1">
        <v>44973</v>
      </c>
      <c r="B334">
        <v>120.46510000000001</v>
      </c>
      <c r="C334">
        <f>YEAR(A334)</f>
        <v>2023</v>
      </c>
    </row>
    <row r="335" spans="1:3" x14ac:dyDescent="0.2">
      <c r="A335" s="1">
        <v>44974</v>
      </c>
      <c r="B335">
        <v>120.5526</v>
      </c>
      <c r="C335">
        <f>YEAR(A335)</f>
        <v>2023</v>
      </c>
    </row>
    <row r="336" spans="1:3" x14ac:dyDescent="0.2">
      <c r="A336" s="1">
        <v>44978</v>
      </c>
      <c r="B336">
        <v>120.62560000000001</v>
      </c>
      <c r="C336">
        <f>YEAR(A336)</f>
        <v>2023</v>
      </c>
    </row>
    <row r="337" spans="1:3" x14ac:dyDescent="0.2">
      <c r="A337" s="1">
        <v>44979</v>
      </c>
      <c r="B337">
        <v>120.8389</v>
      </c>
      <c r="C337">
        <f>YEAR(A337)</f>
        <v>2023</v>
      </c>
    </row>
    <row r="338" spans="1:3" x14ac:dyDescent="0.2">
      <c r="A338" s="1">
        <v>44980</v>
      </c>
      <c r="B338">
        <v>121.0896</v>
      </c>
      <c r="C338">
        <f>YEAR(A338)</f>
        <v>2023</v>
      </c>
    </row>
    <row r="339" spans="1:3" x14ac:dyDescent="0.2">
      <c r="A339" s="1">
        <v>44981</v>
      </c>
      <c r="B339">
        <v>121.5681</v>
      </c>
      <c r="C339">
        <f>YEAR(A339)</f>
        <v>2023</v>
      </c>
    </row>
    <row r="340" spans="1:3" x14ac:dyDescent="0.2">
      <c r="A340" s="1">
        <v>44984</v>
      </c>
      <c r="B340">
        <v>121.39409999999999</v>
      </c>
      <c r="C340">
        <f>YEAR(A340)</f>
        <v>2023</v>
      </c>
    </row>
    <row r="341" spans="1:3" x14ac:dyDescent="0.2">
      <c r="A341" s="1">
        <v>44985</v>
      </c>
      <c r="B341">
        <v>121.33410000000001</v>
      </c>
      <c r="C341">
        <f>YEAR(A341)</f>
        <v>2023</v>
      </c>
    </row>
    <row r="342" spans="1:3" x14ac:dyDescent="0.2">
      <c r="A342" s="1">
        <v>44986</v>
      </c>
      <c r="B342">
        <v>120.6347</v>
      </c>
      <c r="C342">
        <f>YEAR(A342)</f>
        <v>2023</v>
      </c>
    </row>
    <row r="343" spans="1:3" x14ac:dyDescent="0.2">
      <c r="A343" s="1">
        <v>44987</v>
      </c>
      <c r="B343">
        <v>121.1302</v>
      </c>
      <c r="C343">
        <f>YEAR(A343)</f>
        <v>2023</v>
      </c>
    </row>
    <row r="344" spans="1:3" x14ac:dyDescent="0.2">
      <c r="A344" s="1">
        <v>44988</v>
      </c>
      <c r="B344">
        <v>120.77419999999999</v>
      </c>
      <c r="C344">
        <f>YEAR(A344)</f>
        <v>2023</v>
      </c>
    </row>
    <row r="345" spans="1:3" x14ac:dyDescent="0.2">
      <c r="A345" s="1">
        <v>44991</v>
      </c>
      <c r="B345">
        <v>120.485</v>
      </c>
      <c r="C345">
        <f>YEAR(A345)</f>
        <v>2023</v>
      </c>
    </row>
    <row r="346" spans="1:3" x14ac:dyDescent="0.2">
      <c r="A346" s="1">
        <v>44992</v>
      </c>
      <c r="B346">
        <v>121.4623</v>
      </c>
      <c r="C346">
        <f>YEAR(A346)</f>
        <v>2023</v>
      </c>
    </row>
    <row r="347" spans="1:3" x14ac:dyDescent="0.2">
      <c r="A347" s="1">
        <v>44993</v>
      </c>
      <c r="B347">
        <v>121.4511</v>
      </c>
      <c r="C347">
        <f>YEAR(A347)</f>
        <v>2023</v>
      </c>
    </row>
    <row r="348" spans="1:3" x14ac:dyDescent="0.2">
      <c r="A348" s="1">
        <v>44994</v>
      </c>
      <c r="B348">
        <v>121.44580000000001</v>
      </c>
      <c r="C348">
        <f>YEAR(A348)</f>
        <v>2023</v>
      </c>
    </row>
    <row r="349" spans="1:3" x14ac:dyDescent="0.2">
      <c r="A349" s="1">
        <v>44995</v>
      </c>
      <c r="B349">
        <v>121.24209999999999</v>
      </c>
      <c r="C349">
        <f>YEAR(A349)</f>
        <v>2023</v>
      </c>
    </row>
    <row r="350" spans="1:3" x14ac:dyDescent="0.2">
      <c r="A350" s="1">
        <v>44998</v>
      </c>
      <c r="B350">
        <v>120.8897</v>
      </c>
      <c r="C350">
        <f>YEAR(A350)</f>
        <v>2023</v>
      </c>
    </row>
    <row r="351" spans="1:3" x14ac:dyDescent="0.2">
      <c r="A351" s="1">
        <v>44999</v>
      </c>
      <c r="B351">
        <v>121.0141</v>
      </c>
      <c r="C351">
        <f>YEAR(A351)</f>
        <v>2023</v>
      </c>
    </row>
    <row r="352" spans="1:3" x14ac:dyDescent="0.2">
      <c r="A352" s="1">
        <v>45000</v>
      </c>
      <c r="B352">
        <v>122.1079</v>
      </c>
      <c r="C352">
        <f>YEAR(A352)</f>
        <v>2023</v>
      </c>
    </row>
    <row r="353" spans="1:3" x14ac:dyDescent="0.2">
      <c r="A353" s="1">
        <v>45001</v>
      </c>
      <c r="B353">
        <v>121.7221</v>
      </c>
      <c r="C353">
        <f>YEAR(A353)</f>
        <v>2023</v>
      </c>
    </row>
    <row r="354" spans="1:3" x14ac:dyDescent="0.2">
      <c r="A354" s="1">
        <v>45002</v>
      </c>
      <c r="B354">
        <v>121.5643</v>
      </c>
      <c r="C354">
        <f>YEAR(A354)</f>
        <v>2023</v>
      </c>
    </row>
    <row r="355" spans="1:3" x14ac:dyDescent="0.2">
      <c r="A355" s="1">
        <v>45005</v>
      </c>
      <c r="B355">
        <v>121.0141</v>
      </c>
      <c r="C355">
        <f>YEAR(A355)</f>
        <v>2023</v>
      </c>
    </row>
    <row r="356" spans="1:3" x14ac:dyDescent="0.2">
      <c r="A356" s="1">
        <v>45006</v>
      </c>
      <c r="B356">
        <v>120.89579999999999</v>
      </c>
      <c r="C356">
        <f>YEAR(A356)</f>
        <v>2023</v>
      </c>
    </row>
    <row r="357" spans="1:3" x14ac:dyDescent="0.2">
      <c r="A357" s="1">
        <v>45007</v>
      </c>
      <c r="B357">
        <v>120.6217</v>
      </c>
      <c r="C357">
        <f>YEAR(A357)</f>
        <v>2023</v>
      </c>
    </row>
    <row r="358" spans="1:3" x14ac:dyDescent="0.2">
      <c r="A358" s="1">
        <v>45008</v>
      </c>
      <c r="B358">
        <v>119.7587</v>
      </c>
      <c r="C358">
        <f>YEAR(A358)</f>
        <v>2023</v>
      </c>
    </row>
    <row r="359" spans="1:3" x14ac:dyDescent="0.2">
      <c r="A359" s="1">
        <v>45009</v>
      </c>
      <c r="B359">
        <v>120.4598</v>
      </c>
      <c r="C359">
        <f>YEAR(A359)</f>
        <v>2023</v>
      </c>
    </row>
    <row r="360" spans="1:3" x14ac:dyDescent="0.2">
      <c r="A360" s="1">
        <v>45012</v>
      </c>
      <c r="B360">
        <v>120.25409999999999</v>
      </c>
      <c r="C360">
        <f>YEAR(A360)</f>
        <v>2023</v>
      </c>
    </row>
    <row r="361" spans="1:3" x14ac:dyDescent="0.2">
      <c r="A361" s="1">
        <v>45013</v>
      </c>
      <c r="B361">
        <v>119.71380000000001</v>
      </c>
      <c r="C361">
        <f>YEAR(A361)</f>
        <v>2023</v>
      </c>
    </row>
    <row r="362" spans="1:3" x14ac:dyDescent="0.2">
      <c r="A362" s="1">
        <v>45014</v>
      </c>
      <c r="B362">
        <v>119.72580000000001</v>
      </c>
      <c r="C362">
        <f>YEAR(A362)</f>
        <v>2023</v>
      </c>
    </row>
    <row r="363" spans="1:3" x14ac:dyDescent="0.2">
      <c r="A363" s="1">
        <v>45015</v>
      </c>
      <c r="B363">
        <v>119.40779999999999</v>
      </c>
      <c r="C363">
        <f>YEAR(A363)</f>
        <v>2023</v>
      </c>
    </row>
    <row r="364" spans="1:3" x14ac:dyDescent="0.2">
      <c r="A364" s="1">
        <v>45016</v>
      </c>
      <c r="B364">
        <v>119.36020000000001</v>
      </c>
      <c r="C364">
        <f>YEAR(A364)</f>
        <v>2023</v>
      </c>
    </row>
    <row r="365" spans="1:3" x14ac:dyDescent="0.2">
      <c r="A365" s="1">
        <v>45019</v>
      </c>
      <c r="B365">
        <v>119.32040000000001</v>
      </c>
      <c r="C365">
        <f>YEAR(A365)</f>
        <v>2023</v>
      </c>
    </row>
    <row r="366" spans="1:3" x14ac:dyDescent="0.2">
      <c r="A366" s="1">
        <v>45020</v>
      </c>
      <c r="B366">
        <v>119.142</v>
      </c>
      <c r="C366">
        <f>YEAR(A366)</f>
        <v>2023</v>
      </c>
    </row>
    <row r="367" spans="1:3" x14ac:dyDescent="0.2">
      <c r="A367" s="1">
        <v>45021</v>
      </c>
      <c r="B367">
        <v>119.2953</v>
      </c>
      <c r="C367">
        <f>YEAR(A367)</f>
        <v>2023</v>
      </c>
    </row>
    <row r="368" spans="1:3" x14ac:dyDescent="0.2">
      <c r="A368" s="1">
        <v>45022</v>
      </c>
      <c r="B368">
        <v>119.30719999999999</v>
      </c>
      <c r="C368">
        <f>YEAR(A368)</f>
        <v>2023</v>
      </c>
    </row>
    <row r="369" spans="1:3" x14ac:dyDescent="0.2">
      <c r="A369" s="1">
        <v>45023</v>
      </c>
      <c r="B369">
        <v>119.35469999999999</v>
      </c>
      <c r="C369">
        <f>YEAR(A369)</f>
        <v>2023</v>
      </c>
    </row>
    <row r="370" spans="1:3" x14ac:dyDescent="0.2">
      <c r="A370" s="1">
        <v>45026</v>
      </c>
      <c r="B370">
        <v>119.7948</v>
      </c>
      <c r="C370">
        <f>YEAR(A370)</f>
        <v>2023</v>
      </c>
    </row>
    <row r="371" spans="1:3" x14ac:dyDescent="0.2">
      <c r="A371" s="1">
        <v>45027</v>
      </c>
      <c r="B371">
        <v>119.5248</v>
      </c>
      <c r="C371">
        <f>YEAR(A371)</f>
        <v>2023</v>
      </c>
    </row>
    <row r="372" spans="1:3" x14ac:dyDescent="0.2">
      <c r="A372" s="1">
        <v>45028</v>
      </c>
      <c r="B372">
        <v>119.003</v>
      </c>
      <c r="C372">
        <f>YEAR(A372)</f>
        <v>2023</v>
      </c>
    </row>
    <row r="373" spans="1:3" x14ac:dyDescent="0.2">
      <c r="A373" s="1">
        <v>45029</v>
      </c>
      <c r="B373">
        <v>118.39149999999999</v>
      </c>
      <c r="C373">
        <f>YEAR(A373)</f>
        <v>2023</v>
      </c>
    </row>
    <row r="374" spans="1:3" x14ac:dyDescent="0.2">
      <c r="A374" s="1">
        <v>45030</v>
      </c>
      <c r="B374">
        <v>118.8567</v>
      </c>
      <c r="C374">
        <f>YEAR(A374)</f>
        <v>2023</v>
      </c>
    </row>
    <row r="375" spans="1:3" x14ac:dyDescent="0.2">
      <c r="A375" s="1">
        <v>45033</v>
      </c>
      <c r="B375">
        <v>119.2787</v>
      </c>
      <c r="C375">
        <f>YEAR(A375)</f>
        <v>2023</v>
      </c>
    </row>
    <row r="376" spans="1:3" x14ac:dyDescent="0.2">
      <c r="A376" s="1">
        <v>45034</v>
      </c>
      <c r="B376">
        <v>119.1049</v>
      </c>
      <c r="C376">
        <f>YEAR(A376)</f>
        <v>2023</v>
      </c>
    </row>
    <row r="377" spans="1:3" x14ac:dyDescent="0.2">
      <c r="A377" s="1">
        <v>45035</v>
      </c>
      <c r="B377">
        <v>119.303</v>
      </c>
      <c r="C377">
        <f>YEAR(A377)</f>
        <v>2023</v>
      </c>
    </row>
    <row r="378" spans="1:3" x14ac:dyDescent="0.2">
      <c r="A378" s="1">
        <v>45036</v>
      </c>
      <c r="B378">
        <v>119.1199</v>
      </c>
      <c r="C378">
        <f>YEAR(A378)</f>
        <v>2023</v>
      </c>
    </row>
    <row r="379" spans="1:3" x14ac:dyDescent="0.2">
      <c r="A379" s="1">
        <v>45037</v>
      </c>
      <c r="B379">
        <v>119.3117</v>
      </c>
      <c r="C379">
        <f>YEAR(A379)</f>
        <v>2023</v>
      </c>
    </row>
    <row r="380" spans="1:3" x14ac:dyDescent="0.2">
      <c r="A380" s="1">
        <v>45040</v>
      </c>
      <c r="B380">
        <v>119.2039</v>
      </c>
      <c r="C380">
        <f>YEAR(A380)</f>
        <v>2023</v>
      </c>
    </row>
    <row r="381" spans="1:3" x14ac:dyDescent="0.2">
      <c r="A381" s="1">
        <v>45041</v>
      </c>
      <c r="B381">
        <v>119.613</v>
      </c>
      <c r="C381">
        <f>YEAR(A381)</f>
        <v>2023</v>
      </c>
    </row>
    <row r="382" spans="1:3" x14ac:dyDescent="0.2">
      <c r="A382" s="1">
        <v>45042</v>
      </c>
      <c r="B382">
        <v>119.3228</v>
      </c>
      <c r="C382">
        <f>YEAR(A382)</f>
        <v>2023</v>
      </c>
    </row>
    <row r="383" spans="1:3" x14ac:dyDescent="0.2">
      <c r="A383" s="1">
        <v>45043</v>
      </c>
      <c r="B383">
        <v>119.4298</v>
      </c>
      <c r="C383">
        <f>YEAR(A383)</f>
        <v>2023</v>
      </c>
    </row>
    <row r="384" spans="1:3" x14ac:dyDescent="0.2">
      <c r="A384" s="1">
        <v>45044</v>
      </c>
      <c r="B384">
        <v>119.2248</v>
      </c>
      <c r="C384">
        <f>YEAR(A384)</f>
        <v>2023</v>
      </c>
    </row>
    <row r="385" spans="1:3" x14ac:dyDescent="0.2">
      <c r="A385" s="1">
        <v>45047</v>
      </c>
      <c r="B385">
        <v>119.4435</v>
      </c>
      <c r="C385">
        <f>YEAR(A385)</f>
        <v>2023</v>
      </c>
    </row>
    <row r="386" spans="1:3" x14ac:dyDescent="0.2">
      <c r="A386" s="1">
        <v>45048</v>
      </c>
      <c r="B386">
        <v>119.6105</v>
      </c>
      <c r="C386">
        <f>YEAR(A386)</f>
        <v>2023</v>
      </c>
    </row>
    <row r="387" spans="1:3" x14ac:dyDescent="0.2">
      <c r="A387" s="1">
        <v>45049</v>
      </c>
      <c r="B387">
        <v>119.1233</v>
      </c>
      <c r="C387">
        <f>YEAR(A387)</f>
        <v>2023</v>
      </c>
    </row>
    <row r="388" spans="1:3" x14ac:dyDescent="0.2">
      <c r="A388" s="1">
        <v>45050</v>
      </c>
      <c r="B388">
        <v>119.04649999999999</v>
      </c>
      <c r="C388">
        <f>YEAR(A388)</f>
        <v>2023</v>
      </c>
    </row>
    <row r="389" spans="1:3" x14ac:dyDescent="0.2">
      <c r="A389" s="1">
        <v>45051</v>
      </c>
      <c r="B389">
        <v>118.5548</v>
      </c>
      <c r="C389">
        <f>YEAR(A389)</f>
        <v>2023</v>
      </c>
    </row>
    <row r="390" spans="1:3" x14ac:dyDescent="0.2">
      <c r="A390" s="1">
        <v>45054</v>
      </c>
      <c r="B390">
        <v>118.5759</v>
      </c>
      <c r="C390">
        <f>YEAR(A390)</f>
        <v>2023</v>
      </c>
    </row>
    <row r="391" spans="1:3" x14ac:dyDescent="0.2">
      <c r="A391" s="1">
        <v>45055</v>
      </c>
      <c r="B391">
        <v>118.82389999999999</v>
      </c>
      <c r="C391">
        <f>YEAR(A391)</f>
        <v>2023</v>
      </c>
    </row>
    <row r="392" spans="1:3" x14ac:dyDescent="0.2">
      <c r="A392" s="1">
        <v>45056</v>
      </c>
      <c r="B392">
        <v>118.5864</v>
      </c>
      <c r="C392">
        <f>YEAR(A392)</f>
        <v>2023</v>
      </c>
    </row>
    <row r="393" spans="1:3" x14ac:dyDescent="0.2">
      <c r="A393" s="1">
        <v>45057</v>
      </c>
      <c r="B393">
        <v>119.0303</v>
      </c>
      <c r="C393">
        <f>YEAR(A393)</f>
        <v>2023</v>
      </c>
    </row>
    <row r="394" spans="1:3" x14ac:dyDescent="0.2">
      <c r="A394" s="1">
        <v>45058</v>
      </c>
      <c r="B394">
        <v>119.36709999999999</v>
      </c>
      <c r="C394">
        <f>YEAR(A394)</f>
        <v>2023</v>
      </c>
    </row>
    <row r="395" spans="1:3" x14ac:dyDescent="0.2">
      <c r="A395" s="1">
        <v>45061</v>
      </c>
      <c r="B395">
        <v>119.16079999999999</v>
      </c>
      <c r="C395">
        <f>YEAR(A395)</f>
        <v>2023</v>
      </c>
    </row>
    <row r="396" spans="1:3" x14ac:dyDescent="0.2">
      <c r="A396" s="1">
        <v>45062</v>
      </c>
      <c r="B396">
        <v>119.1743</v>
      </c>
      <c r="C396">
        <f>YEAR(A396)</f>
        <v>2023</v>
      </c>
    </row>
    <row r="397" spans="1:3" x14ac:dyDescent="0.2">
      <c r="A397" s="1">
        <v>45063</v>
      </c>
      <c r="B397">
        <v>119.607</v>
      </c>
      <c r="C397">
        <f>YEAR(A397)</f>
        <v>2023</v>
      </c>
    </row>
    <row r="398" spans="1:3" x14ac:dyDescent="0.2">
      <c r="A398" s="1">
        <v>45064</v>
      </c>
      <c r="B398">
        <v>120.0886</v>
      </c>
      <c r="C398">
        <f>YEAR(A398)</f>
        <v>2023</v>
      </c>
    </row>
    <row r="399" spans="1:3" x14ac:dyDescent="0.2">
      <c r="A399" s="1">
        <v>45065</v>
      </c>
      <c r="B399">
        <v>119.77509999999999</v>
      </c>
      <c r="C399">
        <f>YEAR(A399)</f>
        <v>2023</v>
      </c>
    </row>
    <row r="400" spans="1:3" x14ac:dyDescent="0.2">
      <c r="A400" s="1">
        <v>45068</v>
      </c>
      <c r="B400">
        <v>120.08750000000001</v>
      </c>
      <c r="C400">
        <f>YEAR(A400)</f>
        <v>2023</v>
      </c>
    </row>
    <row r="401" spans="1:3" x14ac:dyDescent="0.2">
      <c r="A401" s="1">
        <v>45069</v>
      </c>
      <c r="B401">
        <v>120.32040000000001</v>
      </c>
      <c r="C401">
        <f>YEAR(A401)</f>
        <v>2023</v>
      </c>
    </row>
    <row r="402" spans="1:3" x14ac:dyDescent="0.2">
      <c r="A402" s="1">
        <v>45070</v>
      </c>
      <c r="B402">
        <v>120.4752</v>
      </c>
      <c r="C402">
        <f>YEAR(A402)</f>
        <v>2023</v>
      </c>
    </row>
    <row r="403" spans="1:3" x14ac:dyDescent="0.2">
      <c r="A403" s="1">
        <v>45071</v>
      </c>
      <c r="B403">
        <v>120.8413</v>
      </c>
      <c r="C403">
        <f>YEAR(A403)</f>
        <v>2023</v>
      </c>
    </row>
    <row r="404" spans="1:3" x14ac:dyDescent="0.2">
      <c r="A404" s="1">
        <v>45072</v>
      </c>
      <c r="B404">
        <v>120.63039999999999</v>
      </c>
      <c r="C404">
        <f>YEAR(A404)</f>
        <v>2023</v>
      </c>
    </row>
    <row r="405" spans="1:3" x14ac:dyDescent="0.2">
      <c r="A405" s="1">
        <v>45076</v>
      </c>
      <c r="B405">
        <v>120.55459999999999</v>
      </c>
      <c r="C405">
        <f>YEAR(A405)</f>
        <v>2023</v>
      </c>
    </row>
    <row r="406" spans="1:3" x14ac:dyDescent="0.2">
      <c r="A406" s="1">
        <v>45077</v>
      </c>
      <c r="B406">
        <v>120.9662</v>
      </c>
      <c r="C406">
        <f>YEAR(A406)</f>
        <v>2023</v>
      </c>
    </row>
    <row r="407" spans="1:3" x14ac:dyDescent="0.2">
      <c r="A407" s="1">
        <v>45078</v>
      </c>
      <c r="B407">
        <v>120.0491</v>
      </c>
      <c r="C407">
        <f>YEAR(A407)</f>
        <v>2023</v>
      </c>
    </row>
    <row r="408" spans="1:3" x14ac:dyDescent="0.2">
      <c r="A408" s="1">
        <v>45079</v>
      </c>
      <c r="B408">
        <v>120.00490000000001</v>
      </c>
      <c r="C408">
        <f>YEAR(A408)</f>
        <v>2023</v>
      </c>
    </row>
    <row r="409" spans="1:3" x14ac:dyDescent="0.2">
      <c r="A409" s="1">
        <v>45082</v>
      </c>
      <c r="B409">
        <v>120.0048</v>
      </c>
      <c r="C409">
        <f>YEAR(A409)</f>
        <v>2023</v>
      </c>
    </row>
    <row r="410" spans="1:3" x14ac:dyDescent="0.2">
      <c r="A410" s="1">
        <v>45083</v>
      </c>
      <c r="B410">
        <v>119.9718</v>
      </c>
      <c r="C410">
        <f>YEAR(A410)</f>
        <v>2023</v>
      </c>
    </row>
    <row r="411" spans="1:3" x14ac:dyDescent="0.2">
      <c r="A411" s="1">
        <v>45084</v>
      </c>
      <c r="B411">
        <v>119.85899999999999</v>
      </c>
      <c r="C411">
        <f>YEAR(A411)</f>
        <v>2023</v>
      </c>
    </row>
    <row r="412" spans="1:3" x14ac:dyDescent="0.2">
      <c r="A412" s="1">
        <v>45085</v>
      </c>
      <c r="B412">
        <v>119.5712</v>
      </c>
      <c r="C412">
        <f>YEAR(A412)</f>
        <v>2023</v>
      </c>
    </row>
    <row r="413" spans="1:3" x14ac:dyDescent="0.2">
      <c r="A413" s="1">
        <v>45086</v>
      </c>
      <c r="B413">
        <v>119.43219999999999</v>
      </c>
      <c r="C413">
        <f>YEAR(A413)</f>
        <v>2023</v>
      </c>
    </row>
    <row r="414" spans="1:3" x14ac:dyDescent="0.2">
      <c r="A414" s="1">
        <v>45089</v>
      </c>
      <c r="B414">
        <v>119.63760000000001</v>
      </c>
      <c r="C414">
        <f>YEAR(A414)</f>
        <v>2023</v>
      </c>
    </row>
    <row r="415" spans="1:3" x14ac:dyDescent="0.2">
      <c r="A415" s="1">
        <v>45090</v>
      </c>
      <c r="B415">
        <v>119.18989999999999</v>
      </c>
      <c r="C415">
        <f>YEAR(A415)</f>
        <v>2023</v>
      </c>
    </row>
    <row r="416" spans="1:3" x14ac:dyDescent="0.2">
      <c r="A416" s="1">
        <v>45091</v>
      </c>
      <c r="B416">
        <v>118.776</v>
      </c>
      <c r="C416">
        <f>YEAR(A416)</f>
        <v>2023</v>
      </c>
    </row>
    <row r="417" spans="1:3" x14ac:dyDescent="0.2">
      <c r="A417" s="1">
        <v>45092</v>
      </c>
      <c r="B417">
        <v>118.5521</v>
      </c>
      <c r="C417">
        <f>YEAR(A417)</f>
        <v>2023</v>
      </c>
    </row>
    <row r="418" spans="1:3" x14ac:dyDescent="0.2">
      <c r="A418" s="1">
        <v>45093</v>
      </c>
      <c r="B418">
        <v>118.41840000000001</v>
      </c>
      <c r="C418">
        <f>YEAR(A418)</f>
        <v>2023</v>
      </c>
    </row>
    <row r="419" spans="1:3" x14ac:dyDescent="0.2">
      <c r="A419" s="1">
        <v>45097</v>
      </c>
      <c r="B419">
        <v>118.938</v>
      </c>
      <c r="C419">
        <f>YEAR(A419)</f>
        <v>2023</v>
      </c>
    </row>
    <row r="420" spans="1:3" x14ac:dyDescent="0.2">
      <c r="A420" s="1">
        <v>45098</v>
      </c>
      <c r="B420">
        <v>118.727</v>
      </c>
      <c r="C420">
        <f>YEAR(A420)</f>
        <v>2023</v>
      </c>
    </row>
    <row r="421" spans="1:3" x14ac:dyDescent="0.2">
      <c r="A421" s="1">
        <v>45099</v>
      </c>
      <c r="B421">
        <v>118.7552</v>
      </c>
      <c r="C421">
        <f>YEAR(A421)</f>
        <v>2023</v>
      </c>
    </row>
    <row r="422" spans="1:3" x14ac:dyDescent="0.2">
      <c r="A422" s="1">
        <v>45100</v>
      </c>
      <c r="B422">
        <v>119.152</v>
      </c>
      <c r="C422">
        <f>YEAR(A422)</f>
        <v>2023</v>
      </c>
    </row>
    <row r="423" spans="1:3" x14ac:dyDescent="0.2">
      <c r="A423" s="1">
        <v>45103</v>
      </c>
      <c r="B423">
        <v>119.0761</v>
      </c>
      <c r="C423">
        <f>YEAR(A423)</f>
        <v>2023</v>
      </c>
    </row>
    <row r="424" spans="1:3" x14ac:dyDescent="0.2">
      <c r="A424" s="1">
        <v>45104</v>
      </c>
      <c r="B424">
        <v>118.89490000000001</v>
      </c>
      <c r="C424">
        <f>YEAR(A424)</f>
        <v>2023</v>
      </c>
    </row>
    <row r="425" spans="1:3" x14ac:dyDescent="0.2">
      <c r="A425" s="1">
        <v>45105</v>
      </c>
      <c r="B425">
        <v>119.3382</v>
      </c>
      <c r="C425">
        <f>YEAR(A425)</f>
        <v>2023</v>
      </c>
    </row>
    <row r="426" spans="1:3" x14ac:dyDescent="0.2">
      <c r="A426" s="1">
        <v>45106</v>
      </c>
      <c r="B426">
        <v>119.527</v>
      </c>
      <c r="C426">
        <f>YEAR(A426)</f>
        <v>2023</v>
      </c>
    </row>
    <row r="427" spans="1:3" x14ac:dyDescent="0.2">
      <c r="A427" s="1">
        <v>45107</v>
      </c>
      <c r="B427">
        <v>119.36060000000001</v>
      </c>
      <c r="C427">
        <f>YEAR(A427)</f>
        <v>2023</v>
      </c>
    </row>
    <row r="428" spans="1:3" x14ac:dyDescent="0.2">
      <c r="A428" s="1">
        <v>45110</v>
      </c>
      <c r="B428">
        <v>119.2119</v>
      </c>
      <c r="C428">
        <f>YEAR(A428)</f>
        <v>2023</v>
      </c>
    </row>
    <row r="429" spans="1:3" x14ac:dyDescent="0.2">
      <c r="A429" s="1">
        <v>45112</v>
      </c>
      <c r="B429">
        <v>119.34829999999999</v>
      </c>
      <c r="C429">
        <f>YEAR(A429)</f>
        <v>2023</v>
      </c>
    </row>
    <row r="430" spans="1:3" x14ac:dyDescent="0.2">
      <c r="A430" s="1">
        <v>45113</v>
      </c>
      <c r="B430">
        <v>119.8193</v>
      </c>
      <c r="C430">
        <f>YEAR(A430)</f>
        <v>2023</v>
      </c>
    </row>
    <row r="431" spans="1:3" x14ac:dyDescent="0.2">
      <c r="A431" s="1">
        <v>45114</v>
      </c>
      <c r="B431">
        <v>119.0761</v>
      </c>
      <c r="C431">
        <f>YEAR(A431)</f>
        <v>2023</v>
      </c>
    </row>
    <row r="432" spans="1:3" x14ac:dyDescent="0.2">
      <c r="A432" s="1">
        <v>45117</v>
      </c>
      <c r="B432">
        <v>118.95480000000001</v>
      </c>
      <c r="C432">
        <f>YEAR(A432)</f>
        <v>2023</v>
      </c>
    </row>
    <row r="433" spans="1:3" x14ac:dyDescent="0.2">
      <c r="A433" s="1">
        <v>45118</v>
      </c>
      <c r="B433">
        <v>118.73439999999999</v>
      </c>
      <c r="C433">
        <f>YEAR(A433)</f>
        <v>2023</v>
      </c>
    </row>
    <row r="434" spans="1:3" x14ac:dyDescent="0.2">
      <c r="A434" s="1">
        <v>45119</v>
      </c>
      <c r="B434">
        <v>117.63849999999999</v>
      </c>
      <c r="C434">
        <f>YEAR(A434)</f>
        <v>2023</v>
      </c>
    </row>
    <row r="435" spans="1:3" x14ac:dyDescent="0.2">
      <c r="A435" s="1">
        <v>45120</v>
      </c>
      <c r="B435">
        <v>117.1831</v>
      </c>
      <c r="C435">
        <f>YEAR(A435)</f>
        <v>2023</v>
      </c>
    </row>
    <row r="436" spans="1:3" x14ac:dyDescent="0.2">
      <c r="A436" s="1">
        <v>45121</v>
      </c>
      <c r="B436">
        <v>117.0463</v>
      </c>
      <c r="C436">
        <f>YEAR(A436)</f>
        <v>2023</v>
      </c>
    </row>
    <row r="437" spans="1:3" x14ac:dyDescent="0.2">
      <c r="A437" s="1">
        <v>45124</v>
      </c>
      <c r="B437">
        <v>117.1267</v>
      </c>
      <c r="C437">
        <f>YEAR(A437)</f>
        <v>2023</v>
      </c>
    </row>
    <row r="438" spans="1:3" x14ac:dyDescent="0.2">
      <c r="A438" s="1">
        <v>45125</v>
      </c>
      <c r="B438">
        <v>117.0264</v>
      </c>
      <c r="C438">
        <f>YEAR(A438)</f>
        <v>2023</v>
      </c>
    </row>
    <row r="439" spans="1:3" x14ac:dyDescent="0.2">
      <c r="A439" s="1">
        <v>45126</v>
      </c>
      <c r="B439">
        <v>117.3462</v>
      </c>
      <c r="C439">
        <f>YEAR(A439)</f>
        <v>2023</v>
      </c>
    </row>
    <row r="440" spans="1:3" x14ac:dyDescent="0.2">
      <c r="A440" s="1">
        <v>45127</v>
      </c>
      <c r="B440">
        <v>117.5947</v>
      </c>
      <c r="C440">
        <f>YEAR(A440)</f>
        <v>2023</v>
      </c>
    </row>
    <row r="441" spans="1:3" x14ac:dyDescent="0.2">
      <c r="A441" s="1">
        <v>45128</v>
      </c>
      <c r="B441">
        <v>117.9418</v>
      </c>
      <c r="C441">
        <f>YEAR(A441)</f>
        <v>2023</v>
      </c>
    </row>
    <row r="442" spans="1:3" x14ac:dyDescent="0.2">
      <c r="A442" s="1">
        <v>45131</v>
      </c>
      <c r="B442">
        <v>117.8124</v>
      </c>
      <c r="C442">
        <f>YEAR(A442)</f>
        <v>2023</v>
      </c>
    </row>
    <row r="443" spans="1:3" x14ac:dyDescent="0.2">
      <c r="A443" s="1">
        <v>45132</v>
      </c>
      <c r="B443">
        <v>117.8565</v>
      </c>
      <c r="C443">
        <f>YEAR(A443)</f>
        <v>2023</v>
      </c>
    </row>
    <row r="444" spans="1:3" x14ac:dyDescent="0.2">
      <c r="A444" s="1">
        <v>45133</v>
      </c>
      <c r="B444">
        <v>117.76</v>
      </c>
      <c r="C444">
        <f>YEAR(A444)</f>
        <v>2023</v>
      </c>
    </row>
    <row r="445" spans="1:3" x14ac:dyDescent="0.2">
      <c r="A445" s="1">
        <v>45134</v>
      </c>
      <c r="B445">
        <v>117.8938</v>
      </c>
      <c r="C445">
        <f>YEAR(A445)</f>
        <v>2023</v>
      </c>
    </row>
    <row r="446" spans="1:3" x14ac:dyDescent="0.2">
      <c r="A446" s="1">
        <v>45135</v>
      </c>
      <c r="B446">
        <v>117.788</v>
      </c>
      <c r="C446">
        <f>YEAR(A446)</f>
        <v>2023</v>
      </c>
    </row>
    <row r="447" spans="1:3" x14ac:dyDescent="0.2">
      <c r="A447" s="1">
        <v>45138</v>
      </c>
      <c r="B447">
        <v>117.8241</v>
      </c>
      <c r="C447">
        <f>YEAR(A447)</f>
        <v>2023</v>
      </c>
    </row>
    <row r="448" spans="1:3" x14ac:dyDescent="0.2">
      <c r="A448" s="1">
        <v>45139</v>
      </c>
      <c r="B448">
        <v>118.57380000000001</v>
      </c>
      <c r="C448">
        <f>YEAR(A448)</f>
        <v>2023</v>
      </c>
    </row>
    <row r="449" spans="1:3" x14ac:dyDescent="0.2">
      <c r="A449" s="1">
        <v>45140</v>
      </c>
      <c r="B449">
        <v>119.1268</v>
      </c>
      <c r="C449">
        <f>YEAR(A449)</f>
        <v>2023</v>
      </c>
    </row>
    <row r="450" spans="1:3" x14ac:dyDescent="0.2">
      <c r="A450" s="1">
        <v>45141</v>
      </c>
      <c r="B450">
        <v>119.3963</v>
      </c>
      <c r="C450">
        <f>YEAR(A450)</f>
        <v>2023</v>
      </c>
    </row>
    <row r="451" spans="1:3" x14ac:dyDescent="0.2">
      <c r="A451" s="1">
        <v>45142</v>
      </c>
      <c r="B451">
        <v>118.821</v>
      </c>
      <c r="C451">
        <f>YEAR(A451)</f>
        <v>2023</v>
      </c>
    </row>
    <row r="452" spans="1:3" x14ac:dyDescent="0.2">
      <c r="A452" s="1">
        <v>45145</v>
      </c>
      <c r="B452">
        <v>119.0809</v>
      </c>
      <c r="C452">
        <f>YEAR(A452)</f>
        <v>2023</v>
      </c>
    </row>
    <row r="453" spans="1:3" x14ac:dyDescent="0.2">
      <c r="A453" s="1">
        <v>45146</v>
      </c>
      <c r="B453">
        <v>119.6407</v>
      </c>
      <c r="C453">
        <f>YEAR(A453)</f>
        <v>2023</v>
      </c>
    </row>
    <row r="454" spans="1:3" x14ac:dyDescent="0.2">
      <c r="A454" s="1">
        <v>45147</v>
      </c>
      <c r="B454">
        <v>119.476</v>
      </c>
      <c r="C454">
        <f>YEAR(A454)</f>
        <v>2023</v>
      </c>
    </row>
    <row r="455" spans="1:3" x14ac:dyDescent="0.2">
      <c r="A455" s="1">
        <v>45148</v>
      </c>
      <c r="B455">
        <v>119.1581</v>
      </c>
      <c r="C455">
        <f>YEAR(A455)</f>
        <v>2023</v>
      </c>
    </row>
    <row r="456" spans="1:3" x14ac:dyDescent="0.2">
      <c r="A456" s="1">
        <v>45149</v>
      </c>
      <c r="B456">
        <v>119.6268</v>
      </c>
      <c r="C456">
        <f>YEAR(A456)</f>
        <v>2023</v>
      </c>
    </row>
    <row r="457" spans="1:3" x14ac:dyDescent="0.2">
      <c r="A457" s="1">
        <v>45152</v>
      </c>
      <c r="B457">
        <v>120.07250000000001</v>
      </c>
      <c r="C457">
        <f>YEAR(A457)</f>
        <v>2023</v>
      </c>
    </row>
    <row r="458" spans="1:3" x14ac:dyDescent="0.2">
      <c r="A458" s="1">
        <v>45153</v>
      </c>
      <c r="B458">
        <v>120.2127</v>
      </c>
      <c r="C458">
        <f>YEAR(A458)</f>
        <v>2023</v>
      </c>
    </row>
    <row r="459" spans="1:3" x14ac:dyDescent="0.2">
      <c r="A459" s="1">
        <v>45154</v>
      </c>
      <c r="B459">
        <v>120.35509999999999</v>
      </c>
      <c r="C459">
        <f>YEAR(A459)</f>
        <v>2023</v>
      </c>
    </row>
    <row r="460" spans="1:3" x14ac:dyDescent="0.2">
      <c r="A460" s="1">
        <v>45155</v>
      </c>
      <c r="B460">
        <v>120.52419999999999</v>
      </c>
      <c r="C460">
        <f>YEAR(A460)</f>
        <v>2023</v>
      </c>
    </row>
    <row r="461" spans="1:3" x14ac:dyDescent="0.2">
      <c r="A461" s="1">
        <v>45156</v>
      </c>
      <c r="B461">
        <v>120.43210000000001</v>
      </c>
      <c r="C461">
        <f>YEAR(A461)</f>
        <v>2023</v>
      </c>
    </row>
    <row r="462" spans="1:3" x14ac:dyDescent="0.2">
      <c r="A462" s="1">
        <v>45159</v>
      </c>
      <c r="B462">
        <v>120.4627</v>
      </c>
      <c r="C462">
        <f>YEAR(A462)</f>
        <v>2023</v>
      </c>
    </row>
    <row r="463" spans="1:3" x14ac:dyDescent="0.2">
      <c r="A463" s="1">
        <v>45160</v>
      </c>
      <c r="B463">
        <v>120.3554</v>
      </c>
      <c r="C463">
        <f>YEAR(A463)</f>
        <v>2023</v>
      </c>
    </row>
    <row r="464" spans="1:3" x14ac:dyDescent="0.2">
      <c r="A464" s="1">
        <v>45161</v>
      </c>
      <c r="B464">
        <v>120.0307</v>
      </c>
      <c r="C464">
        <f>YEAR(A464)</f>
        <v>2023</v>
      </c>
    </row>
    <row r="465" spans="1:3" x14ac:dyDescent="0.2">
      <c r="A465" s="1">
        <v>45162</v>
      </c>
      <c r="B465">
        <v>120.2354</v>
      </c>
      <c r="C465">
        <f>YEAR(A465)</f>
        <v>2023</v>
      </c>
    </row>
    <row r="466" spans="1:3" x14ac:dyDescent="0.2">
      <c r="A466" s="1">
        <v>45163</v>
      </c>
      <c r="B466">
        <v>120.5137</v>
      </c>
      <c r="C466">
        <f>YEAR(A466)</f>
        <v>2023</v>
      </c>
    </row>
    <row r="467" spans="1:3" x14ac:dyDescent="0.2">
      <c r="A467" s="1">
        <v>45166</v>
      </c>
      <c r="B467">
        <v>120.3155</v>
      </c>
      <c r="C467">
        <f>YEAR(A467)</f>
        <v>2023</v>
      </c>
    </row>
    <row r="468" spans="1:3" x14ac:dyDescent="0.2">
      <c r="A468" s="1">
        <v>45167</v>
      </c>
      <c r="B468">
        <v>120.26690000000001</v>
      </c>
      <c r="C468">
        <f>YEAR(A468)</f>
        <v>2023</v>
      </c>
    </row>
    <row r="469" spans="1:3" x14ac:dyDescent="0.2">
      <c r="A469" s="1">
        <v>45168</v>
      </c>
      <c r="B469">
        <v>119.7937</v>
      </c>
      <c r="C469">
        <f>YEAR(A469)</f>
        <v>2023</v>
      </c>
    </row>
    <row r="470" spans="1:3" x14ac:dyDescent="0.2">
      <c r="A470" s="1">
        <v>45169</v>
      </c>
      <c r="B470">
        <v>120.22499999999999</v>
      </c>
      <c r="C470">
        <f>YEAR(A470)</f>
        <v>2023</v>
      </c>
    </row>
    <row r="471" spans="1:3" x14ac:dyDescent="0.2">
      <c r="A471" s="1">
        <v>45170</v>
      </c>
      <c r="B471">
        <v>120.759</v>
      </c>
      <c r="C471">
        <f>YEAR(A471)</f>
        <v>2023</v>
      </c>
    </row>
    <row r="472" spans="1:3" x14ac:dyDescent="0.2">
      <c r="A472" s="1">
        <v>45174</v>
      </c>
      <c r="B472">
        <v>121.4345</v>
      </c>
      <c r="C472">
        <f>YEAR(A472)</f>
        <v>2023</v>
      </c>
    </row>
    <row r="473" spans="1:3" x14ac:dyDescent="0.2">
      <c r="A473" s="1">
        <v>45175</v>
      </c>
      <c r="B473">
        <v>121.86709999999999</v>
      </c>
      <c r="C473">
        <f>YEAR(A473)</f>
        <v>2023</v>
      </c>
    </row>
    <row r="474" spans="1:3" x14ac:dyDescent="0.2">
      <c r="A474" s="1">
        <v>45176</v>
      </c>
      <c r="B474">
        <v>121.9528</v>
      </c>
      <c r="C474">
        <f>YEAR(A474)</f>
        <v>2023</v>
      </c>
    </row>
    <row r="475" spans="1:3" x14ac:dyDescent="0.2">
      <c r="A475" s="1">
        <v>45177</v>
      </c>
      <c r="B475">
        <v>121.94750000000001</v>
      </c>
      <c r="C475">
        <f>YEAR(A475)</f>
        <v>2023</v>
      </c>
    </row>
    <row r="476" spans="1:3" x14ac:dyDescent="0.2">
      <c r="A476" s="1">
        <v>45180</v>
      </c>
      <c r="B476">
        <v>121.3386</v>
      </c>
      <c r="C476">
        <f>YEAR(A476)</f>
        <v>2023</v>
      </c>
    </row>
    <row r="477" spans="1:3" x14ac:dyDescent="0.2">
      <c r="A477" s="1">
        <v>45181</v>
      </c>
      <c r="B477">
        <v>121.29130000000001</v>
      </c>
      <c r="C477">
        <f>YEAR(A477)</f>
        <v>2023</v>
      </c>
    </row>
    <row r="478" spans="1:3" x14ac:dyDescent="0.2">
      <c r="A478" s="1">
        <v>45182</v>
      </c>
      <c r="B478">
        <v>121.0549</v>
      </c>
      <c r="C478">
        <f>YEAR(A478)</f>
        <v>2023</v>
      </c>
    </row>
    <row r="479" spans="1:3" x14ac:dyDescent="0.2">
      <c r="A479" s="1">
        <v>45183</v>
      </c>
      <c r="B479">
        <v>121.23950000000001</v>
      </c>
      <c r="C479">
        <f>YEAR(A479)</f>
        <v>2023</v>
      </c>
    </row>
    <row r="480" spans="1:3" x14ac:dyDescent="0.2">
      <c r="A480" s="1">
        <v>45184</v>
      </c>
      <c r="B480">
        <v>121.199</v>
      </c>
      <c r="C480">
        <f>YEAR(A480)</f>
        <v>2023</v>
      </c>
    </row>
    <row r="481" spans="1:3" x14ac:dyDescent="0.2">
      <c r="A481" s="1">
        <v>45187</v>
      </c>
      <c r="B481">
        <v>121.1938</v>
      </c>
      <c r="C481">
        <f>YEAR(A481)</f>
        <v>2023</v>
      </c>
    </row>
    <row r="482" spans="1:3" x14ac:dyDescent="0.2">
      <c r="A482" s="1">
        <v>45188</v>
      </c>
      <c r="B482">
        <v>121.1645</v>
      </c>
      <c r="C482">
        <f>YEAR(A482)</f>
        <v>2023</v>
      </c>
    </row>
    <row r="483" spans="1:3" x14ac:dyDescent="0.2">
      <c r="A483" s="1">
        <v>45189</v>
      </c>
      <c r="B483">
        <v>120.9648</v>
      </c>
      <c r="C483">
        <f>YEAR(A483)</f>
        <v>2023</v>
      </c>
    </row>
    <row r="484" spans="1:3" x14ac:dyDescent="0.2">
      <c r="A484" s="1">
        <v>45190</v>
      </c>
      <c r="B484">
        <v>121.5528</v>
      </c>
      <c r="C484">
        <f>YEAR(A484)</f>
        <v>2023</v>
      </c>
    </row>
    <row r="485" spans="1:3" x14ac:dyDescent="0.2">
      <c r="A485" s="1">
        <v>45191</v>
      </c>
      <c r="B485">
        <v>121.53060000000001</v>
      </c>
      <c r="C485">
        <f>YEAR(A485)</f>
        <v>2023</v>
      </c>
    </row>
    <row r="486" spans="1:3" x14ac:dyDescent="0.2">
      <c r="A486" s="1">
        <v>45194</v>
      </c>
      <c r="B486">
        <v>122.1143</v>
      </c>
      <c r="C486">
        <f>YEAR(A486)</f>
        <v>2023</v>
      </c>
    </row>
    <row r="487" spans="1:3" x14ac:dyDescent="0.2">
      <c r="A487" s="1">
        <v>45195</v>
      </c>
      <c r="B487">
        <v>122.4742</v>
      </c>
      <c r="C487">
        <f>YEAR(A487)</f>
        <v>2023</v>
      </c>
    </row>
    <row r="488" spans="1:3" x14ac:dyDescent="0.2">
      <c r="A488" s="1">
        <v>45196</v>
      </c>
      <c r="B488">
        <v>122.98950000000001</v>
      </c>
      <c r="C488">
        <f>YEAR(A488)</f>
        <v>2023</v>
      </c>
    </row>
    <row r="489" spans="1:3" x14ac:dyDescent="0.2">
      <c r="A489" s="1">
        <v>45197</v>
      </c>
      <c r="B489">
        <v>122.5342</v>
      </c>
      <c r="C489">
        <f>YEAR(A489)</f>
        <v>2023</v>
      </c>
    </row>
    <row r="490" spans="1:3" x14ac:dyDescent="0.2">
      <c r="A490" s="1">
        <v>45198</v>
      </c>
      <c r="B490">
        <v>122.3077</v>
      </c>
      <c r="C490">
        <f>YEAR(A490)</f>
        <v>2023</v>
      </c>
    </row>
    <row r="491" spans="1:3" x14ac:dyDescent="0.2">
      <c r="A491" s="1">
        <v>45201</v>
      </c>
      <c r="B491">
        <v>123.0545</v>
      </c>
      <c r="C491">
        <f>YEAR(A491)</f>
        <v>2023</v>
      </c>
    </row>
    <row r="492" spans="1:3" x14ac:dyDescent="0.2">
      <c r="A492" s="1">
        <v>45202</v>
      </c>
      <c r="B492">
        <v>123.7848</v>
      </c>
      <c r="C492">
        <f>YEAR(A492)</f>
        <v>2023</v>
      </c>
    </row>
    <row r="493" spans="1:3" x14ac:dyDescent="0.2">
      <c r="A493" s="1">
        <v>45203</v>
      </c>
      <c r="B493">
        <v>123.5946</v>
      </c>
      <c r="C493">
        <f>YEAR(A493)</f>
        <v>2023</v>
      </c>
    </row>
    <row r="494" spans="1:3" x14ac:dyDescent="0.2">
      <c r="A494" s="1">
        <v>45204</v>
      </c>
      <c r="B494">
        <v>123.8993</v>
      </c>
      <c r="C494">
        <f>YEAR(A494)</f>
        <v>2023</v>
      </c>
    </row>
    <row r="495" spans="1:3" x14ac:dyDescent="0.2">
      <c r="A495" s="1">
        <v>45205</v>
      </c>
      <c r="B495">
        <v>123.3563</v>
      </c>
      <c r="C495">
        <f>YEAR(A495)</f>
        <v>2023</v>
      </c>
    </row>
    <row r="496" spans="1:3" x14ac:dyDescent="0.2">
      <c r="A496" s="1">
        <v>45209</v>
      </c>
      <c r="B496">
        <v>122.9282</v>
      </c>
      <c r="C496">
        <f>YEAR(A496)</f>
        <v>2023</v>
      </c>
    </row>
    <row r="497" spans="1:3" x14ac:dyDescent="0.2">
      <c r="A497" s="1">
        <v>45210</v>
      </c>
      <c r="B497">
        <v>122.7697</v>
      </c>
      <c r="C497">
        <f>YEAR(A497)</f>
        <v>2023</v>
      </c>
    </row>
    <row r="498" spans="1:3" x14ac:dyDescent="0.2">
      <c r="A498" s="1">
        <v>45211</v>
      </c>
      <c r="B498">
        <v>123.2101</v>
      </c>
      <c r="C498">
        <f>YEAR(A498)</f>
        <v>2023</v>
      </c>
    </row>
    <row r="499" spans="1:3" x14ac:dyDescent="0.2">
      <c r="A499" s="1">
        <v>45212</v>
      </c>
      <c r="B499">
        <v>123.5954</v>
      </c>
      <c r="C499">
        <f>YEAR(A499)</f>
        <v>2023</v>
      </c>
    </row>
    <row r="500" spans="1:3" x14ac:dyDescent="0.2">
      <c r="A500" s="1">
        <v>45215</v>
      </c>
      <c r="B500">
        <v>123.3185</v>
      </c>
      <c r="C500">
        <f>YEAR(A500)</f>
        <v>2023</v>
      </c>
    </row>
    <row r="501" spans="1:3" x14ac:dyDescent="0.2">
      <c r="A501" s="1">
        <v>45216</v>
      </c>
      <c r="B501">
        <v>123.1202</v>
      </c>
      <c r="C501">
        <f>YEAR(A501)</f>
        <v>2023</v>
      </c>
    </row>
    <row r="502" spans="1:3" x14ac:dyDescent="0.2">
      <c r="A502" s="1">
        <v>45217</v>
      </c>
      <c r="B502">
        <v>123.81480000000001</v>
      </c>
      <c r="C502">
        <f>YEAR(A502)</f>
        <v>2023</v>
      </c>
    </row>
    <row r="503" spans="1:3" x14ac:dyDescent="0.2">
      <c r="A503" s="1">
        <v>45218</v>
      </c>
      <c r="B503">
        <v>123.798</v>
      </c>
      <c r="C503">
        <f>YEAR(A503)</f>
        <v>2023</v>
      </c>
    </row>
    <row r="504" spans="1:3" x14ac:dyDescent="0.2">
      <c r="A504" s="1">
        <v>45219</v>
      </c>
      <c r="B504">
        <v>123.61199999999999</v>
      </c>
      <c r="C504">
        <f>YEAR(A504)</f>
        <v>2023</v>
      </c>
    </row>
    <row r="505" spans="1:3" x14ac:dyDescent="0.2">
      <c r="A505" s="1">
        <v>45222</v>
      </c>
      <c r="B505">
        <v>123.2846</v>
      </c>
      <c r="C505">
        <f>YEAR(A505)</f>
        <v>2023</v>
      </c>
    </row>
    <row r="506" spans="1:3" x14ac:dyDescent="0.2">
      <c r="A506" s="1">
        <v>45223</v>
      </c>
      <c r="B506">
        <v>123.6416</v>
      </c>
      <c r="C506">
        <f>YEAR(A506)</f>
        <v>2023</v>
      </c>
    </row>
    <row r="507" spans="1:3" x14ac:dyDescent="0.2">
      <c r="A507" s="1">
        <v>45224</v>
      </c>
      <c r="B507">
        <v>123.7871</v>
      </c>
      <c r="C507">
        <f>YEAR(A507)</f>
        <v>2023</v>
      </c>
    </row>
    <row r="508" spans="1:3" x14ac:dyDescent="0.2">
      <c r="A508" s="1">
        <v>45225</v>
      </c>
      <c r="B508">
        <v>124.0064</v>
      </c>
      <c r="C508">
        <f>YEAR(A508)</f>
        <v>2023</v>
      </c>
    </row>
    <row r="509" spans="1:3" x14ac:dyDescent="0.2">
      <c r="A509" s="1">
        <v>45226</v>
      </c>
      <c r="B509">
        <v>123.62</v>
      </c>
      <c r="C509">
        <f>YEAR(A509)</f>
        <v>2023</v>
      </c>
    </row>
    <row r="510" spans="1:3" x14ac:dyDescent="0.2">
      <c r="A510" s="1">
        <v>45229</v>
      </c>
      <c r="B510">
        <v>123.4076</v>
      </c>
      <c r="C510">
        <f>YEAR(A510)</f>
        <v>2023</v>
      </c>
    </row>
    <row r="511" spans="1:3" x14ac:dyDescent="0.2">
      <c r="A511" s="1">
        <v>45230</v>
      </c>
      <c r="B511">
        <v>123.8364</v>
      </c>
      <c r="C511">
        <f>YEAR(A511)</f>
        <v>2023</v>
      </c>
    </row>
    <row r="512" spans="1:3" x14ac:dyDescent="0.2">
      <c r="A512" s="1">
        <v>45231</v>
      </c>
      <c r="B512">
        <v>123.79219999999999</v>
      </c>
      <c r="C512">
        <f>YEAR(A512)</f>
        <v>2023</v>
      </c>
    </row>
    <row r="513" spans="1:3" x14ac:dyDescent="0.2">
      <c r="A513" s="1">
        <v>45232</v>
      </c>
      <c r="B513">
        <v>122.8818</v>
      </c>
      <c r="C513">
        <f>YEAR(A513)</f>
        <v>2023</v>
      </c>
    </row>
    <row r="514" spans="1:3" x14ac:dyDescent="0.2">
      <c r="A514" s="1">
        <v>45233</v>
      </c>
      <c r="B514">
        <v>121.7564</v>
      </c>
      <c r="C514">
        <f>YEAR(A514)</f>
        <v>2023</v>
      </c>
    </row>
    <row r="515" spans="1:3" x14ac:dyDescent="0.2">
      <c r="A515" s="1">
        <v>45236</v>
      </c>
      <c r="B515">
        <v>121.6484</v>
      </c>
      <c r="C515">
        <f>YEAR(A515)</f>
        <v>2023</v>
      </c>
    </row>
    <row r="516" spans="1:3" x14ac:dyDescent="0.2">
      <c r="A516" s="1">
        <v>45237</v>
      </c>
      <c r="B516">
        <v>122.07769999999999</v>
      </c>
      <c r="C516">
        <f>YEAR(A516)</f>
        <v>2023</v>
      </c>
    </row>
    <row r="517" spans="1:3" x14ac:dyDescent="0.2">
      <c r="A517" s="1">
        <v>45238</v>
      </c>
      <c r="B517">
        <v>122.0926</v>
      </c>
      <c r="C517">
        <f>YEAR(A517)</f>
        <v>2023</v>
      </c>
    </row>
    <row r="518" spans="1:3" x14ac:dyDescent="0.2">
      <c r="A518" s="1">
        <v>45239</v>
      </c>
      <c r="B518">
        <v>122.1281</v>
      </c>
      <c r="C518">
        <f>YEAR(A518)</f>
        <v>2023</v>
      </c>
    </row>
    <row r="519" spans="1:3" x14ac:dyDescent="0.2">
      <c r="A519" s="1">
        <v>45243</v>
      </c>
      <c r="B519">
        <v>122.4264</v>
      </c>
      <c r="C519">
        <f>YEAR(A519)</f>
        <v>2023</v>
      </c>
    </row>
    <row r="520" spans="1:3" x14ac:dyDescent="0.2">
      <c r="A520" s="1">
        <v>45244</v>
      </c>
      <c r="B520">
        <v>121.35</v>
      </c>
      <c r="C520">
        <f>YEAR(A520)</f>
        <v>2023</v>
      </c>
    </row>
    <row r="521" spans="1:3" x14ac:dyDescent="0.2">
      <c r="A521" s="1">
        <v>45245</v>
      </c>
      <c r="B521">
        <v>121.0749</v>
      </c>
      <c r="C521">
        <f>YEAR(A521)</f>
        <v>2023</v>
      </c>
    </row>
    <row r="522" spans="1:3" x14ac:dyDescent="0.2">
      <c r="A522" s="1">
        <v>45246</v>
      </c>
      <c r="B522">
        <v>121.1754</v>
      </c>
      <c r="C522">
        <f>YEAR(A522)</f>
        <v>2023</v>
      </c>
    </row>
    <row r="523" spans="1:3" x14ac:dyDescent="0.2">
      <c r="A523" s="1">
        <v>45247</v>
      </c>
      <c r="B523">
        <v>120.8477</v>
      </c>
      <c r="C523">
        <f>YEAR(A523)</f>
        <v>2023</v>
      </c>
    </row>
    <row r="524" spans="1:3" x14ac:dyDescent="0.2">
      <c r="A524" s="1">
        <v>45250</v>
      </c>
      <c r="B524">
        <v>120.2533</v>
      </c>
      <c r="C524">
        <f>YEAR(A524)</f>
        <v>2023</v>
      </c>
    </row>
    <row r="525" spans="1:3" x14ac:dyDescent="0.2">
      <c r="A525" s="1">
        <v>45251</v>
      </c>
      <c r="B525">
        <v>120.22410000000001</v>
      </c>
      <c r="C525">
        <f>YEAR(A525)</f>
        <v>2023</v>
      </c>
    </row>
    <row r="526" spans="1:3" x14ac:dyDescent="0.2">
      <c r="A526" s="1">
        <v>45252</v>
      </c>
      <c r="B526">
        <v>120.6802</v>
      </c>
      <c r="C526">
        <f>YEAR(A526)</f>
        <v>2023</v>
      </c>
    </row>
    <row r="527" spans="1:3" x14ac:dyDescent="0.2">
      <c r="A527" s="1">
        <v>45254</v>
      </c>
      <c r="B527">
        <v>120.2105</v>
      </c>
      <c r="C527">
        <f>YEAR(A527)</f>
        <v>2023</v>
      </c>
    </row>
    <row r="528" spans="1:3" x14ac:dyDescent="0.2">
      <c r="A528" s="1">
        <v>45257</v>
      </c>
      <c r="B528">
        <v>120.173</v>
      </c>
      <c r="C528">
        <f>YEAR(A528)</f>
        <v>2023</v>
      </c>
    </row>
    <row r="529" spans="1:3" x14ac:dyDescent="0.2">
      <c r="A529" s="1">
        <v>45258</v>
      </c>
      <c r="B529">
        <v>119.5904</v>
      </c>
      <c r="C529">
        <f>YEAR(A529)</f>
        <v>2023</v>
      </c>
    </row>
    <row r="530" spans="1:3" x14ac:dyDescent="0.2">
      <c r="A530" s="1">
        <v>45259</v>
      </c>
      <c r="B530">
        <v>119.8159</v>
      </c>
      <c r="C530">
        <f>YEAR(A530)</f>
        <v>2023</v>
      </c>
    </row>
    <row r="531" spans="1:3" x14ac:dyDescent="0.2">
      <c r="A531" s="1">
        <v>45260</v>
      </c>
      <c r="B531">
        <v>120.24339999999999</v>
      </c>
      <c r="C531">
        <f>YEAR(A531)</f>
        <v>2023</v>
      </c>
    </row>
    <row r="532" spans="1:3" x14ac:dyDescent="0.2">
      <c r="A532" s="1">
        <v>45261</v>
      </c>
      <c r="B532">
        <v>119.94240000000001</v>
      </c>
      <c r="C532">
        <f>YEAR(A532)</f>
        <v>2023</v>
      </c>
    </row>
    <row r="533" spans="1:3" x14ac:dyDescent="0.2">
      <c r="A533" s="1">
        <v>45264</v>
      </c>
      <c r="B533">
        <v>120.4727</v>
      </c>
      <c r="C533">
        <f>YEAR(A533)</f>
        <v>2023</v>
      </c>
    </row>
    <row r="534" spans="1:3" x14ac:dyDescent="0.2">
      <c r="A534" s="1">
        <v>45265</v>
      </c>
      <c r="B534">
        <v>120.79130000000001</v>
      </c>
      <c r="C534">
        <f>YEAR(A534)</f>
        <v>2023</v>
      </c>
    </row>
    <row r="535" spans="1:3" x14ac:dyDescent="0.2">
      <c r="A535" s="1">
        <v>45266</v>
      </c>
      <c r="B535">
        <v>120.5334</v>
      </c>
      <c r="C535">
        <f>YEAR(A535)</f>
        <v>2023</v>
      </c>
    </row>
    <row r="536" spans="1:3" x14ac:dyDescent="0.2">
      <c r="A536" s="1">
        <v>45267</v>
      </c>
      <c r="B536">
        <v>120.60129999999999</v>
      </c>
      <c r="C536">
        <f>YEAR(A536)</f>
        <v>2023</v>
      </c>
    </row>
    <row r="537" spans="1:3" x14ac:dyDescent="0.2">
      <c r="A537" s="1">
        <v>45268</v>
      </c>
      <c r="B537">
        <v>120.7607</v>
      </c>
      <c r="C537">
        <f>YEAR(A537)</f>
        <v>2023</v>
      </c>
    </row>
    <row r="538" spans="1:3" x14ac:dyDescent="0.2">
      <c r="A538" s="1">
        <v>45271</v>
      </c>
      <c r="B538">
        <v>120.92789999999999</v>
      </c>
      <c r="C538">
        <f>YEAR(A538)</f>
        <v>2023</v>
      </c>
    </row>
    <row r="539" spans="1:3" x14ac:dyDescent="0.2">
      <c r="A539" s="1">
        <v>45272</v>
      </c>
      <c r="B539">
        <v>120.68170000000001</v>
      </c>
      <c r="C539">
        <f>YEAR(A539)</f>
        <v>2023</v>
      </c>
    </row>
    <row r="540" spans="1:3" x14ac:dyDescent="0.2">
      <c r="A540" s="1">
        <v>45273</v>
      </c>
      <c r="B540">
        <v>121.1571</v>
      </c>
      <c r="C540">
        <f>YEAR(A540)</f>
        <v>2023</v>
      </c>
    </row>
    <row r="541" spans="1:3" x14ac:dyDescent="0.2">
      <c r="A541" s="1">
        <v>45274</v>
      </c>
      <c r="B541">
        <v>119.56829999999999</v>
      </c>
      <c r="C541">
        <f>YEAR(A541)</f>
        <v>2023</v>
      </c>
    </row>
    <row r="542" spans="1:3" x14ac:dyDescent="0.2">
      <c r="A542" s="1">
        <v>45275</v>
      </c>
      <c r="B542">
        <v>119.73820000000001</v>
      </c>
      <c r="C542">
        <f>YEAR(A542)</f>
        <v>2023</v>
      </c>
    </row>
    <row r="543" spans="1:3" x14ac:dyDescent="0.2">
      <c r="A543" s="1">
        <v>45278</v>
      </c>
      <c r="B543">
        <v>119.9102</v>
      </c>
      <c r="C543">
        <f>YEAR(A543)</f>
        <v>2023</v>
      </c>
    </row>
    <row r="544" spans="1:3" x14ac:dyDescent="0.2">
      <c r="A544" s="1">
        <v>45279</v>
      </c>
      <c r="B544">
        <v>119.4632</v>
      </c>
      <c r="C544">
        <f>YEAR(A544)</f>
        <v>2023</v>
      </c>
    </row>
    <row r="545" spans="1:3" x14ac:dyDescent="0.2">
      <c r="A545" s="1">
        <v>45280</v>
      </c>
      <c r="B545">
        <v>119.54349999999999</v>
      </c>
      <c r="C545">
        <f>YEAR(A545)</f>
        <v>2023</v>
      </c>
    </row>
    <row r="546" spans="1:3" x14ac:dyDescent="0.2">
      <c r="A546" s="1">
        <v>45281</v>
      </c>
      <c r="B546">
        <v>119.3168</v>
      </c>
      <c r="C546">
        <f>YEAR(A546)</f>
        <v>2023</v>
      </c>
    </row>
    <row r="547" spans="1:3" x14ac:dyDescent="0.2">
      <c r="A547" s="1">
        <v>45282</v>
      </c>
      <c r="B547">
        <v>119.0625</v>
      </c>
      <c r="C547">
        <f>YEAR(A547)</f>
        <v>2023</v>
      </c>
    </row>
    <row r="548" spans="1:3" x14ac:dyDescent="0.2">
      <c r="A548" s="1">
        <v>45286</v>
      </c>
      <c r="B548">
        <v>118.8875</v>
      </c>
      <c r="C548">
        <f>YEAR(A548)</f>
        <v>2023</v>
      </c>
    </row>
    <row r="549" spans="1:3" x14ac:dyDescent="0.2">
      <c r="A549" s="1">
        <v>45287</v>
      </c>
      <c r="B549">
        <v>118.4729</v>
      </c>
      <c r="C549">
        <f>YEAR(A549)</f>
        <v>2023</v>
      </c>
    </row>
    <row r="550" spans="1:3" x14ac:dyDescent="0.2">
      <c r="A550" s="1">
        <v>45288</v>
      </c>
      <c r="B550">
        <v>118.4104</v>
      </c>
      <c r="C550">
        <f>YEAR(A550)</f>
        <v>2023</v>
      </c>
    </row>
    <row r="551" spans="1:3" x14ac:dyDescent="0.2">
      <c r="A551" s="1">
        <v>45289</v>
      </c>
      <c r="B551">
        <v>118.4208</v>
      </c>
      <c r="C551">
        <f>YEAR(A551)</f>
        <v>2023</v>
      </c>
    </row>
    <row r="552" spans="1:3" x14ac:dyDescent="0.2">
      <c r="A552" s="1">
        <v>45293</v>
      </c>
      <c r="B552">
        <v>119.26860000000001</v>
      </c>
      <c r="C552">
        <f>YEAR(A552)</f>
        <v>2024</v>
      </c>
    </row>
    <row r="553" spans="1:3" x14ac:dyDescent="0.2">
      <c r="A553" s="1">
        <v>45294</v>
      </c>
      <c r="B553">
        <v>119.69580000000001</v>
      </c>
      <c r="C553">
        <f>YEAR(A553)</f>
        <v>2024</v>
      </c>
    </row>
    <row r="554" spans="1:3" x14ac:dyDescent="0.2">
      <c r="A554" s="1">
        <v>45295</v>
      </c>
      <c r="B554">
        <v>119.6208</v>
      </c>
      <c r="C554">
        <f>YEAR(A554)</f>
        <v>2024</v>
      </c>
    </row>
    <row r="555" spans="1:3" x14ac:dyDescent="0.2">
      <c r="A555" s="1">
        <v>45296</v>
      </c>
      <c r="B555">
        <v>119.38800000000001</v>
      </c>
      <c r="C555">
        <f>YEAR(A555)</f>
        <v>2024</v>
      </c>
    </row>
    <row r="556" spans="1:3" x14ac:dyDescent="0.2">
      <c r="A556" s="1">
        <v>45299</v>
      </c>
      <c r="B556">
        <v>119.25060000000001</v>
      </c>
      <c r="C556">
        <f>YEAR(A556)</f>
        <v>2024</v>
      </c>
    </row>
    <row r="557" spans="1:3" x14ac:dyDescent="0.2">
      <c r="A557" s="1">
        <v>45300</v>
      </c>
      <c r="B557">
        <v>119.6666</v>
      </c>
      <c r="C557">
        <f>YEAR(A557)</f>
        <v>2024</v>
      </c>
    </row>
    <row r="558" spans="1:3" x14ac:dyDescent="0.2">
      <c r="A558" s="1">
        <v>45301</v>
      </c>
      <c r="B558">
        <v>119.76139999999999</v>
      </c>
      <c r="C558">
        <f>YEAR(A558)</f>
        <v>2024</v>
      </c>
    </row>
    <row r="559" spans="1:3" x14ac:dyDescent="0.2">
      <c r="A559" s="1">
        <v>45302</v>
      </c>
      <c r="B559">
        <v>119.8916</v>
      </c>
      <c r="C559">
        <f>YEAR(A559)</f>
        <v>2024</v>
      </c>
    </row>
    <row r="560" spans="1:3" x14ac:dyDescent="0.2">
      <c r="A560" s="1">
        <v>45303</v>
      </c>
      <c r="B560">
        <v>119.53400000000001</v>
      </c>
      <c r="C560">
        <f>YEAR(A560)</f>
        <v>2024</v>
      </c>
    </row>
    <row r="561" spans="1:3" x14ac:dyDescent="0.2">
      <c r="A561" s="1">
        <v>45307</v>
      </c>
      <c r="B561">
        <v>120.5759</v>
      </c>
      <c r="C561">
        <f>YEAR(A561)</f>
        <v>2024</v>
      </c>
    </row>
    <row r="562" spans="1:3" x14ac:dyDescent="0.2">
      <c r="A562" s="1">
        <v>45308</v>
      </c>
      <c r="B562">
        <v>121.0402</v>
      </c>
      <c r="C562">
        <f>YEAR(A562)</f>
        <v>2024</v>
      </c>
    </row>
    <row r="563" spans="1:3" x14ac:dyDescent="0.2">
      <c r="A563" s="1">
        <v>45309</v>
      </c>
      <c r="B563">
        <v>120.8895</v>
      </c>
      <c r="C563">
        <f>YEAR(A563)</f>
        <v>2024</v>
      </c>
    </row>
    <row r="564" spans="1:3" x14ac:dyDescent="0.2">
      <c r="A564" s="1">
        <v>45310</v>
      </c>
      <c r="B564">
        <v>120.6442</v>
      </c>
      <c r="C564">
        <f>YEAR(A564)</f>
        <v>2024</v>
      </c>
    </row>
    <row r="565" spans="1:3" x14ac:dyDescent="0.2">
      <c r="A565" s="1">
        <v>45313</v>
      </c>
      <c r="B565">
        <v>120.6178</v>
      </c>
      <c r="C565">
        <f>YEAR(A565)</f>
        <v>2024</v>
      </c>
    </row>
    <row r="566" spans="1:3" x14ac:dyDescent="0.2">
      <c r="A566" s="1">
        <v>45314</v>
      </c>
      <c r="B566">
        <v>121.1001</v>
      </c>
      <c r="C566">
        <f>YEAR(A566)</f>
        <v>2024</v>
      </c>
    </row>
    <row r="567" spans="1:3" x14ac:dyDescent="0.2">
      <c r="A567" s="1">
        <v>45315</v>
      </c>
      <c r="B567">
        <v>120.49160000000001</v>
      </c>
      <c r="C567">
        <f>YEAR(A567)</f>
        <v>2024</v>
      </c>
    </row>
    <row r="568" spans="1:3" x14ac:dyDescent="0.2">
      <c r="A568" s="1">
        <v>45316</v>
      </c>
      <c r="B568">
        <v>120.83110000000001</v>
      </c>
      <c r="C568">
        <f>YEAR(A568)</f>
        <v>2024</v>
      </c>
    </row>
    <row r="569" spans="1:3" x14ac:dyDescent="0.2">
      <c r="A569" s="1">
        <v>45317</v>
      </c>
      <c r="B569">
        <v>120.6173</v>
      </c>
      <c r="C569">
        <f>YEAR(A569)</f>
        <v>2024</v>
      </c>
    </row>
    <row r="570" spans="1:3" x14ac:dyDescent="0.2">
      <c r="A570" s="1">
        <v>45320</v>
      </c>
      <c r="B570">
        <v>120.85380000000001</v>
      </c>
      <c r="C570">
        <f>YEAR(A570)</f>
        <v>2024</v>
      </c>
    </row>
    <row r="571" spans="1:3" x14ac:dyDescent="0.2">
      <c r="A571" s="1">
        <v>45321</v>
      </c>
      <c r="B571">
        <v>120.60250000000001</v>
      </c>
      <c r="C571">
        <f>YEAR(A571)</f>
        <v>2024</v>
      </c>
    </row>
    <row r="572" spans="1:3" x14ac:dyDescent="0.2">
      <c r="A572" s="1">
        <v>45322</v>
      </c>
      <c r="B572">
        <v>120.4331</v>
      </c>
      <c r="C572">
        <f>YEAR(A572)</f>
        <v>2024</v>
      </c>
    </row>
    <row r="573" spans="1:3" x14ac:dyDescent="0.2">
      <c r="A573" s="1">
        <v>45323</v>
      </c>
      <c r="B573">
        <v>120.3335</v>
      </c>
      <c r="C573">
        <f>YEAR(A573)</f>
        <v>2024</v>
      </c>
    </row>
    <row r="574" spans="1:3" x14ac:dyDescent="0.2">
      <c r="A574" s="1">
        <v>45324</v>
      </c>
      <c r="B574">
        <v>120.902</v>
      </c>
      <c r="C574">
        <f>YEAR(A574)</f>
        <v>2024</v>
      </c>
    </row>
    <row r="575" spans="1:3" x14ac:dyDescent="0.2">
      <c r="A575" s="1">
        <v>45327</v>
      </c>
      <c r="B575">
        <v>121.349</v>
      </c>
      <c r="C575">
        <f>YEAR(A575)</f>
        <v>2024</v>
      </c>
    </row>
    <row r="576" spans="1:3" x14ac:dyDescent="0.2">
      <c r="A576" s="1">
        <v>45328</v>
      </c>
      <c r="B576">
        <v>120.9588</v>
      </c>
      <c r="C576">
        <f>YEAR(A576)</f>
        <v>2024</v>
      </c>
    </row>
    <row r="577" spans="1:3" x14ac:dyDescent="0.2">
      <c r="A577" s="1">
        <v>45329</v>
      </c>
      <c r="B577">
        <v>120.9049</v>
      </c>
      <c r="C577">
        <f>YEAR(A577)</f>
        <v>2024</v>
      </c>
    </row>
    <row r="578" spans="1:3" x14ac:dyDescent="0.2">
      <c r="A578" s="1">
        <v>45330</v>
      </c>
      <c r="B578">
        <v>121.07980000000001</v>
      </c>
      <c r="C578">
        <f>YEAR(A578)</f>
        <v>2024</v>
      </c>
    </row>
    <row r="579" spans="1:3" x14ac:dyDescent="0.2">
      <c r="A579" s="1">
        <v>45331</v>
      </c>
      <c r="B579">
        <v>121.039</v>
      </c>
      <c r="C579">
        <f>YEAR(A579)</f>
        <v>2024</v>
      </c>
    </row>
    <row r="580" spans="1:3" x14ac:dyDescent="0.2">
      <c r="A580" s="1">
        <v>45334</v>
      </c>
      <c r="B580">
        <v>120.9378</v>
      </c>
      <c r="C580">
        <f>YEAR(A580)</f>
        <v>2024</v>
      </c>
    </row>
    <row r="581" spans="1:3" x14ac:dyDescent="0.2">
      <c r="A581" s="1">
        <v>45335</v>
      </c>
      <c r="B581">
        <v>121.5202</v>
      </c>
      <c r="C581">
        <f>YEAR(A581)</f>
        <v>2024</v>
      </c>
    </row>
    <row r="582" spans="1:3" x14ac:dyDescent="0.2">
      <c r="A582" s="1">
        <v>45336</v>
      </c>
      <c r="B582">
        <v>121.4002</v>
      </c>
      <c r="C582">
        <f>YEAR(A582)</f>
        <v>2024</v>
      </c>
    </row>
    <row r="583" spans="1:3" x14ac:dyDescent="0.2">
      <c r="A583" s="1">
        <v>45337</v>
      </c>
      <c r="B583">
        <v>121.21210000000001</v>
      </c>
      <c r="C583">
        <f>YEAR(A583)</f>
        <v>2024</v>
      </c>
    </row>
    <row r="584" spans="1:3" x14ac:dyDescent="0.2">
      <c r="A584" s="1">
        <v>45338</v>
      </c>
      <c r="B584">
        <v>121.15049999999999</v>
      </c>
      <c r="C584">
        <f>YEAR(A584)</f>
        <v>2024</v>
      </c>
    </row>
    <row r="585" spans="1:3" x14ac:dyDescent="0.2">
      <c r="A585" s="1">
        <v>45342</v>
      </c>
      <c r="B585">
        <v>121.01990000000001</v>
      </c>
      <c r="C585">
        <f>YEAR(A585)</f>
        <v>2024</v>
      </c>
    </row>
    <row r="586" spans="1:3" x14ac:dyDescent="0.2">
      <c r="A586" s="1">
        <v>45343</v>
      </c>
      <c r="B586">
        <v>121.03789999999999</v>
      </c>
      <c r="C586">
        <f>YEAR(A586)</f>
        <v>2024</v>
      </c>
    </row>
    <row r="587" spans="1:3" x14ac:dyDescent="0.2">
      <c r="A587" s="1">
        <v>45344</v>
      </c>
      <c r="B587">
        <v>121.102</v>
      </c>
      <c r="C587">
        <f>YEAR(A587)</f>
        <v>2024</v>
      </c>
    </row>
    <row r="588" spans="1:3" x14ac:dyDescent="0.2">
      <c r="A588" s="1">
        <v>45345</v>
      </c>
      <c r="B588">
        <v>121.0369</v>
      </c>
      <c r="C588">
        <f>YEAR(A588)</f>
        <v>2024</v>
      </c>
    </row>
    <row r="589" spans="1:3" x14ac:dyDescent="0.2">
      <c r="A589" s="1">
        <v>45348</v>
      </c>
      <c r="B589">
        <v>121.0592</v>
      </c>
      <c r="C589">
        <f>YEAR(A589)</f>
        <v>2024</v>
      </c>
    </row>
    <row r="590" spans="1:3" x14ac:dyDescent="0.2">
      <c r="A590" s="1">
        <v>45349</v>
      </c>
      <c r="B590">
        <v>120.96469999999999</v>
      </c>
      <c r="C590">
        <f>YEAR(A590)</f>
        <v>2024</v>
      </c>
    </row>
    <row r="591" spans="1:3" x14ac:dyDescent="0.2">
      <c r="A591" s="1">
        <v>45350</v>
      </c>
      <c r="B591">
        <v>121.128</v>
      </c>
      <c r="C591">
        <f>YEAR(A591)</f>
        <v>2024</v>
      </c>
    </row>
    <row r="592" spans="1:3" x14ac:dyDescent="0.2">
      <c r="A592" s="1">
        <v>45351</v>
      </c>
      <c r="B592">
        <v>121.1824</v>
      </c>
      <c r="C592">
        <f>YEAR(A592)</f>
        <v>2024</v>
      </c>
    </row>
    <row r="593" spans="1:3" x14ac:dyDescent="0.2">
      <c r="A593" s="1">
        <v>45352</v>
      </c>
      <c r="B593">
        <v>121.0111</v>
      </c>
      <c r="C593">
        <f>YEAR(A593)</f>
        <v>2024</v>
      </c>
    </row>
    <row r="594" spans="1:3" x14ac:dyDescent="0.2">
      <c r="A594" s="1">
        <v>45355</v>
      </c>
      <c r="B594">
        <v>120.872</v>
      </c>
      <c r="C594">
        <f>YEAR(A594)</f>
        <v>2024</v>
      </c>
    </row>
    <row r="595" spans="1:3" x14ac:dyDescent="0.2">
      <c r="A595" s="1">
        <v>45356</v>
      </c>
      <c r="B595">
        <v>120.88460000000001</v>
      </c>
      <c r="C595">
        <f>YEAR(A595)</f>
        <v>2024</v>
      </c>
    </row>
    <row r="596" spans="1:3" x14ac:dyDescent="0.2">
      <c r="A596" s="1">
        <v>45357</v>
      </c>
      <c r="B596">
        <v>120.4649</v>
      </c>
      <c r="C596">
        <f>YEAR(A596)</f>
        <v>2024</v>
      </c>
    </row>
    <row r="597" spans="1:3" x14ac:dyDescent="0.2">
      <c r="A597" s="1">
        <v>45358</v>
      </c>
      <c r="B597">
        <v>120.1909</v>
      </c>
      <c r="C597">
        <f>YEAR(A597)</f>
        <v>2024</v>
      </c>
    </row>
    <row r="598" spans="1:3" x14ac:dyDescent="0.2">
      <c r="A598" s="1">
        <v>45359</v>
      </c>
      <c r="B598">
        <v>119.97499999999999</v>
      </c>
      <c r="C598">
        <f>YEAR(A598)</f>
        <v>2024</v>
      </c>
    </row>
    <row r="599" spans="1:3" x14ac:dyDescent="0.2">
      <c r="A599" s="1">
        <v>45362</v>
      </c>
      <c r="B599">
        <v>120.0394</v>
      </c>
      <c r="C599">
        <f>YEAR(A599)</f>
        <v>2024</v>
      </c>
    </row>
    <row r="600" spans="1:3" x14ac:dyDescent="0.2">
      <c r="A600" s="1">
        <v>45363</v>
      </c>
      <c r="B600">
        <v>120.16679999999999</v>
      </c>
      <c r="C600">
        <f>YEAR(A600)</f>
        <v>2024</v>
      </c>
    </row>
    <row r="601" spans="1:3" x14ac:dyDescent="0.2">
      <c r="A601" s="1">
        <v>45364</v>
      </c>
      <c r="B601">
        <v>119.96420000000001</v>
      </c>
      <c r="C601">
        <f>YEAR(A601)</f>
        <v>2024</v>
      </c>
    </row>
    <row r="602" spans="1:3" x14ac:dyDescent="0.2">
      <c r="A602" s="1">
        <v>45365</v>
      </c>
      <c r="B602">
        <v>120.241</v>
      </c>
      <c r="C602">
        <f>YEAR(A602)</f>
        <v>2024</v>
      </c>
    </row>
    <row r="603" spans="1:3" x14ac:dyDescent="0.2">
      <c r="A603" s="1">
        <v>45366</v>
      </c>
      <c r="B603">
        <v>120.4003</v>
      </c>
      <c r="C603">
        <f>YEAR(A603)</f>
        <v>2024</v>
      </c>
    </row>
    <row r="604" spans="1:3" x14ac:dyDescent="0.2">
      <c r="A604" s="1">
        <v>45369</v>
      </c>
      <c r="B604">
        <v>120.5752</v>
      </c>
      <c r="C604">
        <f>YEAR(A604)</f>
        <v>2024</v>
      </c>
    </row>
    <row r="605" spans="1:3" x14ac:dyDescent="0.2">
      <c r="A605" s="1">
        <v>45370</v>
      </c>
      <c r="B605">
        <v>120.9332</v>
      </c>
      <c r="C605">
        <f>YEAR(A605)</f>
        <v>2024</v>
      </c>
    </row>
    <row r="606" spans="1:3" x14ac:dyDescent="0.2">
      <c r="A606" s="1">
        <v>45371</v>
      </c>
      <c r="B606">
        <v>120.9289</v>
      </c>
      <c r="C606">
        <f>YEAR(A606)</f>
        <v>2024</v>
      </c>
    </row>
    <row r="607" spans="1:3" x14ac:dyDescent="0.2">
      <c r="A607" s="1">
        <v>45372</v>
      </c>
      <c r="B607">
        <v>120.8086</v>
      </c>
      <c r="C607">
        <f>YEAR(A607)</f>
        <v>2024</v>
      </c>
    </row>
    <row r="608" spans="1:3" x14ac:dyDescent="0.2">
      <c r="A608" s="1">
        <v>45373</v>
      </c>
      <c r="B608">
        <v>121.1842</v>
      </c>
      <c r="C608">
        <f>YEAR(A608)</f>
        <v>2024</v>
      </c>
    </row>
    <row r="609" spans="1:3" x14ac:dyDescent="0.2">
      <c r="A609" s="1">
        <v>45376</v>
      </c>
      <c r="B609">
        <v>121.0295</v>
      </c>
      <c r="C609">
        <f>YEAR(A609)</f>
        <v>2024</v>
      </c>
    </row>
    <row r="610" spans="1:3" x14ac:dyDescent="0.2">
      <c r="A610" s="1">
        <v>45377</v>
      </c>
      <c r="B610">
        <v>121.0742</v>
      </c>
      <c r="C610">
        <f>YEAR(A610)</f>
        <v>2024</v>
      </c>
    </row>
    <row r="611" spans="1:3" x14ac:dyDescent="0.2">
      <c r="A611" s="1">
        <v>45378</v>
      </c>
      <c r="B611">
        <v>121.0089</v>
      </c>
      <c r="C611">
        <f>YEAR(A611)</f>
        <v>2024</v>
      </c>
    </row>
    <row r="612" spans="1:3" x14ac:dyDescent="0.2">
      <c r="A612" s="1">
        <v>45379</v>
      </c>
      <c r="B612">
        <v>121.0635</v>
      </c>
      <c r="C612">
        <f>YEAR(A612)</f>
        <v>2024</v>
      </c>
    </row>
    <row r="613" spans="1:3" x14ac:dyDescent="0.2">
      <c r="A613" s="1">
        <v>45380</v>
      </c>
      <c r="B613">
        <v>121.01909999999999</v>
      </c>
      <c r="C613">
        <f>YEAR(A613)</f>
        <v>2024</v>
      </c>
    </row>
    <row r="614" spans="1:3" x14ac:dyDescent="0.2">
      <c r="A614" s="1">
        <v>45383</v>
      </c>
      <c r="B614">
        <v>121.5151</v>
      </c>
      <c r="C614">
        <f>YEAR(A614)</f>
        <v>2024</v>
      </c>
    </row>
    <row r="615" spans="1:3" x14ac:dyDescent="0.2">
      <c r="A615" s="1">
        <v>45384</v>
      </c>
      <c r="B615">
        <v>121.3035</v>
      </c>
      <c r="C615">
        <f>YEAR(A615)</f>
        <v>2024</v>
      </c>
    </row>
    <row r="616" spans="1:3" x14ac:dyDescent="0.2">
      <c r="A616" s="1">
        <v>45385</v>
      </c>
      <c r="B616">
        <v>121.0198</v>
      </c>
      <c r="C616">
        <f>YEAR(A616)</f>
        <v>2024</v>
      </c>
    </row>
    <row r="617" spans="1:3" x14ac:dyDescent="0.2">
      <c r="A617" s="1">
        <v>45386</v>
      </c>
      <c r="B617">
        <v>120.76130000000001</v>
      </c>
      <c r="C617">
        <f>YEAR(A617)</f>
        <v>2024</v>
      </c>
    </row>
    <row r="618" spans="1:3" x14ac:dyDescent="0.2">
      <c r="A618" s="1">
        <v>45387</v>
      </c>
      <c r="B618">
        <v>120.9646</v>
      </c>
      <c r="C618">
        <f>YEAR(A618)</f>
        <v>2024</v>
      </c>
    </row>
    <row r="619" spans="1:3" x14ac:dyDescent="0.2">
      <c r="A619" s="1">
        <v>45390</v>
      </c>
      <c r="B619">
        <v>120.7359</v>
      </c>
      <c r="C619">
        <f>YEAR(A619)</f>
        <v>2024</v>
      </c>
    </row>
    <row r="620" spans="1:3" x14ac:dyDescent="0.2">
      <c r="A620" s="1">
        <v>45391</v>
      </c>
      <c r="B620">
        <v>120.70480000000001</v>
      </c>
      <c r="C620">
        <f>YEAR(A620)</f>
        <v>2024</v>
      </c>
    </row>
    <row r="621" spans="1:3" x14ac:dyDescent="0.2">
      <c r="A621" s="1">
        <v>45392</v>
      </c>
      <c r="B621">
        <v>121.5727</v>
      </c>
      <c r="C621">
        <f>YEAR(A621)</f>
        <v>2024</v>
      </c>
    </row>
    <row r="622" spans="1:3" x14ac:dyDescent="0.2">
      <c r="A622" s="1">
        <v>45393</v>
      </c>
      <c r="B622">
        <v>121.60809999999999</v>
      </c>
      <c r="C622">
        <f>YEAR(A622)</f>
        <v>2024</v>
      </c>
    </row>
    <row r="623" spans="1:3" x14ac:dyDescent="0.2">
      <c r="A623" s="1">
        <v>45394</v>
      </c>
      <c r="B623">
        <v>122.2885</v>
      </c>
      <c r="C623">
        <f>YEAR(A623)</f>
        <v>2024</v>
      </c>
    </row>
    <row r="624" spans="1:3" x14ac:dyDescent="0.2">
      <c r="A624" s="1">
        <v>45397</v>
      </c>
      <c r="B624">
        <v>122.425</v>
      </c>
      <c r="C624">
        <f>YEAR(A624)</f>
        <v>2024</v>
      </c>
    </row>
    <row r="625" spans="1:3" x14ac:dyDescent="0.2">
      <c r="A625" s="1">
        <v>45398</v>
      </c>
      <c r="B625">
        <v>123.1234</v>
      </c>
      <c r="C625">
        <f>YEAR(A625)</f>
        <v>2024</v>
      </c>
    </row>
    <row r="626" spans="1:3" x14ac:dyDescent="0.2">
      <c r="A626" s="1">
        <v>45399</v>
      </c>
      <c r="B626">
        <v>123.02070000000001</v>
      </c>
      <c r="C626">
        <f>YEAR(A626)</f>
        <v>2024</v>
      </c>
    </row>
    <row r="627" spans="1:3" x14ac:dyDescent="0.2">
      <c r="A627" s="1">
        <v>45400</v>
      </c>
      <c r="B627">
        <v>123.0017</v>
      </c>
      <c r="C627">
        <f>YEAR(A627)</f>
        <v>2024</v>
      </c>
    </row>
    <row r="628" spans="1:3" x14ac:dyDescent="0.2">
      <c r="A628" s="1">
        <v>45401</v>
      </c>
      <c r="B628">
        <v>123.1075</v>
      </c>
      <c r="C628">
        <f>YEAR(A628)</f>
        <v>2024</v>
      </c>
    </row>
    <row r="629" spans="1:3" x14ac:dyDescent="0.2">
      <c r="A629" s="1">
        <v>45404</v>
      </c>
      <c r="B629">
        <v>123.0609</v>
      </c>
      <c r="C629">
        <f>YEAR(A629)</f>
        <v>2024</v>
      </c>
    </row>
    <row r="630" spans="1:3" x14ac:dyDescent="0.2">
      <c r="A630" s="1">
        <v>45405</v>
      </c>
      <c r="B630">
        <v>122.7227</v>
      </c>
      <c r="C630">
        <f>YEAR(A630)</f>
        <v>2024</v>
      </c>
    </row>
    <row r="631" spans="1:3" x14ac:dyDescent="0.2">
      <c r="A631" s="1">
        <v>45406</v>
      </c>
      <c r="B631">
        <v>122.89</v>
      </c>
      <c r="C631">
        <f>YEAR(A631)</f>
        <v>2024</v>
      </c>
    </row>
    <row r="632" spans="1:3" x14ac:dyDescent="0.2">
      <c r="A632" s="1">
        <v>45407</v>
      </c>
      <c r="B632">
        <v>122.83839999999999</v>
      </c>
      <c r="C632">
        <f>YEAR(A632)</f>
        <v>2024</v>
      </c>
    </row>
    <row r="633" spans="1:3" x14ac:dyDescent="0.2">
      <c r="A633" s="1">
        <v>45408</v>
      </c>
      <c r="B633">
        <v>122.94710000000001</v>
      </c>
      <c r="C633">
        <f>YEAR(A633)</f>
        <v>2024</v>
      </c>
    </row>
    <row r="634" spans="1:3" x14ac:dyDescent="0.2">
      <c r="A634" s="1">
        <v>45411</v>
      </c>
      <c r="B634">
        <v>122.5449</v>
      </c>
      <c r="C634">
        <f>YEAR(A634)</f>
        <v>2024</v>
      </c>
    </row>
    <row r="635" spans="1:3" x14ac:dyDescent="0.2">
      <c r="A635" s="1">
        <v>45412</v>
      </c>
      <c r="B635">
        <v>122.9853</v>
      </c>
      <c r="C635">
        <f>YEAR(A635)</f>
        <v>2024</v>
      </c>
    </row>
    <row r="636" spans="1:3" x14ac:dyDescent="0.2">
      <c r="A636" s="1">
        <v>45413</v>
      </c>
      <c r="B636">
        <v>123.0168</v>
      </c>
      <c r="C636">
        <f>YEAR(A636)</f>
        <v>2024</v>
      </c>
    </row>
    <row r="637" spans="1:3" x14ac:dyDescent="0.2">
      <c r="A637" s="1">
        <v>45414</v>
      </c>
      <c r="B637">
        <v>122.4384</v>
      </c>
      <c r="C637">
        <f>YEAR(A637)</f>
        <v>2024</v>
      </c>
    </row>
    <row r="638" spans="1:3" x14ac:dyDescent="0.2">
      <c r="A638" s="1">
        <v>45415</v>
      </c>
      <c r="B638">
        <v>122.1375</v>
      </c>
      <c r="C638">
        <f>YEAR(A638)</f>
        <v>2024</v>
      </c>
    </row>
    <row r="639" spans="1:3" x14ac:dyDescent="0.2">
      <c r="A639" s="1">
        <v>45418</v>
      </c>
      <c r="B639">
        <v>121.8913</v>
      </c>
      <c r="C639">
        <f>YEAR(A639)</f>
        <v>2024</v>
      </c>
    </row>
    <row r="640" spans="1:3" x14ac:dyDescent="0.2">
      <c r="A640" s="1">
        <v>45419</v>
      </c>
      <c r="B640">
        <v>122.093</v>
      </c>
      <c r="C640">
        <f>YEAR(A640)</f>
        <v>2024</v>
      </c>
    </row>
    <row r="641" spans="1:3" x14ac:dyDescent="0.2">
      <c r="A641" s="1">
        <v>45420</v>
      </c>
      <c r="B641">
        <v>122.1926</v>
      </c>
      <c r="C641">
        <f>YEAR(A641)</f>
        <v>2024</v>
      </c>
    </row>
    <row r="642" spans="1:3" x14ac:dyDescent="0.2">
      <c r="A642" s="1">
        <v>45421</v>
      </c>
      <c r="B642">
        <v>122.1634</v>
      </c>
      <c r="C642">
        <f>YEAR(A642)</f>
        <v>2024</v>
      </c>
    </row>
    <row r="643" spans="1:3" x14ac:dyDescent="0.2">
      <c r="A643" s="1">
        <v>45422</v>
      </c>
      <c r="B643">
        <v>122.014</v>
      </c>
      <c r="C643">
        <f>YEAR(A643)</f>
        <v>2024</v>
      </c>
    </row>
    <row r="644" spans="1:3" x14ac:dyDescent="0.2">
      <c r="A644" s="1">
        <v>45425</v>
      </c>
      <c r="B644">
        <v>122.0261</v>
      </c>
      <c r="C644">
        <f>YEAR(A644)</f>
        <v>2024</v>
      </c>
    </row>
    <row r="645" spans="1:3" x14ac:dyDescent="0.2">
      <c r="A645" s="1">
        <v>45426</v>
      </c>
      <c r="B645">
        <v>121.9256</v>
      </c>
      <c r="C645">
        <f>YEAR(A645)</f>
        <v>2024</v>
      </c>
    </row>
    <row r="646" spans="1:3" x14ac:dyDescent="0.2">
      <c r="A646" s="1">
        <v>45427</v>
      </c>
      <c r="B646">
        <v>121.35429999999999</v>
      </c>
      <c r="C646">
        <f>YEAR(A646)</f>
        <v>2024</v>
      </c>
    </row>
    <row r="647" spans="1:3" x14ac:dyDescent="0.2">
      <c r="A647" s="1">
        <v>45428</v>
      </c>
      <c r="B647">
        <v>121.2236</v>
      </c>
      <c r="C647">
        <f>YEAR(A647)</f>
        <v>2024</v>
      </c>
    </row>
    <row r="648" spans="1:3" x14ac:dyDescent="0.2">
      <c r="A648" s="1">
        <v>45429</v>
      </c>
      <c r="B648">
        <v>121.2354</v>
      </c>
      <c r="C648">
        <f>YEAR(A648)</f>
        <v>2024</v>
      </c>
    </row>
    <row r="649" spans="1:3" x14ac:dyDescent="0.2">
      <c r="A649" s="1">
        <v>45432</v>
      </c>
      <c r="B649">
        <v>121.2289</v>
      </c>
      <c r="C649">
        <f>YEAR(A649)</f>
        <v>2024</v>
      </c>
    </row>
    <row r="650" spans="1:3" x14ac:dyDescent="0.2">
      <c r="A650" s="1">
        <v>45433</v>
      </c>
      <c r="B650">
        <v>121.3793</v>
      </c>
      <c r="C650">
        <f>YEAR(A650)</f>
        <v>2024</v>
      </c>
    </row>
    <row r="651" spans="1:3" x14ac:dyDescent="0.2">
      <c r="A651" s="1">
        <v>45434</v>
      </c>
      <c r="B651">
        <v>121.5462</v>
      </c>
      <c r="C651">
        <f>YEAR(A651)</f>
        <v>2024</v>
      </c>
    </row>
    <row r="652" spans="1:3" x14ac:dyDescent="0.2">
      <c r="A652" s="1">
        <v>45435</v>
      </c>
      <c r="B652">
        <v>121.74769999999999</v>
      </c>
      <c r="C652">
        <f>YEAR(A652)</f>
        <v>2024</v>
      </c>
    </row>
    <row r="653" spans="1:3" x14ac:dyDescent="0.2">
      <c r="A653" s="1">
        <v>45436</v>
      </c>
      <c r="B653">
        <v>121.6172</v>
      </c>
      <c r="C653">
        <f>YEAR(A653)</f>
        <v>2024</v>
      </c>
    </row>
    <row r="654" spans="1:3" x14ac:dyDescent="0.2">
      <c r="A654" s="1">
        <v>45440</v>
      </c>
      <c r="B654">
        <v>121.43</v>
      </c>
      <c r="C654">
        <f>YEAR(A654)</f>
        <v>2024</v>
      </c>
    </row>
    <row r="655" spans="1:3" x14ac:dyDescent="0.2">
      <c r="A655" s="1">
        <v>45441</v>
      </c>
      <c r="B655">
        <v>122.1641</v>
      </c>
      <c r="C655">
        <f>YEAR(A655)</f>
        <v>2024</v>
      </c>
    </row>
    <row r="656" spans="1:3" x14ac:dyDescent="0.2">
      <c r="A656" s="1">
        <v>45442</v>
      </c>
      <c r="B656">
        <v>121.9601</v>
      </c>
      <c r="C656">
        <f>YEAR(A656)</f>
        <v>2024</v>
      </c>
    </row>
    <row r="657" spans="1:3" x14ac:dyDescent="0.2">
      <c r="A657" s="1">
        <v>45443</v>
      </c>
      <c r="B657">
        <v>122.098</v>
      </c>
      <c r="C657">
        <f>YEAR(A657)</f>
        <v>2024</v>
      </c>
    </row>
    <row r="658" spans="1:3" x14ac:dyDescent="0.2">
      <c r="A658" s="1">
        <v>45446</v>
      </c>
      <c r="B658">
        <v>122.3509</v>
      </c>
      <c r="C658">
        <f>YEAR(A658)</f>
        <v>2024</v>
      </c>
    </row>
    <row r="659" spans="1:3" x14ac:dyDescent="0.2">
      <c r="A659" s="1">
        <v>45447</v>
      </c>
      <c r="B659">
        <v>122.7256</v>
      </c>
      <c r="C659">
        <f>YEAR(A659)</f>
        <v>2024</v>
      </c>
    </row>
    <row r="660" spans="1:3" x14ac:dyDescent="0.2">
      <c r="A660" s="1">
        <v>45448</v>
      </c>
      <c r="B660">
        <v>122.5339</v>
      </c>
      <c r="C660">
        <f>YEAR(A660)</f>
        <v>2024</v>
      </c>
    </row>
    <row r="661" spans="1:3" x14ac:dyDescent="0.2">
      <c r="A661" s="1">
        <v>45449</v>
      </c>
      <c r="B661">
        <v>122.37130000000001</v>
      </c>
      <c r="C661">
        <f>YEAR(A661)</f>
        <v>2024</v>
      </c>
    </row>
    <row r="662" spans="1:3" x14ac:dyDescent="0.2">
      <c r="A662" s="1">
        <v>45450</v>
      </c>
      <c r="B662">
        <v>123.54900000000001</v>
      </c>
      <c r="C662">
        <f>YEAR(A662)</f>
        <v>2024</v>
      </c>
    </row>
    <row r="663" spans="1:3" x14ac:dyDescent="0.2">
      <c r="A663" s="1">
        <v>45453</v>
      </c>
      <c r="B663">
        <v>123.91249999999999</v>
      </c>
      <c r="C663">
        <f>YEAR(A663)</f>
        <v>2024</v>
      </c>
    </row>
    <row r="664" spans="1:3" x14ac:dyDescent="0.2">
      <c r="A664" s="1">
        <v>45454</v>
      </c>
      <c r="B664">
        <v>124.03489999999999</v>
      </c>
      <c r="C664">
        <f>YEAR(A664)</f>
        <v>2024</v>
      </c>
    </row>
    <row r="665" spans="1:3" x14ac:dyDescent="0.2">
      <c r="A665" s="1">
        <v>45455</v>
      </c>
      <c r="B665">
        <v>123.8295</v>
      </c>
      <c r="C665">
        <f>YEAR(A665)</f>
        <v>2024</v>
      </c>
    </row>
    <row r="666" spans="1:3" x14ac:dyDescent="0.2">
      <c r="A666" s="1">
        <v>45456</v>
      </c>
      <c r="B666">
        <v>124.0235</v>
      </c>
      <c r="C666">
        <f>YEAR(A666)</f>
        <v>2024</v>
      </c>
    </row>
    <row r="667" spans="1:3" x14ac:dyDescent="0.2">
      <c r="A667" s="1">
        <v>45457</v>
      </c>
      <c r="B667">
        <v>124.1694</v>
      </c>
      <c r="C667">
        <f>YEAR(A667)</f>
        <v>2024</v>
      </c>
    </row>
    <row r="668" spans="1:3" x14ac:dyDescent="0.2">
      <c r="A668" s="1">
        <v>45460</v>
      </c>
      <c r="B668">
        <v>124.239</v>
      </c>
      <c r="C668">
        <f>YEAR(A668)</f>
        <v>2024</v>
      </c>
    </row>
    <row r="669" spans="1:3" x14ac:dyDescent="0.2">
      <c r="A669" s="1">
        <v>45461</v>
      </c>
      <c r="B669">
        <v>123.9776</v>
      </c>
      <c r="C669">
        <f>YEAR(A669)</f>
        <v>2024</v>
      </c>
    </row>
    <row r="670" spans="1:3" x14ac:dyDescent="0.2">
      <c r="A670" s="1">
        <v>45463</v>
      </c>
      <c r="B670">
        <v>124.19199999999999</v>
      </c>
      <c r="C670">
        <f>YEAR(A670)</f>
        <v>2024</v>
      </c>
    </row>
    <row r="671" spans="1:3" x14ac:dyDescent="0.2">
      <c r="A671" s="1">
        <v>45464</v>
      </c>
      <c r="B671">
        <v>124.1086</v>
      </c>
      <c r="C671">
        <f>YEAR(A671)</f>
        <v>2024</v>
      </c>
    </row>
    <row r="672" spans="1:3" x14ac:dyDescent="0.2">
      <c r="A672" s="1">
        <v>45467</v>
      </c>
      <c r="B672">
        <v>123.71250000000001</v>
      </c>
      <c r="C672">
        <f>YEAR(A672)</f>
        <v>2024</v>
      </c>
    </row>
    <row r="673" spans="1:3" x14ac:dyDescent="0.2">
      <c r="A673" s="1">
        <v>45468</v>
      </c>
      <c r="B673">
        <v>123.9417</v>
      </c>
      <c r="C673">
        <f>YEAR(A673)</f>
        <v>2024</v>
      </c>
    </row>
    <row r="674" spans="1:3" x14ac:dyDescent="0.2">
      <c r="A674" s="1">
        <v>45469</v>
      </c>
      <c r="B674">
        <v>124.26</v>
      </c>
      <c r="C674">
        <f>YEAR(A674)</f>
        <v>2024</v>
      </c>
    </row>
    <row r="675" spans="1:3" x14ac:dyDescent="0.2">
      <c r="A675" s="1">
        <v>45470</v>
      </c>
      <c r="B675">
        <v>124.3379</v>
      </c>
      <c r="C675">
        <f>YEAR(A675)</f>
        <v>2024</v>
      </c>
    </row>
    <row r="676" spans="1:3" x14ac:dyDescent="0.2">
      <c r="A676" s="1">
        <v>45471</v>
      </c>
      <c r="B676">
        <v>124.2103</v>
      </c>
      <c r="C676">
        <f>YEAR(A676)</f>
        <v>2024</v>
      </c>
    </row>
    <row r="677" spans="1:3" x14ac:dyDescent="0.2">
      <c r="A677" s="1">
        <v>45474</v>
      </c>
      <c r="B677">
        <v>124.4667</v>
      </c>
      <c r="C677">
        <f>YEAR(A677)</f>
        <v>2024</v>
      </c>
    </row>
    <row r="678" spans="1:3" x14ac:dyDescent="0.2">
      <c r="A678" s="1">
        <v>45475</v>
      </c>
      <c r="B678">
        <v>124.29170000000001</v>
      </c>
      <c r="C678">
        <f>YEAR(A678)</f>
        <v>2024</v>
      </c>
    </row>
    <row r="679" spans="1:3" x14ac:dyDescent="0.2">
      <c r="A679" s="1">
        <v>45476</v>
      </c>
      <c r="B679">
        <v>123.77679999999999</v>
      </c>
      <c r="C679">
        <f>YEAR(A679)</f>
        <v>2024</v>
      </c>
    </row>
    <row r="680" spans="1:3" x14ac:dyDescent="0.2">
      <c r="A680" s="1">
        <v>45478</v>
      </c>
      <c r="B680">
        <v>123.47620000000001</v>
      </c>
      <c r="C680">
        <f>YEAR(A680)</f>
        <v>2024</v>
      </c>
    </row>
    <row r="681" spans="1:3" x14ac:dyDescent="0.2">
      <c r="A681" s="1">
        <v>45481</v>
      </c>
      <c r="B681">
        <v>123.35760000000001</v>
      </c>
      <c r="C681">
        <f>YEAR(A681)</f>
        <v>2024</v>
      </c>
    </row>
    <row r="682" spans="1:3" x14ac:dyDescent="0.2">
      <c r="A682" s="1">
        <v>45482</v>
      </c>
      <c r="B682">
        <v>123.4071</v>
      </c>
      <c r="C682">
        <f>YEAR(A682)</f>
        <v>2024</v>
      </c>
    </row>
    <row r="683" spans="1:3" x14ac:dyDescent="0.2">
      <c r="A683" s="1">
        <v>45483</v>
      </c>
      <c r="B683">
        <v>123.1895</v>
      </c>
      <c r="C683">
        <f>YEAR(A683)</f>
        <v>2024</v>
      </c>
    </row>
    <row r="684" spans="1:3" x14ac:dyDescent="0.2">
      <c r="A684" s="1">
        <v>45484</v>
      </c>
      <c r="B684">
        <v>122.76900000000001</v>
      </c>
      <c r="C684">
        <f>YEAR(A684)</f>
        <v>2024</v>
      </c>
    </row>
    <row r="685" spans="1:3" x14ac:dyDescent="0.2">
      <c r="A685" s="1">
        <v>45485</v>
      </c>
      <c r="B685">
        <v>122.4404</v>
      </c>
      <c r="C685">
        <f>YEAR(A685)</f>
        <v>2024</v>
      </c>
    </row>
    <row r="686" spans="1:3" x14ac:dyDescent="0.2">
      <c r="A686" s="1">
        <v>45488</v>
      </c>
      <c r="B686">
        <v>122.6347</v>
      </c>
      <c r="C686">
        <f>YEAR(A686)</f>
        <v>2024</v>
      </c>
    </row>
    <row r="687" spans="1:3" x14ac:dyDescent="0.2">
      <c r="A687" s="1">
        <v>45489</v>
      </c>
      <c r="B687">
        <v>122.7264</v>
      </c>
      <c r="C687">
        <f>YEAR(A687)</f>
        <v>2024</v>
      </c>
    </row>
    <row r="688" spans="1:3" x14ac:dyDescent="0.2">
      <c r="A688" s="1">
        <v>45490</v>
      </c>
      <c r="B688">
        <v>122.518</v>
      </c>
      <c r="C688">
        <f>YEAR(A688)</f>
        <v>2024</v>
      </c>
    </row>
    <row r="689" spans="1:3" x14ac:dyDescent="0.2">
      <c r="A689" s="1">
        <v>45491</v>
      </c>
      <c r="B689">
        <v>122.79089999999999</v>
      </c>
      <c r="C689">
        <f>YEAR(A689)</f>
        <v>2024</v>
      </c>
    </row>
    <row r="690" spans="1:3" x14ac:dyDescent="0.2">
      <c r="A690" s="1">
        <v>45492</v>
      </c>
      <c r="B690">
        <v>123.14700000000001</v>
      </c>
      <c r="C690">
        <f>YEAR(A690)</f>
        <v>2024</v>
      </c>
    </row>
    <row r="691" spans="1:3" x14ac:dyDescent="0.2">
      <c r="A691" s="1">
        <v>45495</v>
      </c>
      <c r="B691">
        <v>123.21720000000001</v>
      </c>
      <c r="C691">
        <f>YEAR(A691)</f>
        <v>2024</v>
      </c>
    </row>
    <row r="692" spans="1:3" x14ac:dyDescent="0.2">
      <c r="A692" s="1">
        <v>45496</v>
      </c>
      <c r="B692">
        <v>123.3843</v>
      </c>
      <c r="C692">
        <f>YEAR(A692)</f>
        <v>2024</v>
      </c>
    </row>
    <row r="693" spans="1:3" x14ac:dyDescent="0.2">
      <c r="A693" s="1">
        <v>45497</v>
      </c>
      <c r="B693">
        <v>123.5575</v>
      </c>
      <c r="C693">
        <f>YEAR(A693)</f>
        <v>2024</v>
      </c>
    </row>
    <row r="694" spans="1:3" x14ac:dyDescent="0.2">
      <c r="A694" s="1">
        <v>45498</v>
      </c>
      <c r="B694">
        <v>123.5286</v>
      </c>
      <c r="C694">
        <f>YEAR(A694)</f>
        <v>2024</v>
      </c>
    </row>
    <row r="695" spans="1:3" x14ac:dyDescent="0.2">
      <c r="A695" s="1">
        <v>45499</v>
      </c>
      <c r="B695">
        <v>123.672</v>
      </c>
      <c r="C695">
        <f>YEAR(A695)</f>
        <v>2024</v>
      </c>
    </row>
    <row r="696" spans="1:3" x14ac:dyDescent="0.2">
      <c r="A696" s="1">
        <v>45502</v>
      </c>
      <c r="B696">
        <v>124.1392</v>
      </c>
      <c r="C696">
        <f>YEAR(A696)</f>
        <v>2024</v>
      </c>
    </row>
    <row r="697" spans="1:3" x14ac:dyDescent="0.2">
      <c r="A697" s="1">
        <v>45503</v>
      </c>
      <c r="B697">
        <v>124.2855</v>
      </c>
      <c r="C697">
        <f>YEAR(A697)</f>
        <v>2024</v>
      </c>
    </row>
    <row r="698" spans="1:3" x14ac:dyDescent="0.2">
      <c r="A698" s="1">
        <v>45504</v>
      </c>
      <c r="B698">
        <v>123.6373</v>
      </c>
      <c r="C698">
        <f>YEAR(A698)</f>
        <v>2024</v>
      </c>
    </row>
    <row r="699" spans="1:3" x14ac:dyDescent="0.2">
      <c r="A699" s="1">
        <v>45505</v>
      </c>
      <c r="B699">
        <v>123.8693</v>
      </c>
      <c r="C699">
        <f>YEAR(A699)</f>
        <v>2024</v>
      </c>
    </row>
    <row r="700" spans="1:3" x14ac:dyDescent="0.2">
      <c r="A700" s="1">
        <v>45506</v>
      </c>
      <c r="B700">
        <v>123.46810000000001</v>
      </c>
      <c r="C700">
        <f>YEAR(A700)</f>
        <v>2024</v>
      </c>
    </row>
    <row r="701" spans="1:3" x14ac:dyDescent="0.2">
      <c r="A701" s="1">
        <v>45509</v>
      </c>
      <c r="B701">
        <v>123.5787</v>
      </c>
      <c r="C701">
        <f>YEAR(A701)</f>
        <v>2024</v>
      </c>
    </row>
    <row r="702" spans="1:3" x14ac:dyDescent="0.2">
      <c r="A702" s="1">
        <v>45510</v>
      </c>
      <c r="B702">
        <v>123.6532</v>
      </c>
      <c r="C702">
        <f>YEAR(A702)</f>
        <v>2024</v>
      </c>
    </row>
    <row r="703" spans="1:3" x14ac:dyDescent="0.2">
      <c r="A703" s="1">
        <v>45511</v>
      </c>
      <c r="B703">
        <v>123.5698</v>
      </c>
      <c r="C703">
        <f>YEAR(A703)</f>
        <v>2024</v>
      </c>
    </row>
    <row r="704" spans="1:3" x14ac:dyDescent="0.2">
      <c r="A704" s="1">
        <v>45512</v>
      </c>
      <c r="B704">
        <v>123.4466</v>
      </c>
      <c r="C704">
        <f>YEAR(A704)</f>
        <v>2024</v>
      </c>
    </row>
    <row r="705" spans="1:3" x14ac:dyDescent="0.2">
      <c r="A705" s="1">
        <v>45513</v>
      </c>
      <c r="B705">
        <v>122.9276</v>
      </c>
      <c r="C705">
        <f>YEAR(A705)</f>
        <v>2024</v>
      </c>
    </row>
    <row r="706" spans="1:3" x14ac:dyDescent="0.2">
      <c r="A706" s="1">
        <v>45516</v>
      </c>
      <c r="B706">
        <v>123.2204</v>
      </c>
      <c r="C706">
        <f>YEAR(A706)</f>
        <v>2024</v>
      </c>
    </row>
    <row r="707" spans="1:3" x14ac:dyDescent="0.2">
      <c r="A707" s="1">
        <v>45517</v>
      </c>
      <c r="B707">
        <v>123.0146</v>
      </c>
      <c r="C707">
        <f>YEAR(A707)</f>
        <v>2024</v>
      </c>
    </row>
    <row r="708" spans="1:3" x14ac:dyDescent="0.2">
      <c r="A708" s="1">
        <v>45518</v>
      </c>
      <c r="B708">
        <v>122.4297</v>
      </c>
      <c r="C708">
        <f>YEAR(A708)</f>
        <v>2024</v>
      </c>
    </row>
    <row r="709" spans="1:3" x14ac:dyDescent="0.2">
      <c r="A709" s="1">
        <v>45519</v>
      </c>
      <c r="B709">
        <v>122.5844</v>
      </c>
      <c r="C709">
        <f>YEAR(A709)</f>
        <v>2024</v>
      </c>
    </row>
    <row r="710" spans="1:3" x14ac:dyDescent="0.2">
      <c r="A710" s="1">
        <v>45520</v>
      </c>
      <c r="B710">
        <v>122.3972</v>
      </c>
      <c r="C710">
        <f>YEAR(A710)</f>
        <v>2024</v>
      </c>
    </row>
    <row r="711" spans="1:3" x14ac:dyDescent="0.2">
      <c r="A711" s="1">
        <v>45523</v>
      </c>
      <c r="B711">
        <v>121.8788</v>
      </c>
      <c r="C711">
        <f>YEAR(A711)</f>
        <v>2024</v>
      </c>
    </row>
    <row r="712" spans="1:3" x14ac:dyDescent="0.2">
      <c r="A712" s="1">
        <v>45524</v>
      </c>
      <c r="B712">
        <v>121.7728</v>
      </c>
      <c r="C712">
        <f>YEAR(A712)</f>
        <v>2024</v>
      </c>
    </row>
    <row r="713" spans="1:3" x14ac:dyDescent="0.2">
      <c r="A713" s="1">
        <v>45525</v>
      </c>
      <c r="B713">
        <v>121.8535</v>
      </c>
      <c r="C713">
        <f>YEAR(A713)</f>
        <v>2024</v>
      </c>
    </row>
    <row r="714" spans="1:3" x14ac:dyDescent="0.2">
      <c r="A714" s="1">
        <v>45526</v>
      </c>
      <c r="B714">
        <v>122.3626</v>
      </c>
      <c r="C714">
        <f>YEAR(A714)</f>
        <v>2024</v>
      </c>
    </row>
    <row r="715" spans="1:3" x14ac:dyDescent="0.2">
      <c r="A715" s="1">
        <v>45527</v>
      </c>
      <c r="B715">
        <v>121.4597</v>
      </c>
      <c r="C715">
        <f>YEAR(A715)</f>
        <v>2024</v>
      </c>
    </row>
    <row r="716" spans="1:3" x14ac:dyDescent="0.2">
      <c r="A716" s="1">
        <v>45530</v>
      </c>
      <c r="B716">
        <v>121.6943</v>
      </c>
      <c r="C716">
        <f>YEAR(A716)</f>
        <v>2024</v>
      </c>
    </row>
    <row r="717" spans="1:3" x14ac:dyDescent="0.2">
      <c r="A717" s="1">
        <v>45531</v>
      </c>
      <c r="B717">
        <v>121.8672</v>
      </c>
      <c r="C717">
        <f>YEAR(A717)</f>
        <v>2024</v>
      </c>
    </row>
    <row r="718" spans="1:3" x14ac:dyDescent="0.2">
      <c r="A718" s="1">
        <v>45532</v>
      </c>
      <c r="B718">
        <v>121.8943</v>
      </c>
      <c r="C718">
        <f>YEAR(A718)</f>
        <v>2024</v>
      </c>
    </row>
    <row r="719" spans="1:3" x14ac:dyDescent="0.2">
      <c r="A719" s="1">
        <v>45533</v>
      </c>
      <c r="B719">
        <v>122.2333</v>
      </c>
      <c r="C719">
        <f>YEAR(A719)</f>
        <v>2024</v>
      </c>
    </row>
    <row r="720" spans="1:3" x14ac:dyDescent="0.2">
      <c r="A720" s="1">
        <v>45534</v>
      </c>
      <c r="B720">
        <v>122.3262</v>
      </c>
      <c r="C720">
        <f>YEAR(A720)</f>
        <v>2024</v>
      </c>
    </row>
    <row r="721" spans="1:3" x14ac:dyDescent="0.2">
      <c r="A721" s="1">
        <v>45538</v>
      </c>
      <c r="B721">
        <v>122.7811</v>
      </c>
      <c r="C721">
        <f>YEAR(A721)</f>
        <v>2024</v>
      </c>
    </row>
    <row r="722" spans="1:3" x14ac:dyDescent="0.2">
      <c r="A722" s="1">
        <v>45539</v>
      </c>
      <c r="B722">
        <v>122.51439999999999</v>
      </c>
      <c r="C722">
        <f>YEAR(A722)</f>
        <v>2024</v>
      </c>
    </row>
    <row r="723" spans="1:3" x14ac:dyDescent="0.2">
      <c r="A723" s="1">
        <v>45540</v>
      </c>
      <c r="B723">
        <v>122.4533</v>
      </c>
      <c r="C723">
        <f>YEAR(A723)</f>
        <v>2024</v>
      </c>
    </row>
    <row r="724" spans="1:3" x14ac:dyDescent="0.2">
      <c r="A724" s="1">
        <v>45541</v>
      </c>
      <c r="B724">
        <v>122.4991</v>
      </c>
      <c r="C724">
        <f>YEAR(A724)</f>
        <v>2024</v>
      </c>
    </row>
    <row r="725" spans="1:3" x14ac:dyDescent="0.2">
      <c r="A725" s="1">
        <v>45544</v>
      </c>
      <c r="B725">
        <v>122.71559999999999</v>
      </c>
      <c r="C725">
        <f>YEAR(A725)</f>
        <v>2024</v>
      </c>
    </row>
    <row r="726" spans="1:3" x14ac:dyDescent="0.2">
      <c r="A726" s="1">
        <v>45545</v>
      </c>
      <c r="B726">
        <v>123.00709999999999</v>
      </c>
      <c r="C726">
        <f>YEAR(A726)</f>
        <v>2024</v>
      </c>
    </row>
    <row r="727" spans="1:3" x14ac:dyDescent="0.2">
      <c r="A727" s="1">
        <v>45546</v>
      </c>
      <c r="B727">
        <v>122.7754</v>
      </c>
      <c r="C727">
        <f>YEAR(A727)</f>
        <v>2024</v>
      </c>
    </row>
    <row r="728" spans="1:3" x14ac:dyDescent="0.2">
      <c r="A728" s="1">
        <v>45547</v>
      </c>
      <c r="B728">
        <v>122.4423</v>
      </c>
      <c r="C728">
        <f>YEAR(A728)</f>
        <v>2024</v>
      </c>
    </row>
    <row r="729" spans="1:3" x14ac:dyDescent="0.2">
      <c r="A729" s="1">
        <v>45548</v>
      </c>
      <c r="B729">
        <v>121.6551</v>
      </c>
      <c r="C729">
        <f>YEAR(A729)</f>
        <v>2024</v>
      </c>
    </row>
    <row r="730" spans="1:3" x14ac:dyDescent="0.2">
      <c r="A730" s="1">
        <v>45551</v>
      </c>
      <c r="B730">
        <v>121.49760000000001</v>
      </c>
      <c r="C730">
        <f>YEAR(A730)</f>
        <v>2024</v>
      </c>
    </row>
    <row r="731" spans="1:3" x14ac:dyDescent="0.2">
      <c r="A731" s="1">
        <v>45552</v>
      </c>
      <c r="B731">
        <v>121.6031</v>
      </c>
      <c r="C731">
        <f>YEAR(A731)</f>
        <v>2024</v>
      </c>
    </row>
    <row r="732" spans="1:3" x14ac:dyDescent="0.2">
      <c r="A732" s="1">
        <v>45553</v>
      </c>
      <c r="B732">
        <v>121.56180000000001</v>
      </c>
      <c r="C732">
        <f>YEAR(A732)</f>
        <v>2024</v>
      </c>
    </row>
    <row r="733" spans="1:3" x14ac:dyDescent="0.2">
      <c r="A733" s="1">
        <v>45554</v>
      </c>
      <c r="B733">
        <v>121.30589999999999</v>
      </c>
      <c r="C733">
        <f>YEAR(A733)</f>
        <v>2024</v>
      </c>
    </row>
    <row r="734" spans="1:3" x14ac:dyDescent="0.2">
      <c r="A734" s="1">
        <v>45555</v>
      </c>
      <c r="B734">
        <v>121.40519999999999</v>
      </c>
      <c r="C734">
        <f>YEAR(A734)</f>
        <v>2024</v>
      </c>
    </row>
    <row r="735" spans="1:3" x14ac:dyDescent="0.2">
      <c r="A735" s="1">
        <v>45558</v>
      </c>
      <c r="B735">
        <v>121.4303</v>
      </c>
      <c r="C735">
        <f>YEAR(A735)</f>
        <v>2024</v>
      </c>
    </row>
    <row r="736" spans="1:3" x14ac:dyDescent="0.2">
      <c r="A736" s="1">
        <v>45559</v>
      </c>
      <c r="B736">
        <v>121.12909999999999</v>
      </c>
      <c r="C736">
        <f>YEAR(A736)</f>
        <v>2024</v>
      </c>
    </row>
    <row r="737" spans="1:3" x14ac:dyDescent="0.2">
      <c r="A737" s="1">
        <v>45560</v>
      </c>
      <c r="B737">
        <v>121.4447</v>
      </c>
      <c r="C737">
        <f>YEAR(A737)</f>
        <v>2024</v>
      </c>
    </row>
    <row r="738" spans="1:3" x14ac:dyDescent="0.2">
      <c r="A738" s="1">
        <v>45561</v>
      </c>
      <c r="B738">
        <v>121.07850000000001</v>
      </c>
      <c r="C738">
        <f>YEAR(A738)</f>
        <v>2024</v>
      </c>
    </row>
    <row r="739" spans="1:3" x14ac:dyDescent="0.2">
      <c r="A739" s="1">
        <v>45562</v>
      </c>
      <c r="B739">
        <v>121.11109999999999</v>
      </c>
      <c r="C739">
        <f>YEAR(A739)</f>
        <v>2024</v>
      </c>
    </row>
    <row r="740" spans="1:3" x14ac:dyDescent="0.2">
      <c r="A740" s="1">
        <v>45565</v>
      </c>
      <c r="B740">
        <v>121.2864</v>
      </c>
      <c r="C740">
        <f>YEAR(A740)</f>
        <v>2024</v>
      </c>
    </row>
    <row r="741" spans="1:3" x14ac:dyDescent="0.2">
      <c r="A741" s="1">
        <v>45566</v>
      </c>
      <c r="B741">
        <v>121.68810000000001</v>
      </c>
      <c r="C741">
        <f>YEAR(A741)</f>
        <v>2024</v>
      </c>
    </row>
    <row r="742" spans="1:3" x14ac:dyDescent="0.2">
      <c r="A742" s="1">
        <v>45567</v>
      </c>
      <c r="B742">
        <v>121.5724</v>
      </c>
      <c r="C742">
        <f>YEAR(A742)</f>
        <v>2024</v>
      </c>
    </row>
    <row r="743" spans="1:3" x14ac:dyDescent="0.2">
      <c r="A743" s="1">
        <v>45568</v>
      </c>
      <c r="B743">
        <v>122.11969999999999</v>
      </c>
      <c r="C743">
        <f>YEAR(A743)</f>
        <v>2024</v>
      </c>
    </row>
    <row r="744" spans="1:3" x14ac:dyDescent="0.2">
      <c r="A744" s="1">
        <v>45569</v>
      </c>
      <c r="B744">
        <v>122.2197</v>
      </c>
      <c r="C744">
        <f>YEAR(A744)</f>
        <v>2024</v>
      </c>
    </row>
    <row r="745" spans="1:3" x14ac:dyDescent="0.2">
      <c r="A745" s="1">
        <v>45572</v>
      </c>
      <c r="B745">
        <v>122.4241</v>
      </c>
      <c r="C745">
        <f>YEAR(A745)</f>
        <v>2024</v>
      </c>
    </row>
    <row r="746" spans="1:3" x14ac:dyDescent="0.2">
      <c r="A746" s="1">
        <v>45573</v>
      </c>
      <c r="B746">
        <v>122.66249999999999</v>
      </c>
      <c r="C746">
        <f>YEAR(A746)</f>
        <v>2024</v>
      </c>
    </row>
    <row r="747" spans="1:3" x14ac:dyDescent="0.2">
      <c r="A747" s="1">
        <v>45574</v>
      </c>
      <c r="B747">
        <v>122.88209999999999</v>
      </c>
      <c r="C747">
        <f>YEAR(A747)</f>
        <v>2024</v>
      </c>
    </row>
    <row r="748" spans="1:3" x14ac:dyDescent="0.2">
      <c r="A748" s="1">
        <v>45575</v>
      </c>
      <c r="B748">
        <v>123.0951</v>
      </c>
      <c r="C748">
        <f>YEAR(A748)</f>
        <v>2024</v>
      </c>
    </row>
    <row r="749" spans="1:3" x14ac:dyDescent="0.2">
      <c r="A749" s="1">
        <v>45576</v>
      </c>
      <c r="B749">
        <v>122.98050000000001</v>
      </c>
      <c r="C749">
        <f>YEAR(A749)</f>
        <v>2024</v>
      </c>
    </row>
    <row r="750" spans="1:3" x14ac:dyDescent="0.2">
      <c r="A750" s="1">
        <v>45580</v>
      </c>
      <c r="B750">
        <v>123.5124</v>
      </c>
      <c r="C750">
        <f>YEAR(A750)</f>
        <v>2024</v>
      </c>
    </row>
    <row r="751" spans="1:3" x14ac:dyDescent="0.2">
      <c r="A751" s="1">
        <v>45581</v>
      </c>
      <c r="B751">
        <v>123.9235</v>
      </c>
      <c r="C751">
        <f>YEAR(A751)</f>
        <v>2024</v>
      </c>
    </row>
    <row r="752" spans="1:3" x14ac:dyDescent="0.2">
      <c r="A752" s="1">
        <v>45582</v>
      </c>
      <c r="B752">
        <v>124.1122</v>
      </c>
      <c r="C752">
        <f>YEAR(A752)</f>
        <v>2024</v>
      </c>
    </row>
    <row r="753" spans="1:3" x14ac:dyDescent="0.2">
      <c r="A753" s="1">
        <v>45583</v>
      </c>
      <c r="B753">
        <v>123.91849999999999</v>
      </c>
      <c r="C753">
        <f>YEAR(A753)</f>
        <v>2024</v>
      </c>
    </row>
    <row r="754" spans="1:3" x14ac:dyDescent="0.2">
      <c r="A754" s="1">
        <v>45586</v>
      </c>
      <c r="B754">
        <v>124.4757</v>
      </c>
      <c r="C754">
        <f>YEAR(A754)</f>
        <v>2024</v>
      </c>
    </row>
    <row r="755" spans="1:3" x14ac:dyDescent="0.2">
      <c r="A755" s="1">
        <v>45587</v>
      </c>
      <c r="B755">
        <v>124.41070000000001</v>
      </c>
      <c r="C755">
        <f>YEAR(A755)</f>
        <v>2024</v>
      </c>
    </row>
    <row r="756" spans="1:3" x14ac:dyDescent="0.2">
      <c r="A756" s="1">
        <v>45588</v>
      </c>
      <c r="B756">
        <v>124.6931</v>
      </c>
      <c r="C756">
        <f>YEAR(A756)</f>
        <v>2024</v>
      </c>
    </row>
    <row r="757" spans="1:3" x14ac:dyDescent="0.2">
      <c r="A757" s="1">
        <v>45589</v>
      </c>
      <c r="B757">
        <v>124.5127</v>
      </c>
      <c r="C757">
        <f>YEAR(A757)</f>
        <v>2024</v>
      </c>
    </row>
    <row r="758" spans="1:3" x14ac:dyDescent="0.2">
      <c r="A758" s="1">
        <v>45590</v>
      </c>
      <c r="B758">
        <v>124.6105</v>
      </c>
      <c r="C758">
        <f>YEAR(A758)</f>
        <v>2024</v>
      </c>
    </row>
    <row r="759" spans="1:3" x14ac:dyDescent="0.2">
      <c r="A759" s="1">
        <v>45593</v>
      </c>
      <c r="B759">
        <v>124.80759999999999</v>
      </c>
      <c r="C759">
        <f>YEAR(A759)</f>
        <v>2024</v>
      </c>
    </row>
    <row r="760" spans="1:3" x14ac:dyDescent="0.2">
      <c r="A760" s="1">
        <v>45594</v>
      </c>
      <c r="B760">
        <v>124.8612</v>
      </c>
      <c r="C760">
        <f>YEAR(A760)</f>
        <v>2024</v>
      </c>
    </row>
    <row r="761" spans="1:3" x14ac:dyDescent="0.2">
      <c r="A761" s="1">
        <v>45595</v>
      </c>
      <c r="B761">
        <v>124.81529999999999</v>
      </c>
      <c r="C761">
        <f>YEAR(A761)</f>
        <v>2024</v>
      </c>
    </row>
    <row r="762" spans="1:3" x14ac:dyDescent="0.2">
      <c r="A762" s="1">
        <v>45596</v>
      </c>
      <c r="B762">
        <v>124.7988</v>
      </c>
      <c r="C762">
        <f>YEAR(A762)</f>
        <v>2024</v>
      </c>
    </row>
    <row r="763" spans="1:3" x14ac:dyDescent="0.2">
      <c r="A763" s="1">
        <v>45597</v>
      </c>
      <c r="B763">
        <v>124.80759999999999</v>
      </c>
      <c r="C763">
        <f>YEAR(A763)</f>
        <v>2024</v>
      </c>
    </row>
    <row r="764" spans="1:3" x14ac:dyDescent="0.2">
      <c r="A764" s="1">
        <v>45600</v>
      </c>
      <c r="B764">
        <v>124.5903</v>
      </c>
      <c r="C764">
        <f>YEAR(A764)</f>
        <v>2024</v>
      </c>
    </row>
    <row r="765" spans="1:3" x14ac:dyDescent="0.2">
      <c r="A765" s="1">
        <v>45601</v>
      </c>
      <c r="B765">
        <v>124.5532</v>
      </c>
      <c r="C765">
        <f>YEAR(A765)</f>
        <v>2024</v>
      </c>
    </row>
    <row r="766" spans="1:3" x14ac:dyDescent="0.2">
      <c r="A766" s="1">
        <v>45602</v>
      </c>
      <c r="B766">
        <v>125.70350000000001</v>
      </c>
      <c r="C766">
        <f>YEAR(A766)</f>
        <v>2024</v>
      </c>
    </row>
    <row r="767" spans="1:3" x14ac:dyDescent="0.2">
      <c r="A767" s="1">
        <v>45603</v>
      </c>
      <c r="B767">
        <v>124.77500000000001</v>
      </c>
      <c r="C767">
        <f>YEAR(A767)</f>
        <v>2024</v>
      </c>
    </row>
    <row r="768" spans="1:3" x14ac:dyDescent="0.2">
      <c r="A768" s="1">
        <v>45604</v>
      </c>
      <c r="B768">
        <v>125.58110000000001</v>
      </c>
      <c r="C768">
        <f>YEAR(A768)</f>
        <v>2024</v>
      </c>
    </row>
    <row r="769" spans="1:3" x14ac:dyDescent="0.2">
      <c r="A769" s="1">
        <v>45608</v>
      </c>
      <c r="B769">
        <v>126.7762</v>
      </c>
      <c r="C769">
        <f>YEAR(A769)</f>
        <v>2024</v>
      </c>
    </row>
    <row r="770" spans="1:3" x14ac:dyDescent="0.2">
      <c r="A770" s="1">
        <v>45609</v>
      </c>
      <c r="B770">
        <v>126.9572</v>
      </c>
      <c r="C770">
        <f>YEAR(A770)</f>
        <v>2024</v>
      </c>
    </row>
    <row r="771" spans="1:3" x14ac:dyDescent="0.2">
      <c r="A771" s="1">
        <v>45610</v>
      </c>
      <c r="B771">
        <v>127.00149999999999</v>
      </c>
      <c r="C771">
        <f>YEAR(A771)</f>
        <v>2024</v>
      </c>
    </row>
    <row r="772" spans="1:3" x14ac:dyDescent="0.2">
      <c r="A772" s="1">
        <v>45611</v>
      </c>
      <c r="B772">
        <v>126.8848</v>
      </c>
      <c r="C772">
        <f>YEAR(A772)</f>
        <v>2024</v>
      </c>
    </row>
    <row r="773" spans="1:3" x14ac:dyDescent="0.2">
      <c r="A773" s="1">
        <v>45614</v>
      </c>
      <c r="B773">
        <v>126.6045</v>
      </c>
      <c r="C773">
        <f>YEAR(A773)</f>
        <v>2024</v>
      </c>
    </row>
    <row r="774" spans="1:3" x14ac:dyDescent="0.2">
      <c r="A774" s="1">
        <v>45615</v>
      </c>
      <c r="B774">
        <v>126.3994</v>
      </c>
      <c r="C774">
        <f>YEAR(A774)</f>
        <v>2024</v>
      </c>
    </row>
    <row r="775" spans="1:3" x14ac:dyDescent="0.2">
      <c r="A775" s="1">
        <v>45616</v>
      </c>
      <c r="B775">
        <v>126.88</v>
      </c>
      <c r="C775">
        <f>YEAR(A775)</f>
        <v>2024</v>
      </c>
    </row>
    <row r="776" spans="1:3" x14ac:dyDescent="0.2">
      <c r="A776" s="1">
        <v>45617</v>
      </c>
      <c r="B776">
        <v>127.10469999999999</v>
      </c>
      <c r="C776">
        <f>YEAR(A776)</f>
        <v>2024</v>
      </c>
    </row>
    <row r="777" spans="1:3" x14ac:dyDescent="0.2">
      <c r="A777" s="1">
        <v>45618</v>
      </c>
      <c r="B777">
        <v>127.4712</v>
      </c>
      <c r="C777">
        <f>YEAR(A777)</f>
        <v>2024</v>
      </c>
    </row>
    <row r="778" spans="1:3" x14ac:dyDescent="0.2">
      <c r="A778" s="1">
        <v>45621</v>
      </c>
      <c r="B778">
        <v>126.9948</v>
      </c>
      <c r="C778">
        <f>YEAR(A778)</f>
        <v>2024</v>
      </c>
    </row>
    <row r="779" spans="1:3" x14ac:dyDescent="0.2">
      <c r="A779" s="1">
        <v>45622</v>
      </c>
      <c r="B779">
        <v>127.4301</v>
      </c>
      <c r="C779">
        <f>YEAR(A779)</f>
        <v>2024</v>
      </c>
    </row>
    <row r="780" spans="1:3" x14ac:dyDescent="0.2">
      <c r="A780" s="1">
        <v>45623</v>
      </c>
      <c r="B780">
        <v>126.8205</v>
      </c>
      <c r="C780">
        <f>YEAR(A780)</f>
        <v>2024</v>
      </c>
    </row>
    <row r="781" spans="1:3" x14ac:dyDescent="0.2">
      <c r="A781" s="1">
        <v>45625</v>
      </c>
      <c r="B781">
        <v>126.57980000000001</v>
      </c>
      <c r="C781">
        <f>YEAR(A781)</f>
        <v>2024</v>
      </c>
    </row>
    <row r="782" spans="1:3" x14ac:dyDescent="0.2">
      <c r="A782" s="1">
        <v>45628</v>
      </c>
      <c r="B782">
        <v>127.1272</v>
      </c>
      <c r="C782">
        <f>YEAR(A782)</f>
        <v>2024</v>
      </c>
    </row>
    <row r="783" spans="1:3" x14ac:dyDescent="0.2">
      <c r="A783" s="1">
        <v>45629</v>
      </c>
      <c r="B783">
        <v>126.95650000000001</v>
      </c>
      <c r="C783">
        <f>YEAR(A783)</f>
        <v>2024</v>
      </c>
    </row>
    <row r="784" spans="1:3" x14ac:dyDescent="0.2">
      <c r="A784" s="1">
        <v>45630</v>
      </c>
      <c r="B784">
        <v>126.7574</v>
      </c>
      <c r="C784">
        <f>YEAR(A784)</f>
        <v>2024</v>
      </c>
    </row>
    <row r="785" spans="1:3" x14ac:dyDescent="0.2">
      <c r="A785" s="1">
        <v>45631</v>
      </c>
      <c r="B785">
        <v>126.4286</v>
      </c>
      <c r="C785">
        <f>YEAR(A785)</f>
        <v>2024</v>
      </c>
    </row>
    <row r="786" spans="1:3" x14ac:dyDescent="0.2">
      <c r="A786" s="1">
        <v>45632</v>
      </c>
      <c r="B786">
        <v>126.688</v>
      </c>
      <c r="C786">
        <f>YEAR(A786)</f>
        <v>2024</v>
      </c>
    </row>
    <row r="787" spans="1:3" x14ac:dyDescent="0.2">
      <c r="A787" s="1">
        <v>45635</v>
      </c>
      <c r="B787">
        <v>126.5981</v>
      </c>
      <c r="C787">
        <f>YEAR(A787)</f>
        <v>2024</v>
      </c>
    </row>
    <row r="788" spans="1:3" x14ac:dyDescent="0.2">
      <c r="A788" s="1">
        <v>45636</v>
      </c>
      <c r="B788">
        <v>126.95699999999999</v>
      </c>
      <c r="C788">
        <f>YEAR(A788)</f>
        <v>2024</v>
      </c>
    </row>
    <row r="789" spans="1:3" x14ac:dyDescent="0.2">
      <c r="A789" s="1">
        <v>45637</v>
      </c>
      <c r="B789">
        <v>126.84829999999999</v>
      </c>
      <c r="C789">
        <f>YEAR(A789)</f>
        <v>2024</v>
      </c>
    </row>
    <row r="790" spans="1:3" x14ac:dyDescent="0.2">
      <c r="A790" s="1">
        <v>45638</v>
      </c>
      <c r="B790">
        <v>126.9556</v>
      </c>
      <c r="C790">
        <f>YEAR(A790)</f>
        <v>2024</v>
      </c>
    </row>
    <row r="791" spans="1:3" x14ac:dyDescent="0.2">
      <c r="A791" s="1">
        <v>45639</v>
      </c>
      <c r="B791">
        <v>127.3096</v>
      </c>
      <c r="C791">
        <f>YEAR(A791)</f>
        <v>2024</v>
      </c>
    </row>
    <row r="792" spans="1:3" x14ac:dyDescent="0.2">
      <c r="A792" s="1">
        <v>45642</v>
      </c>
      <c r="B792">
        <v>127.2687</v>
      </c>
      <c r="C792">
        <f>YEAR(A792)</f>
        <v>2024</v>
      </c>
    </row>
    <row r="793" spans="1:3" x14ac:dyDescent="0.2">
      <c r="A793" s="1">
        <v>45643</v>
      </c>
      <c r="B793">
        <v>127.5043</v>
      </c>
      <c r="C793">
        <f>YEAR(A793)</f>
        <v>2024</v>
      </c>
    </row>
    <row r="794" spans="1:3" x14ac:dyDescent="0.2">
      <c r="A794" s="1">
        <v>45644</v>
      </c>
      <c r="B794">
        <v>127.6418</v>
      </c>
      <c r="C794">
        <f>YEAR(A794)</f>
        <v>2024</v>
      </c>
    </row>
    <row r="795" spans="1:3" x14ac:dyDescent="0.2">
      <c r="A795" s="1">
        <v>45645</v>
      </c>
      <c r="B795">
        <v>128.63659999999999</v>
      </c>
      <c r="C795">
        <f>YEAR(A795)</f>
        <v>2024</v>
      </c>
    </row>
    <row r="796" spans="1:3" x14ac:dyDescent="0.2">
      <c r="A796" s="1">
        <v>45646</v>
      </c>
      <c r="B796">
        <v>127.893</v>
      </c>
      <c r="C796">
        <f>YEAR(A796)</f>
        <v>2024</v>
      </c>
    </row>
    <row r="797" spans="1:3" x14ac:dyDescent="0.2">
      <c r="A797" s="1">
        <v>45649</v>
      </c>
      <c r="B797">
        <v>128.3021</v>
      </c>
      <c r="C797">
        <f>YEAR(A797)</f>
        <v>2024</v>
      </c>
    </row>
    <row r="798" spans="1:3" x14ac:dyDescent="0.2">
      <c r="A798" s="1">
        <v>45650</v>
      </c>
      <c r="B798">
        <v>128.33770000000001</v>
      </c>
      <c r="C798">
        <f>YEAR(A798)</f>
        <v>2024</v>
      </c>
    </row>
    <row r="799" spans="1:3" x14ac:dyDescent="0.2">
      <c r="A799" s="1">
        <v>45652</v>
      </c>
      <c r="B799">
        <v>128.3329</v>
      </c>
      <c r="C799">
        <f>YEAR(A799)</f>
        <v>2024</v>
      </c>
    </row>
    <row r="800" spans="1:3" x14ac:dyDescent="0.2">
      <c r="A800" s="1">
        <v>45653</v>
      </c>
      <c r="B800">
        <v>128.44999999999999</v>
      </c>
      <c r="C800">
        <f>YEAR(A800)</f>
        <v>2024</v>
      </c>
    </row>
    <row r="801" spans="1:3" x14ac:dyDescent="0.2">
      <c r="A801" s="1">
        <v>45656</v>
      </c>
      <c r="B801">
        <v>128.82050000000001</v>
      </c>
      <c r="C801">
        <f>YEAR(A801)</f>
        <v>2024</v>
      </c>
    </row>
    <row r="802" spans="1:3" x14ac:dyDescent="0.2">
      <c r="A802" s="1">
        <v>45657</v>
      </c>
      <c r="B802">
        <v>129.2775</v>
      </c>
      <c r="C802">
        <f>YEAR(A802)</f>
        <v>2024</v>
      </c>
    </row>
    <row r="803" spans="1:3" x14ac:dyDescent="0.2">
      <c r="A803" s="1">
        <v>45659</v>
      </c>
      <c r="B803">
        <v>129.4598</v>
      </c>
      <c r="C803">
        <f>YEAR(A803)</f>
        <v>2025</v>
      </c>
    </row>
    <row r="804" spans="1:3" x14ac:dyDescent="0.2">
      <c r="A804" s="1">
        <v>45660</v>
      </c>
      <c r="B804">
        <v>129.45349999999999</v>
      </c>
      <c r="C804">
        <f>YEAR(A804)</f>
        <v>2025</v>
      </c>
    </row>
    <row r="805" spans="1:3" x14ac:dyDescent="0.2">
      <c r="A805" s="1">
        <v>45663</v>
      </c>
      <c r="B805">
        <v>128.53800000000001</v>
      </c>
      <c r="C805">
        <f>YEAR(A805)</f>
        <v>2025</v>
      </c>
    </row>
    <row r="806" spans="1:3" x14ac:dyDescent="0.2">
      <c r="A806" s="1">
        <v>45664</v>
      </c>
      <c r="B806">
        <v>128.613</v>
      </c>
      <c r="C806">
        <f>YEAR(A806)</f>
        <v>2025</v>
      </c>
    </row>
    <row r="807" spans="1:3" x14ac:dyDescent="0.2">
      <c r="A807" s="1">
        <v>45665</v>
      </c>
      <c r="B807">
        <v>129.07849999999999</v>
      </c>
      <c r="C807">
        <f>YEAR(A807)</f>
        <v>2025</v>
      </c>
    </row>
    <row r="808" spans="1:3" x14ac:dyDescent="0.2">
      <c r="A808" s="1">
        <v>45666</v>
      </c>
      <c r="B808">
        <v>129.28270000000001</v>
      </c>
      <c r="C808">
        <f>YEAR(A808)</f>
        <v>2025</v>
      </c>
    </row>
    <row r="809" spans="1:3" x14ac:dyDescent="0.2">
      <c r="A809" s="1">
        <v>45667</v>
      </c>
      <c r="B809">
        <v>129.8664</v>
      </c>
      <c r="C809">
        <f>YEAR(A809)</f>
        <v>2025</v>
      </c>
    </row>
    <row r="810" spans="1:3" x14ac:dyDescent="0.2">
      <c r="A810" s="1">
        <v>45670</v>
      </c>
      <c r="B810">
        <v>130.04130000000001</v>
      </c>
      <c r="C810">
        <f>YEAR(A810)</f>
        <v>2025</v>
      </c>
    </row>
    <row r="811" spans="1:3" x14ac:dyDescent="0.2">
      <c r="A811" s="1">
        <v>45671</v>
      </c>
      <c r="B811">
        <v>129.38120000000001</v>
      </c>
      <c r="C811">
        <f>YEAR(A811)</f>
        <v>2025</v>
      </c>
    </row>
    <row r="812" spans="1:3" x14ac:dyDescent="0.2">
      <c r="A812" s="1">
        <v>45672</v>
      </c>
      <c r="B812">
        <v>129.20920000000001</v>
      </c>
      <c r="C812">
        <f>YEAR(A812)</f>
        <v>2025</v>
      </c>
    </row>
    <row r="813" spans="1:3" x14ac:dyDescent="0.2">
      <c r="A813" s="1">
        <v>45673</v>
      </c>
      <c r="B813">
        <v>129.43600000000001</v>
      </c>
      <c r="C813">
        <f>YEAR(A813)</f>
        <v>2025</v>
      </c>
    </row>
    <row r="814" spans="1:3" x14ac:dyDescent="0.2">
      <c r="A814" s="1">
        <v>45674</v>
      </c>
      <c r="B814">
        <v>129.48589999999999</v>
      </c>
      <c r="C814">
        <f>YEAR(A814)</f>
        <v>2025</v>
      </c>
    </row>
    <row r="815" spans="1:3" x14ac:dyDescent="0.2">
      <c r="A815" s="1">
        <v>45678</v>
      </c>
      <c r="B815">
        <v>128.4151</v>
      </c>
      <c r="C815">
        <f>YEAR(A815)</f>
        <v>2025</v>
      </c>
    </row>
    <row r="816" spans="1:3" x14ac:dyDescent="0.2">
      <c r="A816" s="1">
        <v>45679</v>
      </c>
      <c r="B816">
        <v>128.34020000000001</v>
      </c>
      <c r="C816">
        <f>YEAR(A816)</f>
        <v>2025</v>
      </c>
    </row>
    <row r="817" spans="1:3" x14ac:dyDescent="0.2">
      <c r="A817" s="1">
        <v>45680</v>
      </c>
      <c r="B817">
        <v>128.21619999999999</v>
      </c>
      <c r="C817">
        <f>YEAR(A817)</f>
        <v>2025</v>
      </c>
    </row>
    <row r="818" spans="1:3" x14ac:dyDescent="0.2">
      <c r="A818" s="1">
        <v>45681</v>
      </c>
      <c r="B818">
        <v>127.4611</v>
      </c>
      <c r="C818">
        <f>YEAR(A818)</f>
        <v>2025</v>
      </c>
    </row>
    <row r="819" spans="1:3" x14ac:dyDescent="0.2">
      <c r="A819" s="1">
        <v>45684</v>
      </c>
      <c r="B819">
        <v>128.09119999999999</v>
      </c>
      <c r="C819">
        <f>YEAR(A819)</f>
        <v>2025</v>
      </c>
    </row>
    <row r="820" spans="1:3" x14ac:dyDescent="0.2">
      <c r="A820" s="1">
        <v>45685</v>
      </c>
      <c r="B820">
        <v>128.2817</v>
      </c>
      <c r="C820">
        <f>YEAR(A820)</f>
        <v>2025</v>
      </c>
    </row>
    <row r="821" spans="1:3" x14ac:dyDescent="0.2">
      <c r="A821" s="1">
        <v>45686</v>
      </c>
      <c r="B821">
        <v>128.34180000000001</v>
      </c>
      <c r="C821">
        <f>YEAR(A821)</f>
        <v>2025</v>
      </c>
    </row>
    <row r="822" spans="1:3" x14ac:dyDescent="0.2">
      <c r="A822" s="1">
        <v>45687</v>
      </c>
      <c r="B822">
        <v>128.10040000000001</v>
      </c>
      <c r="C822">
        <f>YEAR(A822)</f>
        <v>2025</v>
      </c>
    </row>
    <row r="823" spans="1:3" x14ac:dyDescent="0.2">
      <c r="A823" s="1">
        <v>45688</v>
      </c>
      <c r="B823">
        <v>128.4828</v>
      </c>
      <c r="C823">
        <f>YEAR(A823)</f>
        <v>2025</v>
      </c>
    </row>
    <row r="824" spans="1:3" x14ac:dyDescent="0.2">
      <c r="A824" s="1">
        <v>45691</v>
      </c>
      <c r="B824">
        <v>129.10900000000001</v>
      </c>
      <c r="C824">
        <f>YEAR(A824)</f>
        <v>2025</v>
      </c>
    </row>
    <row r="825" spans="1:3" x14ac:dyDescent="0.2">
      <c r="A825" s="1">
        <v>45692</v>
      </c>
      <c r="B825">
        <v>128.10830000000001</v>
      </c>
      <c r="C825">
        <f>YEAR(A825)</f>
        <v>2025</v>
      </c>
    </row>
    <row r="826" spans="1:3" x14ac:dyDescent="0.2">
      <c r="A826" s="1">
        <v>45693</v>
      </c>
      <c r="B826">
        <v>127.9751</v>
      </c>
      <c r="C826">
        <f>YEAR(A826)</f>
        <v>2025</v>
      </c>
    </row>
    <row r="827" spans="1:3" x14ac:dyDescent="0.2">
      <c r="A827" s="1">
        <v>45694</v>
      </c>
      <c r="B827">
        <v>128.20169999999999</v>
      </c>
      <c r="C827">
        <f>YEAR(A827)</f>
        <v>2025</v>
      </c>
    </row>
    <row r="828" spans="1:3" x14ac:dyDescent="0.2">
      <c r="A828" s="1">
        <v>45695</v>
      </c>
      <c r="B828">
        <v>128.42920000000001</v>
      </c>
      <c r="C828">
        <f>YEAR(A828)</f>
        <v>2025</v>
      </c>
    </row>
    <row r="829" spans="1:3" x14ac:dyDescent="0.2">
      <c r="A829" s="1">
        <v>45698</v>
      </c>
      <c r="B829">
        <v>128.63820000000001</v>
      </c>
      <c r="C829">
        <f>YEAR(A829)</f>
        <v>2025</v>
      </c>
    </row>
    <row r="830" spans="1:3" x14ac:dyDescent="0.2">
      <c r="A830" s="1">
        <v>45699</v>
      </c>
      <c r="B830">
        <v>128.43219999999999</v>
      </c>
      <c r="C830">
        <f>YEAR(A830)</f>
        <v>2025</v>
      </c>
    </row>
    <row r="831" spans="1:3" x14ac:dyDescent="0.2">
      <c r="A831" s="1">
        <v>45700</v>
      </c>
      <c r="B831">
        <v>128.3288</v>
      </c>
      <c r="C831">
        <f>YEAR(A831)</f>
        <v>2025</v>
      </c>
    </row>
    <row r="832" spans="1:3" x14ac:dyDescent="0.2">
      <c r="A832" s="1">
        <v>45701</v>
      </c>
      <c r="B832">
        <v>127.8931</v>
      </c>
      <c r="C832">
        <f>YEAR(A832)</f>
        <v>2025</v>
      </c>
    </row>
    <row r="833" spans="1:3" x14ac:dyDescent="0.2">
      <c r="A833" s="1">
        <v>45702</v>
      </c>
      <c r="B833">
        <v>127.1491</v>
      </c>
      <c r="C833">
        <f>YEAR(A833)</f>
        <v>2025</v>
      </c>
    </row>
    <row r="834" spans="1:3" x14ac:dyDescent="0.2">
      <c r="A834" s="1">
        <v>45706</v>
      </c>
      <c r="B834">
        <v>127.2906</v>
      </c>
      <c r="C834">
        <f>YEAR(A834)</f>
        <v>2025</v>
      </c>
    </row>
    <row r="835" spans="1:3" x14ac:dyDescent="0.2">
      <c r="A835" s="1">
        <v>45707</v>
      </c>
      <c r="B835">
        <v>127.7317</v>
      </c>
      <c r="C835">
        <f>YEAR(A835)</f>
        <v>2025</v>
      </c>
    </row>
    <row r="836" spans="1:3" x14ac:dyDescent="0.2">
      <c r="A836" s="1">
        <v>45708</v>
      </c>
      <c r="B836">
        <v>127.1126</v>
      </c>
      <c r="C836">
        <f>YEAR(A836)</f>
        <v>2025</v>
      </c>
    </row>
    <row r="837" spans="1:3" x14ac:dyDescent="0.2">
      <c r="A837" s="1">
        <v>45709</v>
      </c>
      <c r="B837">
        <v>127.1408</v>
      </c>
      <c r="C837">
        <f>YEAR(A837)</f>
        <v>2025</v>
      </c>
    </row>
    <row r="838" spans="1:3" x14ac:dyDescent="0.2">
      <c r="A838" s="1">
        <v>45712</v>
      </c>
      <c r="B838">
        <v>127.1921</v>
      </c>
      <c r="C838">
        <f>YEAR(A838)</f>
        <v>2025</v>
      </c>
    </row>
    <row r="839" spans="1:3" x14ac:dyDescent="0.2">
      <c r="A839" s="1">
        <v>45713</v>
      </c>
      <c r="B839">
        <v>127.37520000000001</v>
      </c>
      <c r="C839">
        <f>YEAR(A839)</f>
        <v>2025</v>
      </c>
    </row>
    <row r="840" spans="1:3" x14ac:dyDescent="0.2">
      <c r="A840" s="1">
        <v>45714</v>
      </c>
      <c r="B840">
        <v>127.2822</v>
      </c>
      <c r="C840">
        <f>YEAR(A840)</f>
        <v>2025</v>
      </c>
    </row>
    <row r="841" spans="1:3" x14ac:dyDescent="0.2">
      <c r="A841" s="1">
        <v>45715</v>
      </c>
      <c r="B841">
        <v>127.9704</v>
      </c>
      <c r="C841">
        <f>YEAR(A841)</f>
        <v>2025</v>
      </c>
    </row>
    <row r="842" spans="1:3" x14ac:dyDescent="0.2">
      <c r="A842" s="1">
        <v>45716</v>
      </c>
      <c r="B842">
        <v>128.28049999999999</v>
      </c>
      <c r="C842">
        <f>YEAR(A842)</f>
        <v>2025</v>
      </c>
    </row>
    <row r="843" spans="1:3" x14ac:dyDescent="0.2">
      <c r="A843" s="1">
        <v>45719</v>
      </c>
      <c r="B843">
        <v>127.75</v>
      </c>
      <c r="C843">
        <f>YEAR(A843)</f>
        <v>2025</v>
      </c>
    </row>
    <row r="844" spans="1:3" x14ac:dyDescent="0.2">
      <c r="A844" s="1">
        <v>45720</v>
      </c>
      <c r="B844">
        <v>127.9966</v>
      </c>
      <c r="C844">
        <f>YEAR(A844)</f>
        <v>2025</v>
      </c>
    </row>
    <row r="845" spans="1:3" x14ac:dyDescent="0.2">
      <c r="A845" s="1">
        <v>45721</v>
      </c>
      <c r="B845">
        <v>126.504</v>
      </c>
      <c r="C845">
        <f>YEAR(A845)</f>
        <v>2025</v>
      </c>
    </row>
    <row r="846" spans="1:3" x14ac:dyDescent="0.2">
      <c r="A846" s="1">
        <v>45722</v>
      </c>
      <c r="B846">
        <v>126.1099</v>
      </c>
      <c r="C846">
        <f>YEAR(A846)</f>
        <v>2025</v>
      </c>
    </row>
    <row r="847" spans="1:3" x14ac:dyDescent="0.2">
      <c r="A847" s="1">
        <v>45723</v>
      </c>
      <c r="B847">
        <v>125.98139999999999</v>
      </c>
      <c r="C847">
        <f>YEAR(A847)</f>
        <v>2025</v>
      </c>
    </row>
    <row r="848" spans="1:3" x14ac:dyDescent="0.2">
      <c r="A848" s="1">
        <v>45726</v>
      </c>
      <c r="B848">
        <v>126.268</v>
      </c>
      <c r="C848">
        <f>YEAR(A848)</f>
        <v>2025</v>
      </c>
    </row>
    <row r="849" spans="1:3" x14ac:dyDescent="0.2">
      <c r="A849" s="1">
        <v>45727</v>
      </c>
      <c r="B849">
        <v>126.0457</v>
      </c>
      <c r="C849">
        <f>YEAR(A849)</f>
        <v>2025</v>
      </c>
    </row>
    <row r="850" spans="1:3" x14ac:dyDescent="0.2">
      <c r="A850" s="1">
        <v>45728</v>
      </c>
      <c r="B850">
        <v>125.8664</v>
      </c>
      <c r="C850">
        <f>YEAR(A850)</f>
        <v>2025</v>
      </c>
    </row>
    <row r="851" spans="1:3" x14ac:dyDescent="0.2">
      <c r="A851" s="1">
        <v>45729</v>
      </c>
      <c r="B851">
        <v>126.0031</v>
      </c>
      <c r="C851">
        <f>YEAR(A851)</f>
        <v>2025</v>
      </c>
    </row>
    <row r="852" spans="1:3" x14ac:dyDescent="0.2">
      <c r="A852" s="1">
        <v>45730</v>
      </c>
      <c r="B852">
        <v>125.6942</v>
      </c>
      <c r="C852">
        <f>YEAR(A852)</f>
        <v>2025</v>
      </c>
    </row>
    <row r="853" spans="1:3" x14ac:dyDescent="0.2">
      <c r="A853" s="1">
        <v>45733</v>
      </c>
      <c r="B853">
        <v>125.36879999999999</v>
      </c>
      <c r="C853">
        <f>YEAR(A853)</f>
        <v>2025</v>
      </c>
    </row>
    <row r="854" spans="1:3" x14ac:dyDescent="0.2">
      <c r="A854" s="1">
        <v>45734</v>
      </c>
      <c r="B854">
        <v>125.488</v>
      </c>
      <c r="C854">
        <f>YEAR(A854)</f>
        <v>2025</v>
      </c>
    </row>
    <row r="855" spans="1:3" x14ac:dyDescent="0.2">
      <c r="A855" s="1">
        <v>45735</v>
      </c>
      <c r="B855">
        <v>125.8006</v>
      </c>
      <c r="C855">
        <f>YEAR(A855)</f>
        <v>2025</v>
      </c>
    </row>
    <row r="856" spans="1:3" x14ac:dyDescent="0.2">
      <c r="A856" s="1">
        <v>45736</v>
      </c>
      <c r="B856">
        <v>125.985</v>
      </c>
      <c r="C856">
        <f>YEAR(A856)</f>
        <v>2025</v>
      </c>
    </row>
    <row r="857" spans="1:3" x14ac:dyDescent="0.2">
      <c r="A857" s="1">
        <v>45737</v>
      </c>
      <c r="B857">
        <v>126.2679</v>
      </c>
      <c r="C857">
        <f>YEAR(A857)</f>
        <v>2025</v>
      </c>
    </row>
    <row r="858" spans="1:3" x14ac:dyDescent="0.2">
      <c r="A858" s="1">
        <v>45740</v>
      </c>
      <c r="B858">
        <v>126.1956</v>
      </c>
      <c r="C858">
        <f>YEAR(A858)</f>
        <v>2025</v>
      </c>
    </row>
    <row r="859" spans="1:3" x14ac:dyDescent="0.2">
      <c r="A859" s="1">
        <v>45741</v>
      </c>
      <c r="B859">
        <v>126.0535</v>
      </c>
      <c r="C859">
        <f>YEAR(A859)</f>
        <v>2025</v>
      </c>
    </row>
    <row r="860" spans="1:3" x14ac:dyDescent="0.2">
      <c r="A860" s="1">
        <v>45742</v>
      </c>
      <c r="B860">
        <v>126.2364</v>
      </c>
      <c r="C860">
        <f>YEAR(A860)</f>
        <v>2025</v>
      </c>
    </row>
    <row r="861" spans="1:3" x14ac:dyDescent="0.2">
      <c r="A861" s="1">
        <v>45743</v>
      </c>
      <c r="B861">
        <v>126.3626</v>
      </c>
      <c r="C861">
        <f>YEAR(A861)</f>
        <v>2025</v>
      </c>
    </row>
    <row r="862" spans="1:3" x14ac:dyDescent="0.2">
      <c r="A862" s="1">
        <v>45744</v>
      </c>
      <c r="B862">
        <v>126.4187</v>
      </c>
      <c r="C862">
        <f>YEAR(A862)</f>
        <v>2025</v>
      </c>
    </row>
    <row r="863" spans="1:3" x14ac:dyDescent="0.2">
      <c r="A863" s="1">
        <v>45747</v>
      </c>
      <c r="B863">
        <v>126.7075</v>
      </c>
      <c r="C863">
        <f>YEAR(A863)</f>
        <v>2025</v>
      </c>
    </row>
    <row r="864" spans="1:3" x14ac:dyDescent="0.2">
      <c r="A864" s="1">
        <v>45748</v>
      </c>
      <c r="B864">
        <v>126.43380000000001</v>
      </c>
      <c r="C864">
        <f>YEAR(A864)</f>
        <v>2025</v>
      </c>
    </row>
    <row r="865" spans="1:3" x14ac:dyDescent="0.2">
      <c r="A865" s="1">
        <v>45749</v>
      </c>
      <c r="B865">
        <v>126.3811</v>
      </c>
      <c r="C865">
        <f>YEAR(A865)</f>
        <v>2025</v>
      </c>
    </row>
    <row r="866" spans="1:3" x14ac:dyDescent="0.2">
      <c r="A866" s="1">
        <v>45750</v>
      </c>
      <c r="B866">
        <v>124.7316</v>
      </c>
      <c r="C866">
        <f>YEAR(A866)</f>
        <v>2025</v>
      </c>
    </row>
    <row r="867" spans="1:3" x14ac:dyDescent="0.2">
      <c r="A867" s="1">
        <v>45751</v>
      </c>
      <c r="B867">
        <v>125.8129</v>
      </c>
      <c r="C867">
        <f>YEAR(A867)</f>
        <v>2025</v>
      </c>
    </row>
    <row r="868" spans="1:3" x14ac:dyDescent="0.2">
      <c r="A868" s="1">
        <v>45754</v>
      </c>
      <c r="B868">
        <v>126.8282</v>
      </c>
      <c r="C868">
        <f>YEAR(A868)</f>
        <v>2025</v>
      </c>
    </row>
    <row r="869" spans="1:3" x14ac:dyDescent="0.2">
      <c r="A869" s="1">
        <v>45755</v>
      </c>
      <c r="B869">
        <v>126.8668</v>
      </c>
      <c r="C869">
        <f>YEAR(A869)</f>
        <v>2025</v>
      </c>
    </row>
    <row r="870" spans="1:3" x14ac:dyDescent="0.2">
      <c r="A870" s="1">
        <v>45756</v>
      </c>
      <c r="B870">
        <v>126.628</v>
      </c>
      <c r="C870">
        <f>YEAR(A870)</f>
        <v>2025</v>
      </c>
    </row>
    <row r="871" spans="1:3" x14ac:dyDescent="0.2">
      <c r="A871" s="1">
        <v>45757</v>
      </c>
      <c r="B871">
        <v>125.089</v>
      </c>
      <c r="C871">
        <f>YEAR(A871)</f>
        <v>2025</v>
      </c>
    </row>
    <row r="872" spans="1:3" x14ac:dyDescent="0.2">
      <c r="A872" s="1">
        <v>45758</v>
      </c>
      <c r="B872">
        <v>124.0163</v>
      </c>
      <c r="C872">
        <f>YEAR(A872)</f>
        <v>2025</v>
      </c>
    </row>
    <row r="873" spans="1:3" x14ac:dyDescent="0.2">
      <c r="A873" s="1">
        <v>45761</v>
      </c>
      <c r="B873">
        <v>123.6598</v>
      </c>
      <c r="C873">
        <f>YEAR(A873)</f>
        <v>2025</v>
      </c>
    </row>
    <row r="874" spans="1:3" x14ac:dyDescent="0.2">
      <c r="A874" s="1">
        <v>45762</v>
      </c>
      <c r="B874">
        <v>123.776</v>
      </c>
      <c r="C874">
        <f>YEAR(A874)</f>
        <v>2025</v>
      </c>
    </row>
    <row r="875" spans="1:3" x14ac:dyDescent="0.2">
      <c r="A875" s="1">
        <v>45763</v>
      </c>
      <c r="B875">
        <v>123.2724</v>
      </c>
      <c r="C875">
        <f>YEAR(A875)</f>
        <v>2025</v>
      </c>
    </row>
    <row r="876" spans="1:3" x14ac:dyDescent="0.2">
      <c r="A876" s="1">
        <v>45764</v>
      </c>
      <c r="B876">
        <v>123.1298</v>
      </c>
      <c r="C876">
        <f>YEAR(A876)</f>
        <v>2025</v>
      </c>
    </row>
    <row r="877" spans="1:3" x14ac:dyDescent="0.2">
      <c r="A877" s="1">
        <v>45765</v>
      </c>
      <c r="B877">
        <v>122.98650000000001</v>
      </c>
      <c r="C877">
        <f>YEAR(A877)</f>
        <v>2025</v>
      </c>
    </row>
    <row r="878" spans="1:3" x14ac:dyDescent="0.2">
      <c r="A878" s="1">
        <v>45768</v>
      </c>
      <c r="B878">
        <v>122.3145</v>
      </c>
      <c r="C878">
        <f>YEAR(A878)</f>
        <v>2025</v>
      </c>
    </row>
    <row r="879" spans="1:3" x14ac:dyDescent="0.2">
      <c r="A879" s="1">
        <v>45769</v>
      </c>
      <c r="B879">
        <v>122.4175</v>
      </c>
      <c r="C879">
        <f>YEAR(A879)</f>
        <v>2025</v>
      </c>
    </row>
    <row r="880" spans="1:3" x14ac:dyDescent="0.2">
      <c r="A880" s="1">
        <v>45770</v>
      </c>
      <c r="B880">
        <v>123.0252</v>
      </c>
      <c r="C880">
        <f>YEAR(A880)</f>
        <v>2025</v>
      </c>
    </row>
    <row r="881" spans="1:3" x14ac:dyDescent="0.2">
      <c r="A881" s="1">
        <v>45771</v>
      </c>
      <c r="B881">
        <v>122.9251</v>
      </c>
      <c r="C881">
        <f>YEAR(A881)</f>
        <v>2025</v>
      </c>
    </row>
    <row r="882" spans="1:3" x14ac:dyDescent="0.2">
      <c r="A882" s="1">
        <v>45772</v>
      </c>
      <c r="B882">
        <v>122.8858</v>
      </c>
      <c r="C882">
        <f>YEAR(A882)</f>
        <v>2025</v>
      </c>
    </row>
    <row r="883" spans="1:3" x14ac:dyDescent="0.2">
      <c r="A883" s="1">
        <v>45775</v>
      </c>
      <c r="B883">
        <v>122.7176</v>
      </c>
      <c r="C883">
        <f>YEAR(A883)</f>
        <v>2025</v>
      </c>
    </row>
    <row r="884" spans="1:3" x14ac:dyDescent="0.2">
      <c r="A884" s="1">
        <v>45776</v>
      </c>
      <c r="B884">
        <v>122.59439999999999</v>
      </c>
      <c r="C884">
        <f>YEAR(A884)</f>
        <v>2025</v>
      </c>
    </row>
    <row r="885" spans="1:3" x14ac:dyDescent="0.2">
      <c r="A885" s="1">
        <v>45777</v>
      </c>
      <c r="B885">
        <v>122.5921</v>
      </c>
      <c r="C885">
        <f>YEAR(A885)</f>
        <v>2025</v>
      </c>
    </row>
    <row r="886" spans="1:3" x14ac:dyDescent="0.2">
      <c r="A886" s="1">
        <v>45778</v>
      </c>
      <c r="B886">
        <v>123.1405</v>
      </c>
      <c r="C886">
        <f>YEAR(A886)</f>
        <v>2025</v>
      </c>
    </row>
    <row r="887" spans="1:3" x14ac:dyDescent="0.2">
      <c r="A887" s="1">
        <v>45779</v>
      </c>
      <c r="B887">
        <v>122.4962</v>
      </c>
      <c r="C887">
        <f>YEAR(A887)</f>
        <v>2025</v>
      </c>
    </row>
    <row r="888" spans="1:3" x14ac:dyDescent="0.2">
      <c r="A888" s="1">
        <v>45782</v>
      </c>
      <c r="B888">
        <v>122.26130000000001</v>
      </c>
      <c r="C888">
        <f>YEAR(A888)</f>
        <v>2025</v>
      </c>
    </row>
    <row r="889" spans="1:3" x14ac:dyDescent="0.2">
      <c r="A889" s="1">
        <v>45783</v>
      </c>
      <c r="B889">
        <v>122.04170000000001</v>
      </c>
      <c r="C889">
        <f>YEAR(A889)</f>
        <v>2025</v>
      </c>
    </row>
    <row r="890" spans="1:3" x14ac:dyDescent="0.2">
      <c r="A890" s="1">
        <v>45784</v>
      </c>
      <c r="B890">
        <v>122.117</v>
      </c>
      <c r="C890">
        <f>YEAR(A890)</f>
        <v>2025</v>
      </c>
    </row>
    <row r="891" spans="1:3" x14ac:dyDescent="0.2">
      <c r="A891" s="1">
        <v>45785</v>
      </c>
      <c r="B891">
        <v>122.7568</v>
      </c>
      <c r="C891">
        <f>YEAR(A891)</f>
        <v>2025</v>
      </c>
    </row>
    <row r="892" spans="1:3" x14ac:dyDescent="0.2">
      <c r="A892" s="1">
        <v>45786</v>
      </c>
      <c r="B892">
        <v>122.51909999999999</v>
      </c>
      <c r="C892">
        <f>YEAR(A892)</f>
        <v>2025</v>
      </c>
    </row>
    <row r="893" spans="1:3" x14ac:dyDescent="0.2">
      <c r="A893" s="1">
        <v>45789</v>
      </c>
      <c r="B893">
        <v>123.4863</v>
      </c>
      <c r="C893">
        <f>YEAR(A893)</f>
        <v>2025</v>
      </c>
    </row>
    <row r="894" spans="1:3" x14ac:dyDescent="0.2">
      <c r="A894" s="1">
        <v>45790</v>
      </c>
      <c r="B894">
        <v>122.95829999999999</v>
      </c>
      <c r="C894">
        <f>YEAR(A894)</f>
        <v>2025</v>
      </c>
    </row>
    <row r="895" spans="1:3" x14ac:dyDescent="0.2">
      <c r="A895" s="1">
        <v>45791</v>
      </c>
      <c r="B895">
        <v>122.6746</v>
      </c>
      <c r="C895">
        <f>YEAR(A895)</f>
        <v>2025</v>
      </c>
    </row>
    <row r="896" spans="1:3" x14ac:dyDescent="0.2">
      <c r="A896" s="1">
        <v>45792</v>
      </c>
      <c r="B896">
        <v>122.81740000000001</v>
      </c>
      <c r="C896">
        <f>YEAR(A896)</f>
        <v>2025</v>
      </c>
    </row>
    <row r="897" spans="1:3" x14ac:dyDescent="0.2">
      <c r="A897" s="1">
        <v>45793</v>
      </c>
      <c r="B897">
        <v>123.0737</v>
      </c>
      <c r="C897">
        <f>YEAR(A897)</f>
        <v>2025</v>
      </c>
    </row>
    <row r="898" spans="1:3" x14ac:dyDescent="0.2">
      <c r="A898" s="1">
        <v>45796</v>
      </c>
      <c r="B898">
        <v>122.4186</v>
      </c>
      <c r="C898">
        <f>YEAR(A898)</f>
        <v>2025</v>
      </c>
    </row>
    <row r="899" spans="1:3" x14ac:dyDescent="0.2">
      <c r="A899" s="1">
        <v>45797</v>
      </c>
      <c r="B899">
        <v>122.3199</v>
      </c>
      <c r="C899">
        <f>YEAR(A899)</f>
        <v>2025</v>
      </c>
    </row>
    <row r="900" spans="1:3" x14ac:dyDescent="0.2">
      <c r="A900" s="1">
        <v>45798</v>
      </c>
      <c r="B900">
        <v>121.7496</v>
      </c>
      <c r="C900">
        <f>YEAR(A900)</f>
        <v>2025</v>
      </c>
    </row>
    <row r="901" spans="1:3" x14ac:dyDescent="0.2">
      <c r="A901" s="1">
        <v>45799</v>
      </c>
      <c r="B901">
        <v>122.0429</v>
      </c>
      <c r="C901">
        <f>YEAR(A901)</f>
        <v>2025</v>
      </c>
    </row>
    <row r="902" spans="1:3" x14ac:dyDescent="0.2">
      <c r="A902" s="1">
        <v>45800</v>
      </c>
      <c r="B902">
        <v>121.3837</v>
      </c>
      <c r="C902">
        <f>YEAR(A902)</f>
        <v>2025</v>
      </c>
    </row>
    <row r="903" spans="1:3" x14ac:dyDescent="0.2">
      <c r="A903" s="1">
        <v>45804</v>
      </c>
      <c r="B903">
        <v>121.6099</v>
      </c>
      <c r="C903">
        <f>YEAR(A903)</f>
        <v>2025</v>
      </c>
    </row>
    <row r="904" spans="1:3" x14ac:dyDescent="0.2">
      <c r="A904" s="1">
        <v>45805</v>
      </c>
      <c r="B904">
        <v>121.9888</v>
      </c>
      <c r="C904">
        <f>YEAR(A904)</f>
        <v>2025</v>
      </c>
    </row>
    <row r="905" spans="1:3" x14ac:dyDescent="0.2">
      <c r="A905" s="1">
        <v>45806</v>
      </c>
      <c r="B905">
        <v>121.5617</v>
      </c>
      <c r="C905">
        <f>YEAR(A905)</f>
        <v>2025</v>
      </c>
    </row>
    <row r="906" spans="1:3" x14ac:dyDescent="0.2">
      <c r="A906" s="1">
        <v>45807</v>
      </c>
      <c r="B906">
        <v>121.76739999999999</v>
      </c>
      <c r="C906">
        <f>YEAR(A906)</f>
        <v>2025</v>
      </c>
    </row>
    <row r="907" spans="1:3" x14ac:dyDescent="0.2">
      <c r="A907" s="1">
        <v>45810</v>
      </c>
      <c r="B907">
        <v>121.18810000000001</v>
      </c>
      <c r="C907">
        <f>YEAR(A907)</f>
        <v>2025</v>
      </c>
    </row>
    <row r="908" spans="1:3" x14ac:dyDescent="0.2">
      <c r="A908" s="1">
        <v>45811</v>
      </c>
      <c r="B908">
        <v>121.4592</v>
      </c>
      <c r="C908">
        <f>YEAR(A908)</f>
        <v>2025</v>
      </c>
    </row>
    <row r="909" spans="1:3" x14ac:dyDescent="0.2">
      <c r="A909" s="1">
        <v>45812</v>
      </c>
      <c r="B909">
        <v>121.0539</v>
      </c>
      <c r="C909">
        <f>YEAR(A909)</f>
        <v>2025</v>
      </c>
    </row>
    <row r="910" spans="1:3" x14ac:dyDescent="0.2">
      <c r="A910" s="1">
        <v>45813</v>
      </c>
      <c r="B910">
        <v>120.95959999999999</v>
      </c>
      <c r="C910">
        <f>YEAR(A910)</f>
        <v>2025</v>
      </c>
    </row>
    <row r="911" spans="1:3" x14ac:dyDescent="0.2">
      <c r="A911" s="1">
        <v>45814</v>
      </c>
      <c r="B911">
        <v>121.161</v>
      </c>
      <c r="C911">
        <f>YEAR(A911)</f>
        <v>2025</v>
      </c>
    </row>
    <row r="912" spans="1:3" x14ac:dyDescent="0.2">
      <c r="A912" s="1">
        <v>45817</v>
      </c>
      <c r="B912">
        <v>120.91030000000001</v>
      </c>
      <c r="C912">
        <f>YEAR(A912)</f>
        <v>2025</v>
      </c>
    </row>
    <row r="913" spans="1:3" x14ac:dyDescent="0.2">
      <c r="A913" s="1">
        <v>45818</v>
      </c>
      <c r="B913">
        <v>121.0485</v>
      </c>
      <c r="C913">
        <f>YEAR(A913)</f>
        <v>2025</v>
      </c>
    </row>
    <row r="914" spans="1:3" x14ac:dyDescent="0.2">
      <c r="A914" s="1">
        <v>45819</v>
      </c>
      <c r="B914">
        <v>120.587</v>
      </c>
      <c r="C914">
        <f>YEAR(A914)</f>
        <v>2025</v>
      </c>
    </row>
    <row r="915" spans="1:3" x14ac:dyDescent="0.2">
      <c r="A915" s="1">
        <v>45820</v>
      </c>
      <c r="B915">
        <v>120.17230000000001</v>
      </c>
      <c r="C915">
        <f>YEAR(A915)</f>
        <v>2025</v>
      </c>
    </row>
    <row r="916" spans="1:3" x14ac:dyDescent="0.2">
      <c r="A916" s="1">
        <v>45821</v>
      </c>
      <c r="B916">
        <v>120.3245</v>
      </c>
      <c r="C916">
        <f>YEAR(A916)</f>
        <v>2025</v>
      </c>
    </row>
    <row r="917" spans="1:3" x14ac:dyDescent="0.2">
      <c r="A917" s="1">
        <v>45824</v>
      </c>
      <c r="B917">
        <v>120.15649999999999</v>
      </c>
      <c r="C917">
        <f>YEAR(A917)</f>
        <v>2025</v>
      </c>
    </row>
    <row r="918" spans="1:3" x14ac:dyDescent="0.2">
      <c r="A918" s="1">
        <v>45825</v>
      </c>
      <c r="B918">
        <v>120.5048</v>
      </c>
      <c r="C918">
        <f>YEAR(A918)</f>
        <v>2025</v>
      </c>
    </row>
    <row r="919" spans="1:3" x14ac:dyDescent="0.2">
      <c r="A919" s="1">
        <v>45826</v>
      </c>
      <c r="B919">
        <v>120.73050000000001</v>
      </c>
      <c r="C919">
        <f>YEAR(A919)</f>
        <v>2025</v>
      </c>
    </row>
    <row r="920" spans="1:3" x14ac:dyDescent="0.2">
      <c r="A920" s="1">
        <v>45828</v>
      </c>
      <c r="B920">
        <v>121.0408</v>
      </c>
      <c r="C920">
        <f>YEAR(A920)</f>
        <v>2025</v>
      </c>
    </row>
    <row r="921" spans="1:3" x14ac:dyDescent="0.2">
      <c r="A921" s="1">
        <v>45831</v>
      </c>
      <c r="B921">
        <v>121.1694</v>
      </c>
      <c r="C921">
        <f>YEAR(A921)</f>
        <v>2025</v>
      </c>
    </row>
    <row r="922" spans="1:3" x14ac:dyDescent="0.2">
      <c r="A922" s="1">
        <v>45832</v>
      </c>
      <c r="B922">
        <v>120.36450000000001</v>
      </c>
      <c r="C922">
        <f>YEAR(A922)</f>
        <v>2025</v>
      </c>
    </row>
    <row r="923" spans="1:3" x14ac:dyDescent="0.2">
      <c r="A923" s="1">
        <v>45833</v>
      </c>
      <c r="B923">
        <v>120.3336</v>
      </c>
      <c r="C923">
        <f>YEAR(A923)</f>
        <v>2025</v>
      </c>
    </row>
    <row r="924" spans="1:3" x14ac:dyDescent="0.2">
      <c r="A924" s="1">
        <v>45834</v>
      </c>
      <c r="B924">
        <v>119.6451</v>
      </c>
      <c r="C924">
        <f>YEAR(A924)</f>
        <v>2025</v>
      </c>
    </row>
    <row r="925" spans="1:3" x14ac:dyDescent="0.2">
      <c r="A925" s="1">
        <v>45835</v>
      </c>
      <c r="B925">
        <v>119.65900000000001</v>
      </c>
      <c r="C925">
        <f>YEAR(A925)</f>
        <v>2025</v>
      </c>
    </row>
    <row r="926" spans="1:3" x14ac:dyDescent="0.2">
      <c r="A926" s="1">
        <v>45838</v>
      </c>
      <c r="B926">
        <v>119.4088</v>
      </c>
      <c r="C926">
        <f>YEAR(A926)</f>
        <v>2025</v>
      </c>
    </row>
    <row r="927" spans="1:3" x14ac:dyDescent="0.2">
      <c r="A927" s="1">
        <v>45839</v>
      </c>
      <c r="B927">
        <v>119.3436</v>
      </c>
      <c r="C927">
        <f>YEAR(A927)</f>
        <v>2025</v>
      </c>
    </row>
    <row r="928" spans="1:3" x14ac:dyDescent="0.2">
      <c r="A928" s="1">
        <v>45840</v>
      </c>
      <c r="B928">
        <v>119.30370000000001</v>
      </c>
      <c r="C928">
        <f>YEAR(A928)</f>
        <v>2025</v>
      </c>
    </row>
    <row r="929" spans="1:3" x14ac:dyDescent="0.2">
      <c r="A929" s="1">
        <v>45841</v>
      </c>
      <c r="B929">
        <v>119.23820000000001</v>
      </c>
      <c r="C929">
        <f>YEAR(A929)</f>
        <v>2025</v>
      </c>
    </row>
    <row r="930" spans="1:3" x14ac:dyDescent="0.2">
      <c r="A930" s="1">
        <v>45845</v>
      </c>
      <c r="B930">
        <v>119.62009999999999</v>
      </c>
      <c r="C930">
        <f>YEAR(A930)</f>
        <v>2025</v>
      </c>
    </row>
    <row r="931" spans="1:3" x14ac:dyDescent="0.2">
      <c r="A931" s="1">
        <v>45846</v>
      </c>
      <c r="B931">
        <v>119.83710000000001</v>
      </c>
      <c r="C931">
        <f>YEAR(A931)</f>
        <v>2025</v>
      </c>
    </row>
    <row r="932" spans="1:3" x14ac:dyDescent="0.2">
      <c r="A932" s="1">
        <v>45847</v>
      </c>
      <c r="B932">
        <v>119.7311</v>
      </c>
      <c r="C932">
        <f>YEAR(A932)</f>
        <v>2025</v>
      </c>
    </row>
    <row r="933" spans="1:3" x14ac:dyDescent="0.2">
      <c r="A933" s="1">
        <v>45848</v>
      </c>
      <c r="B933">
        <v>119.8343</v>
      </c>
      <c r="C933">
        <f>YEAR(A933)</f>
        <v>2025</v>
      </c>
    </row>
    <row r="934" spans="1:3" x14ac:dyDescent="0.2">
      <c r="A934" s="1">
        <v>45849</v>
      </c>
      <c r="B934">
        <v>119.92140000000001</v>
      </c>
      <c r="C934">
        <f>YEAR(A934)</f>
        <v>2025</v>
      </c>
    </row>
    <row r="935" spans="1:3" x14ac:dyDescent="0.2">
      <c r="A935" s="1">
        <v>45852</v>
      </c>
      <c r="B935">
        <v>120.2209</v>
      </c>
      <c r="C935">
        <f>YEAR(A935)</f>
        <v>2025</v>
      </c>
    </row>
    <row r="936" spans="1:3" x14ac:dyDescent="0.2">
      <c r="A936" s="1">
        <v>45853</v>
      </c>
      <c r="B936">
        <v>120.51049999999999</v>
      </c>
      <c r="C936">
        <f>YEAR(A936)</f>
        <v>2025</v>
      </c>
    </row>
    <row r="937" spans="1:3" x14ac:dyDescent="0.2">
      <c r="A937" s="1">
        <v>45854</v>
      </c>
      <c r="B937">
        <v>120.4175</v>
      </c>
      <c r="C937">
        <f>YEAR(A937)</f>
        <v>2025</v>
      </c>
    </row>
    <row r="938" spans="1:3" x14ac:dyDescent="0.2">
      <c r="A938" s="1">
        <v>45855</v>
      </c>
      <c r="B938">
        <v>120.6384</v>
      </c>
      <c r="C938">
        <f>YEAR(A938)</f>
        <v>2025</v>
      </c>
    </row>
    <row r="939" spans="1:3" x14ac:dyDescent="0.2">
      <c r="A939" s="1">
        <v>45856</v>
      </c>
      <c r="B939">
        <v>120.35599999999999</v>
      </c>
      <c r="C939">
        <f>YEAR(A939)</f>
        <v>2025</v>
      </c>
    </row>
    <row r="940" spans="1:3" x14ac:dyDescent="0.2">
      <c r="A940" s="1">
        <v>45859</v>
      </c>
      <c r="B940">
        <v>119.9961</v>
      </c>
      <c r="C940">
        <f>YEAR(A940)</f>
        <v>2025</v>
      </c>
    </row>
    <row r="941" spans="1:3" x14ac:dyDescent="0.2">
      <c r="A941" s="1">
        <v>45860</v>
      </c>
      <c r="B941">
        <v>119.681</v>
      </c>
      <c r="C941">
        <f>YEAR(A941)</f>
        <v>2025</v>
      </c>
    </row>
    <row r="942" spans="1:3" x14ac:dyDescent="0.2">
      <c r="A942" s="1">
        <v>45861</v>
      </c>
      <c r="B942">
        <v>119.5697</v>
      </c>
      <c r="C942">
        <f>YEAR(A942)</f>
        <v>2025</v>
      </c>
    </row>
    <row r="943" spans="1:3" x14ac:dyDescent="0.2">
      <c r="A943" s="1">
        <v>45862</v>
      </c>
      <c r="B943">
        <v>119.5664</v>
      </c>
      <c r="C943">
        <f>YEAR(A943)</f>
        <v>2025</v>
      </c>
    </row>
    <row r="944" spans="1:3" x14ac:dyDescent="0.2">
      <c r="A944" s="1">
        <v>45863</v>
      </c>
      <c r="B944">
        <v>119.98569999999999</v>
      </c>
      <c r="C944">
        <f>YEAR(A944)</f>
        <v>2025</v>
      </c>
    </row>
    <row r="945" spans="1:3" x14ac:dyDescent="0.2">
      <c r="A945" s="1">
        <v>45866</v>
      </c>
      <c r="B945">
        <v>120.61490000000001</v>
      </c>
      <c r="C945">
        <f>YEAR(A945)</f>
        <v>2025</v>
      </c>
    </row>
    <row r="946" spans="1:3" x14ac:dyDescent="0.2">
      <c r="A946" s="1">
        <v>45867</v>
      </c>
      <c r="B946">
        <v>120.9674</v>
      </c>
      <c r="C946">
        <f>YEAR(A946)</f>
        <v>2025</v>
      </c>
    </row>
    <row r="947" spans="1:3" x14ac:dyDescent="0.2">
      <c r="A947" s="1">
        <v>45868</v>
      </c>
      <c r="B947">
        <v>121.4042</v>
      </c>
      <c r="C947">
        <f>YEAR(A947)</f>
        <v>2025</v>
      </c>
    </row>
    <row r="948" spans="1:3" x14ac:dyDescent="0.2">
      <c r="A948" s="1">
        <v>45869</v>
      </c>
      <c r="B948">
        <v>121.721</v>
      </c>
      <c r="C948">
        <f>YEAR(A948)</f>
        <v>2025</v>
      </c>
    </row>
    <row r="949" spans="1:3" x14ac:dyDescent="0.2">
      <c r="A949" s="1">
        <v>45870</v>
      </c>
      <c r="B949">
        <v>121.2122</v>
      </c>
      <c r="C949">
        <f>YEAR(A949)</f>
        <v>2025</v>
      </c>
    </row>
    <row r="950" spans="1:3" x14ac:dyDescent="0.2">
      <c r="A950" s="1">
        <v>45873</v>
      </c>
      <c r="B950">
        <v>120.9859</v>
      </c>
      <c r="C950">
        <f>YEAR(A950)</f>
        <v>2025</v>
      </c>
    </row>
    <row r="951" spans="1:3" x14ac:dyDescent="0.2">
      <c r="A951" s="1">
        <v>45874</v>
      </c>
      <c r="B951">
        <v>120.90819999999999</v>
      </c>
      <c r="C951">
        <f>YEAR(A951)</f>
        <v>2025</v>
      </c>
    </row>
    <row r="952" spans="1:3" x14ac:dyDescent="0.2">
      <c r="A952" s="1">
        <v>45875</v>
      </c>
      <c r="B952">
        <v>120.5082</v>
      </c>
      <c r="C952">
        <f>YEAR(A952)</f>
        <v>2025</v>
      </c>
    </row>
    <row r="953" spans="1:3" x14ac:dyDescent="0.2">
      <c r="A953" s="1">
        <v>45876</v>
      </c>
      <c r="B953">
        <v>120.5043</v>
      </c>
      <c r="C953">
        <f>YEAR(A953)</f>
        <v>2025</v>
      </c>
    </row>
    <row r="954" spans="1:3" x14ac:dyDescent="0.2">
      <c r="A954" s="1">
        <v>45877</v>
      </c>
      <c r="B954">
        <v>120.3329</v>
      </c>
      <c r="C954">
        <f>YEAR(A954)</f>
        <v>2025</v>
      </c>
    </row>
    <row r="955" spans="1:3" x14ac:dyDescent="0.2">
      <c r="A955" s="1">
        <v>45880</v>
      </c>
      <c r="B955">
        <v>120.6892</v>
      </c>
      <c r="C955">
        <f>YEAR(A955)</f>
        <v>2025</v>
      </c>
    </row>
    <row r="956" spans="1:3" x14ac:dyDescent="0.2">
      <c r="A956" s="1">
        <v>45881</v>
      </c>
      <c r="B956">
        <v>120.2736</v>
      </c>
      <c r="C956">
        <f>YEAR(A956)</f>
        <v>2025</v>
      </c>
    </row>
    <row r="957" spans="1:3" x14ac:dyDescent="0.2">
      <c r="A957" s="1">
        <v>45882</v>
      </c>
      <c r="B957">
        <v>120.13</v>
      </c>
      <c r="C957">
        <f>YEAR(A957)</f>
        <v>2025</v>
      </c>
    </row>
    <row r="958" spans="1:3" x14ac:dyDescent="0.2">
      <c r="A958" s="1">
        <v>45883</v>
      </c>
      <c r="B958">
        <v>120.6446</v>
      </c>
      <c r="C958">
        <f>YEAR(A958)</f>
        <v>2025</v>
      </c>
    </row>
    <row r="959" spans="1:3" x14ac:dyDescent="0.2">
      <c r="A959" s="1">
        <v>45884</v>
      </c>
      <c r="B959">
        <v>120.3377</v>
      </c>
      <c r="C959">
        <f>YEAR(A959)</f>
        <v>2025</v>
      </c>
    </row>
    <row r="960" spans="1:3" x14ac:dyDescent="0.2">
      <c r="A960" s="1">
        <v>45887</v>
      </c>
      <c r="B960">
        <v>120.5622</v>
      </c>
      <c r="C960">
        <f>YEAR(A960)</f>
        <v>2025</v>
      </c>
    </row>
    <row r="961" spans="1:3" x14ac:dyDescent="0.2">
      <c r="A961" s="1">
        <v>45888</v>
      </c>
      <c r="B961">
        <v>120.72239999999999</v>
      </c>
      <c r="C961">
        <f>YEAR(A961)</f>
        <v>2025</v>
      </c>
    </row>
    <row r="962" spans="1:3" x14ac:dyDescent="0.2">
      <c r="A962" s="1">
        <v>45889</v>
      </c>
      <c r="B962">
        <v>120.7757</v>
      </c>
      <c r="C962">
        <f>YEAR(A962)</f>
        <v>2025</v>
      </c>
    </row>
    <row r="963" spans="1:3" x14ac:dyDescent="0.2">
      <c r="A963" s="1">
        <v>45890</v>
      </c>
      <c r="B963">
        <v>121.0843</v>
      </c>
      <c r="C963">
        <f>YEAR(A963)</f>
        <v>2025</v>
      </c>
    </row>
    <row r="964" spans="1:3" x14ac:dyDescent="0.2">
      <c r="A964" s="1">
        <v>45891</v>
      </c>
      <c r="B964">
        <v>120.2774</v>
      </c>
      <c r="C964">
        <f>YEAR(A964)</f>
        <v>2025</v>
      </c>
    </row>
    <row r="965" spans="1:3" x14ac:dyDescent="0.2">
      <c r="A965" s="1">
        <v>45894</v>
      </c>
      <c r="B965">
        <v>120.42140000000001</v>
      </c>
      <c r="C965">
        <f>YEAR(A965)</f>
        <v>2025</v>
      </c>
    </row>
    <row r="966" spans="1:3" x14ac:dyDescent="0.2">
      <c r="A966" s="1">
        <v>45895</v>
      </c>
      <c r="B966">
        <v>120.5274</v>
      </c>
      <c r="C966">
        <f>YEAR(A966)</f>
        <v>2025</v>
      </c>
    </row>
    <row r="967" spans="1:3" x14ac:dyDescent="0.2">
      <c r="A967" s="1">
        <v>45896</v>
      </c>
      <c r="B967">
        <v>120.7274</v>
      </c>
      <c r="C967">
        <f>YEAR(A967)</f>
        <v>2025</v>
      </c>
    </row>
    <row r="968" spans="1:3" x14ac:dyDescent="0.2">
      <c r="A968" s="1">
        <v>45897</v>
      </c>
      <c r="B968">
        <v>120.2595</v>
      </c>
      <c r="C968">
        <f>YEAR(A968)</f>
        <v>2025</v>
      </c>
    </row>
    <row r="969" spans="1:3" x14ac:dyDescent="0.2">
      <c r="A969" s="1">
        <v>45898</v>
      </c>
      <c r="B969">
        <v>120.20820000000001</v>
      </c>
      <c r="C969">
        <f>YEAR(A969)</f>
        <v>2025</v>
      </c>
    </row>
    <row r="970" spans="1:3" x14ac:dyDescent="0.2">
      <c r="A970" s="1">
        <v>45902</v>
      </c>
      <c r="B970">
        <v>120.6837</v>
      </c>
      <c r="C970">
        <f>YEAR(A970)</f>
        <v>2025</v>
      </c>
    </row>
    <row r="971" spans="1:3" x14ac:dyDescent="0.2">
      <c r="A971" s="1">
        <v>45903</v>
      </c>
      <c r="B971">
        <v>120.5052</v>
      </c>
      <c r="C971">
        <f>YEAR(A971)</f>
        <v>2025</v>
      </c>
    </row>
    <row r="972" spans="1:3" x14ac:dyDescent="0.2">
      <c r="A972" s="1">
        <v>45904</v>
      </c>
      <c r="B972">
        <v>120.7629</v>
      </c>
      <c r="C972">
        <f>YEAR(A972)</f>
        <v>2025</v>
      </c>
    </row>
    <row r="973" spans="1:3" x14ac:dyDescent="0.2">
      <c r="A973" s="1">
        <v>45905</v>
      </c>
      <c r="B973">
        <v>120.12820000000001</v>
      </c>
      <c r="C973">
        <f>YEAR(A973)</f>
        <v>2025</v>
      </c>
    </row>
    <row r="974" spans="1:3" x14ac:dyDescent="0.2">
      <c r="A974" s="1">
        <v>45908</v>
      </c>
      <c r="B974">
        <v>120.0971</v>
      </c>
      <c r="C974">
        <f>YEAR(A974)</f>
        <v>2025</v>
      </c>
    </row>
    <row r="975" spans="1:3" x14ac:dyDescent="0.2">
      <c r="A975" s="1">
        <v>45909</v>
      </c>
      <c r="B975">
        <v>120.15689999999999</v>
      </c>
      <c r="C975">
        <f>YEAR(A975)</f>
        <v>2025</v>
      </c>
    </row>
    <row r="976" spans="1:3" x14ac:dyDescent="0.2">
      <c r="A976" s="1">
        <v>45910</v>
      </c>
      <c r="B976">
        <v>120.1223</v>
      </c>
      <c r="C976">
        <f>YEAR(A976)</f>
        <v>2025</v>
      </c>
    </row>
    <row r="977" spans="1:3" x14ac:dyDescent="0.2">
      <c r="A977" s="1">
        <v>45911</v>
      </c>
      <c r="B977">
        <v>119.9534</v>
      </c>
      <c r="C977">
        <f>YEAR(A977)</f>
        <v>2025</v>
      </c>
    </row>
    <row r="978" spans="1:3" x14ac:dyDescent="0.2">
      <c r="A978" s="1">
        <v>45912</v>
      </c>
      <c r="B978">
        <v>120.0611</v>
      </c>
      <c r="C978">
        <f>YEAR(A978)</f>
        <v>2025</v>
      </c>
    </row>
    <row r="979" spans="1:3" x14ac:dyDescent="0.2">
      <c r="A979" s="1">
        <v>45915</v>
      </c>
      <c r="B979">
        <v>119.56440000000001</v>
      </c>
      <c r="C979">
        <f>YEAR(A979)</f>
        <v>2025</v>
      </c>
    </row>
    <row r="980" spans="1:3" x14ac:dyDescent="0.2">
      <c r="A980" s="1">
        <v>45916</v>
      </c>
      <c r="B980">
        <v>119.1348</v>
      </c>
      <c r="C980">
        <f>YEAR(A980)</f>
        <v>2025</v>
      </c>
    </row>
    <row r="981" spans="1:3" x14ac:dyDescent="0.2">
      <c r="A981" s="1">
        <v>45917</v>
      </c>
      <c r="B981">
        <v>119.15819999999999</v>
      </c>
      <c r="C981">
        <f>YEAR(A981)</f>
        <v>2025</v>
      </c>
    </row>
    <row r="982" spans="1:3" x14ac:dyDescent="0.2">
      <c r="A982" s="1">
        <v>45918</v>
      </c>
      <c r="B982">
        <v>119.66160000000001</v>
      </c>
      <c r="C982">
        <f>YEAR(A982)</f>
        <v>2025</v>
      </c>
    </row>
    <row r="983" spans="1:3" x14ac:dyDescent="0.2">
      <c r="A983" s="1">
        <v>45919</v>
      </c>
      <c r="B983">
        <v>119.78579999999999</v>
      </c>
      <c r="C983">
        <f>YEAR(A983)</f>
        <v>2025</v>
      </c>
    </row>
    <row r="984" spans="1:3" x14ac:dyDescent="0.2">
      <c r="A984" s="1">
        <v>45922</v>
      </c>
      <c r="B984">
        <v>119.8152</v>
      </c>
      <c r="C984">
        <f>YEAR(A984)</f>
        <v>2025</v>
      </c>
    </row>
    <row r="985" spans="1:3" x14ac:dyDescent="0.2">
      <c r="A985" s="1">
        <v>45923</v>
      </c>
      <c r="B985">
        <v>119.6202</v>
      </c>
      <c r="C985">
        <f>YEAR(A985)</f>
        <v>2025</v>
      </c>
    </row>
    <row r="986" spans="1:3" x14ac:dyDescent="0.2">
      <c r="A986" s="1">
        <v>45924</v>
      </c>
      <c r="B986">
        <v>120.1707</v>
      </c>
      <c r="C986">
        <f>YEAR(A986)</f>
        <v>2025</v>
      </c>
    </row>
    <row r="987" spans="1:3" x14ac:dyDescent="0.2">
      <c r="A987" s="1">
        <v>45925</v>
      </c>
      <c r="B987">
        <v>120.5419</v>
      </c>
      <c r="C987">
        <f>YEAR(A987)</f>
        <v>2025</v>
      </c>
    </row>
    <row r="988" spans="1:3" x14ac:dyDescent="0.2">
      <c r="A988" s="1">
        <v>45926</v>
      </c>
      <c r="B988">
        <v>120.4349</v>
      </c>
      <c r="C988">
        <f>YEAR(A988)</f>
        <v>2025</v>
      </c>
    </row>
    <row r="989" spans="1:3" x14ac:dyDescent="0.2">
      <c r="A989" s="1">
        <v>45929</v>
      </c>
      <c r="B989">
        <v>120.11499999999999</v>
      </c>
      <c r="C989">
        <f>YEAR(A989)</f>
        <v>2025</v>
      </c>
    </row>
    <row r="990" spans="1:3" x14ac:dyDescent="0.2">
      <c r="A990" s="1">
        <v>45930</v>
      </c>
      <c r="B990">
        <v>120.13679999999999</v>
      </c>
      <c r="C990">
        <f>YEAR(A990)</f>
        <v>2025</v>
      </c>
    </row>
    <row r="991" spans="1:3" x14ac:dyDescent="0.2">
      <c r="A991" s="1">
        <v>45931</v>
      </c>
      <c r="B991">
        <v>120.1502</v>
      </c>
      <c r="C991">
        <f>YEAR(A991)</f>
        <v>2025</v>
      </c>
    </row>
    <row r="992" spans="1:3" x14ac:dyDescent="0.2">
      <c r="A992" s="1">
        <v>45932</v>
      </c>
      <c r="B992">
        <v>120.42959999999999</v>
      </c>
      <c r="C992">
        <f>YEAR(A992)</f>
        <v>2025</v>
      </c>
    </row>
    <row r="993" spans="1:3" x14ac:dyDescent="0.2">
      <c r="A993" s="1">
        <v>45933</v>
      </c>
      <c r="B993">
        <v>120.0881</v>
      </c>
      <c r="C993">
        <f>YEAR(A993)</f>
        <v>2025</v>
      </c>
    </row>
    <row r="994" spans="1:3" x14ac:dyDescent="0.2">
      <c r="A994" s="1">
        <v>45936</v>
      </c>
      <c r="B994">
        <v>120.2722</v>
      </c>
      <c r="C994">
        <f>YEAR(A994)</f>
        <v>2025</v>
      </c>
    </row>
    <row r="995" spans="1:3" x14ac:dyDescent="0.2">
      <c r="A995" s="1">
        <v>45937</v>
      </c>
      <c r="B995">
        <v>120.4884</v>
      </c>
      <c r="C995">
        <f>YEAR(A995)</f>
        <v>2025</v>
      </c>
    </row>
    <row r="996" spans="1:3" x14ac:dyDescent="0.2">
      <c r="A996" s="1">
        <v>45938</v>
      </c>
      <c r="B996">
        <v>120.7766</v>
      </c>
      <c r="C996">
        <f>YEAR(A996)</f>
        <v>2025</v>
      </c>
    </row>
    <row r="997" spans="1:3" x14ac:dyDescent="0.2">
      <c r="A997" s="1">
        <v>45939</v>
      </c>
      <c r="B997">
        <v>121.0902</v>
      </c>
      <c r="C997">
        <f>YEAR(A997)</f>
        <v>2025</v>
      </c>
    </row>
    <row r="998" spans="1:3" x14ac:dyDescent="0.2">
      <c r="A998" s="1">
        <v>45940</v>
      </c>
      <c r="B998">
        <v>121.1163</v>
      </c>
      <c r="C998">
        <f>YEAR(A998)</f>
        <v>2025</v>
      </c>
    </row>
    <row r="999" spans="1:3" x14ac:dyDescent="0.2">
      <c r="A999" s="1">
        <v>45944</v>
      </c>
      <c r="B999">
        <v>121.18219999999999</v>
      </c>
      <c r="C999">
        <f>YEAR(A999)</f>
        <v>2025</v>
      </c>
    </row>
    <row r="1000" spans="1:3" x14ac:dyDescent="0.2">
      <c r="A1000" s="1">
        <v>45945</v>
      </c>
      <c r="B1000">
        <v>120.8642</v>
      </c>
      <c r="C1000">
        <f>YEAR(A1000)</f>
        <v>2025</v>
      </c>
    </row>
    <row r="1001" spans="1:3" x14ac:dyDescent="0.2">
      <c r="A1001" s="1">
        <v>45946</v>
      </c>
      <c r="B1001">
        <v>120.6698</v>
      </c>
      <c r="C1001">
        <f>YEAR(A1001)</f>
        <v>2025</v>
      </c>
    </row>
    <row r="1002" spans="1:3" x14ac:dyDescent="0.2">
      <c r="A1002" s="1">
        <v>45947</v>
      </c>
      <c r="B1002">
        <v>120.7028</v>
      </c>
      <c r="C1002">
        <f>YEAR(A1002)</f>
        <v>2025</v>
      </c>
    </row>
    <row r="1003" spans="1:3" x14ac:dyDescent="0.2">
      <c r="A1003" s="1">
        <v>45950</v>
      </c>
      <c r="B1003">
        <v>120.62090000000001</v>
      </c>
      <c r="C1003">
        <f>YEAR(A1003)</f>
        <v>2025</v>
      </c>
    </row>
    <row r="1004" spans="1:3" x14ac:dyDescent="0.2">
      <c r="A1004" s="1">
        <v>45951</v>
      </c>
      <c r="B1004">
        <v>120.8895</v>
      </c>
      <c r="C1004">
        <f>YEAR(A1004)</f>
        <v>2025</v>
      </c>
    </row>
    <row r="1005" spans="1:3" x14ac:dyDescent="0.2">
      <c r="A1005" s="1">
        <v>45952</v>
      </c>
      <c r="B1005">
        <v>120.89579999999999</v>
      </c>
      <c r="C1005">
        <f>YEAR(A1005)</f>
        <v>2025</v>
      </c>
    </row>
    <row r="1006" spans="1:3" x14ac:dyDescent="0.2">
      <c r="A1006" s="1">
        <v>45953</v>
      </c>
      <c r="B1006">
        <v>120.95310000000001</v>
      </c>
      <c r="C1006">
        <f>YEAR(A1006)</f>
        <v>2025</v>
      </c>
    </row>
    <row r="1007" spans="1:3" x14ac:dyDescent="0.2">
      <c r="A1007" s="1">
        <v>45954</v>
      </c>
      <c r="B1007">
        <v>120.9345</v>
      </c>
      <c r="C1007">
        <f>YEAR(A1007)</f>
        <v>2025</v>
      </c>
    </row>
    <row r="1008" spans="1:3" x14ac:dyDescent="0.2">
      <c r="A1008" s="1">
        <v>45957</v>
      </c>
      <c r="B1008">
        <v>120.7988</v>
      </c>
      <c r="C1008">
        <f>YEAR(A1008)</f>
        <v>2025</v>
      </c>
    </row>
    <row r="1009" spans="1:3" x14ac:dyDescent="0.2">
      <c r="A1009" s="1">
        <v>45958</v>
      </c>
      <c r="B1009">
        <v>120.6361</v>
      </c>
      <c r="C1009">
        <f>YEAR(A1009)</f>
        <v>2025</v>
      </c>
    </row>
    <row r="1010" spans="1:3" x14ac:dyDescent="0.2">
      <c r="A1010" s="1">
        <v>45959</v>
      </c>
      <c r="B1010">
        <v>120.5312</v>
      </c>
      <c r="C1010">
        <f>YEAR(A1010)</f>
        <v>2025</v>
      </c>
    </row>
    <row r="1011" spans="1:3" x14ac:dyDescent="0.2">
      <c r="A1011" s="1">
        <v>45960</v>
      </c>
      <c r="B1011">
        <v>121.28319999999999</v>
      </c>
      <c r="C1011">
        <f>YEAR(A1011)</f>
        <v>2025</v>
      </c>
    </row>
    <row r="1012" spans="1:3" x14ac:dyDescent="0.2">
      <c r="A1012" s="1">
        <v>45961</v>
      </c>
      <c r="B1012">
        <v>121.38590000000001</v>
      </c>
      <c r="C1012">
        <f>YEAR(A1012)</f>
        <v>2025</v>
      </c>
    </row>
    <row r="1013" spans="1:3" x14ac:dyDescent="0.2">
      <c r="A1013" s="1">
        <v>45964</v>
      </c>
      <c r="B1013">
        <v>121.4512</v>
      </c>
      <c r="C1013">
        <f>YEAR(A1013)</f>
        <v>2025</v>
      </c>
    </row>
    <row r="1014" spans="1:3" x14ac:dyDescent="0.2">
      <c r="A1014" s="1">
        <v>45965</v>
      </c>
      <c r="B1014">
        <v>121.8271</v>
      </c>
      <c r="C1014">
        <f>YEAR(A1014)</f>
        <v>2025</v>
      </c>
    </row>
    <row r="1015" spans="1:3" x14ac:dyDescent="0.2">
      <c r="A1015" s="1">
        <v>45966</v>
      </c>
      <c r="B1015">
        <v>121.84820000000001</v>
      </c>
      <c r="C1015">
        <f>YEAR(A1015)</f>
        <v>2025</v>
      </c>
    </row>
    <row r="1016" spans="1:3" x14ac:dyDescent="0.2">
      <c r="A1016" s="1">
        <v>45967</v>
      </c>
      <c r="B1016">
        <v>121.6948</v>
      </c>
      <c r="C1016">
        <f>YEAR(A1016)</f>
        <v>2025</v>
      </c>
    </row>
    <row r="1017" spans="1:3" x14ac:dyDescent="0.2">
      <c r="A1017" s="1">
        <v>45968</v>
      </c>
      <c r="B1017">
        <v>121.38800000000001</v>
      </c>
      <c r="C1017">
        <f>YEAR(A1017)</f>
        <v>2025</v>
      </c>
    </row>
    <row r="1018" spans="1:3" x14ac:dyDescent="0.2">
      <c r="A1018" s="1">
        <v>45971</v>
      </c>
      <c r="B1018">
        <v>121.2984</v>
      </c>
      <c r="C1018">
        <f>YEAR(A1018)</f>
        <v>2025</v>
      </c>
    </row>
    <row r="1019" spans="1:3" x14ac:dyDescent="0.2">
      <c r="A1019" s="1">
        <v>45973</v>
      </c>
      <c r="B1019">
        <v>121.0458</v>
      </c>
      <c r="C1019">
        <f>YEAR(A1019)</f>
        <v>2025</v>
      </c>
    </row>
    <row r="1020" spans="1:3" x14ac:dyDescent="0.2">
      <c r="A1020" s="1">
        <v>45974</v>
      </c>
      <c r="B1020">
        <v>120.77249999999999</v>
      </c>
      <c r="C1020">
        <f>YEAR(A1020)</f>
        <v>2025</v>
      </c>
    </row>
    <row r="1021" spans="1:3" x14ac:dyDescent="0.2">
      <c r="A1021" s="1">
        <v>45975</v>
      </c>
      <c r="B1021">
        <v>120.9666</v>
      </c>
      <c r="C1021">
        <f>YEAR(A1021)</f>
        <v>2025</v>
      </c>
    </row>
    <row r="1022" spans="1:3" x14ac:dyDescent="0.2">
      <c r="A1022" s="1">
        <v>45978</v>
      </c>
      <c r="B1022">
        <v>121.1146</v>
      </c>
      <c r="C1022">
        <f>YEAR(A1022)</f>
        <v>2025</v>
      </c>
    </row>
    <row r="1023" spans="1:3" x14ac:dyDescent="0.2">
      <c r="A1023" s="1">
        <v>45979</v>
      </c>
      <c r="B1023">
        <v>121.2127</v>
      </c>
      <c r="C1023">
        <f>YEAR(A1023)</f>
        <v>2025</v>
      </c>
    </row>
    <row r="1024" spans="1:3" x14ac:dyDescent="0.2">
      <c r="A1024" s="1">
        <v>45980</v>
      </c>
      <c r="B1024">
        <v>121.4978</v>
      </c>
      <c r="C1024">
        <f>YEAR(A1024)</f>
        <v>2025</v>
      </c>
    </row>
    <row r="1025" spans="1:3" x14ac:dyDescent="0.2">
      <c r="A1025" s="1">
        <v>45981</v>
      </c>
      <c r="B1025">
        <v>121.6889</v>
      </c>
      <c r="C1025">
        <f>YEAR(A1025)</f>
        <v>2025</v>
      </c>
    </row>
    <row r="1026" spans="1:3" x14ac:dyDescent="0.2">
      <c r="A1026" s="1">
        <v>45982</v>
      </c>
      <c r="B1026">
        <v>121.8653</v>
      </c>
      <c r="C1026">
        <f>YEAR(A1026)</f>
        <v>2025</v>
      </c>
    </row>
    <row r="1027" spans="1:3" x14ac:dyDescent="0.2">
      <c r="A1027" s="1">
        <v>45985</v>
      </c>
      <c r="B1027">
        <v>121.9171</v>
      </c>
      <c r="C1027">
        <f>YEAR(A1027)</f>
        <v>2025</v>
      </c>
    </row>
    <row r="1028" spans="1:3" x14ac:dyDescent="0.2">
      <c r="A1028" s="1">
        <v>45986</v>
      </c>
      <c r="B1028">
        <v>121.6335</v>
      </c>
      <c r="C1028">
        <f>YEAR(A1028)</f>
        <v>2025</v>
      </c>
    </row>
    <row r="1029" spans="1:3" x14ac:dyDescent="0.2">
      <c r="A1029" s="1">
        <v>45987</v>
      </c>
      <c r="B1029">
        <v>121.2437</v>
      </c>
      <c r="C1029">
        <f>YEAR(A1029)</f>
        <v>2025</v>
      </c>
    </row>
    <row r="1030" spans="1:3" x14ac:dyDescent="0.2">
      <c r="A1030" s="1">
        <v>45989</v>
      </c>
      <c r="B1030">
        <v>121.0527</v>
      </c>
      <c r="C1030">
        <f>YEAR(A1030)</f>
        <v>2025</v>
      </c>
    </row>
    <row r="1031" spans="1:3" x14ac:dyDescent="0.2">
      <c r="A1031" s="1">
        <v>45992</v>
      </c>
      <c r="B1031">
        <v>120.9862</v>
      </c>
      <c r="C1031">
        <f>YEAR(A1031)</f>
        <v>2025</v>
      </c>
    </row>
    <row r="1032" spans="1:3" x14ac:dyDescent="0.2">
      <c r="A1032" s="1">
        <v>45993</v>
      </c>
      <c r="B1032">
        <v>121.1467</v>
      </c>
      <c r="C1032">
        <f>YEAR(A1032)</f>
        <v>2025</v>
      </c>
    </row>
    <row r="1033" spans="1:3" x14ac:dyDescent="0.2">
      <c r="A1033" s="1">
        <v>45994</v>
      </c>
      <c r="B1033">
        <v>120.7336</v>
      </c>
      <c r="C1033">
        <f>YEAR(A1033)</f>
        <v>2025</v>
      </c>
    </row>
    <row r="1034" spans="1:3" x14ac:dyDescent="0.2">
      <c r="A1034" s="1">
        <v>45995</v>
      </c>
      <c r="B1034">
        <v>120.67659999999999</v>
      </c>
      <c r="C1034">
        <f>YEAR(A1034)</f>
        <v>2025</v>
      </c>
    </row>
    <row r="1035" spans="1:3" x14ac:dyDescent="0.2">
      <c r="A1035" s="1">
        <v>45996</v>
      </c>
      <c r="B1035">
        <v>120.6863</v>
      </c>
      <c r="C1035">
        <f>YEAR(A1035)</f>
        <v>2025</v>
      </c>
    </row>
    <row r="1036" spans="1:3" x14ac:dyDescent="0.2">
      <c r="A1036" s="1">
        <v>45999</v>
      </c>
      <c r="B1036">
        <v>120.776</v>
      </c>
      <c r="C1036">
        <f>YEAR(A1036)</f>
        <v>2025</v>
      </c>
    </row>
    <row r="1037" spans="1:3" x14ac:dyDescent="0.2">
      <c r="A1037" s="1">
        <v>46000</v>
      </c>
      <c r="B1037">
        <v>120.6832</v>
      </c>
      <c r="C1037">
        <f>YEAR(A1037)</f>
        <v>2025</v>
      </c>
    </row>
    <row r="1038" spans="1:3" x14ac:dyDescent="0.2">
      <c r="A1038" s="1">
        <v>46001</v>
      </c>
      <c r="B1038">
        <v>120.6752</v>
      </c>
      <c r="C1038">
        <f>YEAR(A1038)</f>
        <v>2025</v>
      </c>
    </row>
    <row r="1039" spans="1:3" x14ac:dyDescent="0.2">
      <c r="A1039" s="1">
        <v>46002</v>
      </c>
      <c r="B1039">
        <v>119.98</v>
      </c>
      <c r="C1039">
        <f>YEAR(A1039)</f>
        <v>2025</v>
      </c>
    </row>
    <row r="1040" spans="1:3" x14ac:dyDescent="0.2">
      <c r="A1040" s="1">
        <v>46003</v>
      </c>
      <c r="B1040">
        <v>120.1442</v>
      </c>
      <c r="C1040">
        <f>YEAR(A1040)</f>
        <v>2025</v>
      </c>
    </row>
    <row r="1041" spans="1:3" x14ac:dyDescent="0.2">
      <c r="A1041" s="1">
        <v>46006</v>
      </c>
      <c r="B1041">
        <v>119.95610000000001</v>
      </c>
      <c r="C1041">
        <f>YEAR(A1041)</f>
        <v>2025</v>
      </c>
    </row>
    <row r="1042" spans="1:3" x14ac:dyDescent="0.2">
      <c r="A1042" s="1">
        <v>46007</v>
      </c>
      <c r="B1042">
        <v>119.89019999999999</v>
      </c>
      <c r="C1042">
        <f>YEAR(A1042)</f>
        <v>2025</v>
      </c>
    </row>
    <row r="1043" spans="1:3" x14ac:dyDescent="0.2">
      <c r="A1043" s="1">
        <v>46008</v>
      </c>
      <c r="B1043">
        <v>120.155</v>
      </c>
      <c r="C1043">
        <f>YEAR(A1043)</f>
        <v>2025</v>
      </c>
    </row>
    <row r="1044" spans="1:3" x14ac:dyDescent="0.2">
      <c r="A1044" s="1">
        <v>46009</v>
      </c>
      <c r="B1044">
        <v>120.0528</v>
      </c>
      <c r="C1044">
        <f>YEAR(A1044)</f>
        <v>2025</v>
      </c>
    </row>
    <row r="1045" spans="1:3" x14ac:dyDescent="0.2">
      <c r="A1045" s="1">
        <v>46010</v>
      </c>
      <c r="B1045">
        <v>120.1652</v>
      </c>
      <c r="C1045">
        <f>YEAR(A1045)</f>
        <v>2025</v>
      </c>
    </row>
    <row r="1046" spans="1:3" x14ac:dyDescent="0.2">
      <c r="A1046" s="1">
        <v>46013</v>
      </c>
      <c r="B1046">
        <v>119.99120000000001</v>
      </c>
      <c r="C1046">
        <f>YEAR(A1046)</f>
        <v>2025</v>
      </c>
    </row>
    <row r="1047" spans="1:3" x14ac:dyDescent="0.2">
      <c r="A1047" s="1">
        <v>46014</v>
      </c>
      <c r="B1047">
        <v>119.70569999999999</v>
      </c>
      <c r="C1047">
        <f>YEAR(A1047)</f>
        <v>2025</v>
      </c>
    </row>
    <row r="1048" spans="1:3" x14ac:dyDescent="0.2">
      <c r="A1048" s="1">
        <v>46015</v>
      </c>
      <c r="B1048">
        <v>119.4372</v>
      </c>
      <c r="C1048">
        <f>YEAR(A1048)</f>
        <v>2025</v>
      </c>
    </row>
    <row r="1049" spans="1:3" x14ac:dyDescent="0.2">
      <c r="A1049" s="1">
        <v>46017</v>
      </c>
      <c r="B1049">
        <v>119.4723</v>
      </c>
      <c r="C1049">
        <f>YEAR(A1049)</f>
        <v>2025</v>
      </c>
    </row>
    <row r="1050" spans="1:3" x14ac:dyDescent="0.2">
      <c r="A1050" s="1">
        <v>46020</v>
      </c>
      <c r="B1050">
        <v>119.5899</v>
      </c>
      <c r="C1050">
        <f>YEAR(A1050)</f>
        <v>2025</v>
      </c>
    </row>
    <row r="1051" spans="1:3" x14ac:dyDescent="0.2">
      <c r="A1051" s="1">
        <v>46021</v>
      </c>
      <c r="B1051">
        <v>119.4939</v>
      </c>
      <c r="C1051">
        <f>YEAR(A1051)</f>
        <v>2025</v>
      </c>
    </row>
    <row r="1052" spans="1:3" x14ac:dyDescent="0.2">
      <c r="A1052" s="1">
        <v>46022</v>
      </c>
      <c r="B1052">
        <v>119.7456</v>
      </c>
      <c r="C1052">
        <f>YEAR(A1052)</f>
        <v>2025</v>
      </c>
    </row>
    <row r="1053" spans="1:3" x14ac:dyDescent="0.2">
      <c r="A1053" s="1">
        <v>46024</v>
      </c>
      <c r="B1053">
        <v>119.60590000000001</v>
      </c>
      <c r="C1053">
        <f>YEAR(A1053)</f>
        <v>2026</v>
      </c>
    </row>
    <row r="1054" spans="1:3" x14ac:dyDescent="0.2">
      <c r="A1054" s="1">
        <v>46027</v>
      </c>
      <c r="B1054">
        <v>119.61920000000001</v>
      </c>
      <c r="C1054">
        <f>YEAR(A1054)</f>
        <v>2026</v>
      </c>
    </row>
    <row r="1055" spans="1:3" x14ac:dyDescent="0.2">
      <c r="A1055" s="1">
        <v>46028</v>
      </c>
      <c r="B1055">
        <v>119.7807</v>
      </c>
      <c r="C1055">
        <f>YEAR(A1055)</f>
        <v>2026</v>
      </c>
    </row>
    <row r="1056" spans="1:3" x14ac:dyDescent="0.2">
      <c r="A1056" s="1">
        <v>46029</v>
      </c>
      <c r="B1056">
        <v>119.8719</v>
      </c>
      <c r="C1056">
        <f>YEAR(A1056)</f>
        <v>2026</v>
      </c>
    </row>
    <row r="1057" spans="1:3" x14ac:dyDescent="0.2">
      <c r="A1057" s="1">
        <v>46030</v>
      </c>
      <c r="B1057">
        <v>120.0904</v>
      </c>
      <c r="C1057">
        <f>YEAR(A1057)</f>
        <v>2026</v>
      </c>
    </row>
    <row r="1058" spans="1:3" x14ac:dyDescent="0.2">
      <c r="A1058" s="1">
        <v>46031</v>
      </c>
      <c r="B1058">
        <v>120.22150000000001</v>
      </c>
      <c r="C1058">
        <f>YEAR(A1058)</f>
        <v>2026</v>
      </c>
    </row>
    <row r="1059" spans="1:3" x14ac:dyDescent="0.2">
      <c r="A1059" s="1">
        <v>46034</v>
      </c>
      <c r="B1059">
        <v>119.9958</v>
      </c>
      <c r="C1059">
        <f>YEAR(A1059)</f>
        <v>2026</v>
      </c>
    </row>
    <row r="1060" spans="1:3" x14ac:dyDescent="0.2">
      <c r="A1060" s="1">
        <v>46035</v>
      </c>
      <c r="B1060">
        <v>120.1401</v>
      </c>
      <c r="C1060">
        <f>YEAR(A1060)</f>
        <v>2026</v>
      </c>
    </row>
    <row r="1061" spans="1:3" x14ac:dyDescent="0.2">
      <c r="A1061" s="1">
        <v>46036</v>
      </c>
      <c r="B1061">
        <v>119.9537</v>
      </c>
      <c r="C1061">
        <f>YEAR(A1061)</f>
        <v>2026</v>
      </c>
    </row>
    <row r="1062" spans="1:3" x14ac:dyDescent="0.2">
      <c r="A1062" s="1">
        <v>46037</v>
      </c>
      <c r="B1062">
        <v>119.99509999999999</v>
      </c>
      <c r="C1062">
        <f>YEAR(A1062)</f>
        <v>2026</v>
      </c>
    </row>
    <row r="1063" spans="1:3" x14ac:dyDescent="0.2">
      <c r="A1063" s="1">
        <v>46038</v>
      </c>
      <c r="B1063">
        <v>120.0838</v>
      </c>
      <c r="C1063">
        <f>YEAR(A1063)</f>
        <v>2026</v>
      </c>
    </row>
    <row r="1064" spans="1:3" x14ac:dyDescent="0.2">
      <c r="A1064" s="1">
        <v>46042</v>
      </c>
      <c r="B1064">
        <v>119.4455</v>
      </c>
      <c r="C1064">
        <f>YEAR(A1064)</f>
        <v>2026</v>
      </c>
    </row>
    <row r="1065" spans="1:3" x14ac:dyDescent="0.2">
      <c r="A1065" s="1">
        <v>46043</v>
      </c>
      <c r="B1065">
        <v>119.34310000000001</v>
      </c>
      <c r="C1065">
        <f>YEAR(A1065)</f>
        <v>2026</v>
      </c>
    </row>
    <row r="1066" spans="1:3" x14ac:dyDescent="0.2">
      <c r="A1066" s="1">
        <v>46044</v>
      </c>
      <c r="B1066">
        <v>119.1962</v>
      </c>
      <c r="C1066">
        <f>YEAR(A1066)</f>
        <v>2026</v>
      </c>
    </row>
    <row r="1067" spans="1:3" x14ac:dyDescent="0.2">
      <c r="A1067" s="1">
        <v>46045</v>
      </c>
      <c r="B1067">
        <v>118.8976</v>
      </c>
      <c r="C1067">
        <f>YEAR(A1067)</f>
        <v>2026</v>
      </c>
    </row>
    <row r="1068" spans="1:3" x14ac:dyDescent="0.2">
      <c r="A1068" s="1">
        <v>46048</v>
      </c>
      <c r="B1068">
        <v>118.05249999999999</v>
      </c>
      <c r="C1068">
        <f>YEAR(A1068)</f>
        <v>2026</v>
      </c>
    </row>
    <row r="1069" spans="1:3" x14ac:dyDescent="0.2">
      <c r="A1069" s="1">
        <v>46049</v>
      </c>
      <c r="B1069">
        <v>117.45229999999999</v>
      </c>
      <c r="C1069">
        <f>YEAR(A1069)</f>
        <v>2026</v>
      </c>
    </row>
    <row r="1070" spans="1:3" x14ac:dyDescent="0.2">
      <c r="A1070" s="1">
        <v>46050</v>
      </c>
      <c r="B1070">
        <v>117.5117</v>
      </c>
      <c r="C1070">
        <f>YEAR(A1070)</f>
        <v>2026</v>
      </c>
    </row>
    <row r="1071" spans="1:3" x14ac:dyDescent="0.2">
      <c r="A1071" s="1">
        <v>46051</v>
      </c>
      <c r="B1071">
        <v>117.4396</v>
      </c>
      <c r="C1071">
        <f>YEAR(A1071)</f>
        <v>2026</v>
      </c>
    </row>
    <row r="1072" spans="1:3" x14ac:dyDescent="0.2">
      <c r="A1072" s="1">
        <v>46052</v>
      </c>
      <c r="B1072">
        <v>117.89960000000001</v>
      </c>
      <c r="C1072">
        <f>YEAR(A1072)</f>
        <v>2026</v>
      </c>
    </row>
    <row r="1073" spans="1:3" x14ac:dyDescent="0.2">
      <c r="A1073" s="1">
        <v>46055</v>
      </c>
      <c r="B1073">
        <v>118.3609</v>
      </c>
      <c r="C1073">
        <f>YEAR(A1073)</f>
        <v>2026</v>
      </c>
    </row>
    <row r="1074" spans="1:3" x14ac:dyDescent="0.2">
      <c r="A1074" s="1">
        <v>46056</v>
      </c>
      <c r="B1074">
        <v>117.9764</v>
      </c>
      <c r="C1074">
        <f>YEAR(A1074)</f>
        <v>2026</v>
      </c>
    </row>
    <row r="1075" spans="1:3" x14ac:dyDescent="0.2">
      <c r="A1075" s="1">
        <v>46057</v>
      </c>
      <c r="B1075">
        <v>118.2602</v>
      </c>
      <c r="C1075">
        <f>YEAR(A1075)</f>
        <v>2026</v>
      </c>
    </row>
    <row r="1076" spans="1:3" x14ac:dyDescent="0.2">
      <c r="A1076" s="1">
        <v>46058</v>
      </c>
      <c r="B1076">
        <v>118.5034</v>
      </c>
      <c r="C1076">
        <f>YEAR(A1076)</f>
        <v>2026</v>
      </c>
    </row>
    <row r="1077" spans="1:3" x14ac:dyDescent="0.2">
      <c r="A1077" s="1">
        <v>46059</v>
      </c>
      <c r="B1077">
        <v>118.2407</v>
      </c>
      <c r="C1077">
        <f>YEAR(A1077)</f>
        <v>2026</v>
      </c>
    </row>
    <row r="1078" spans="1:3" x14ac:dyDescent="0.2">
      <c r="A1078" s="1">
        <v>46062</v>
      </c>
      <c r="B1078">
        <v>117.6392</v>
      </c>
      <c r="C1078">
        <f>YEAR(A1078)</f>
        <v>2026</v>
      </c>
    </row>
    <row r="1079" spans="1:3" x14ac:dyDescent="0.2">
      <c r="A1079" s="1">
        <v>46063</v>
      </c>
      <c r="B1079">
        <v>117.52160000000001</v>
      </c>
      <c r="C1079">
        <f>YEAR(A1079)</f>
        <v>2026</v>
      </c>
    </row>
    <row r="1080" spans="1:3" x14ac:dyDescent="0.2">
      <c r="A1080" s="1">
        <v>46064</v>
      </c>
      <c r="B1080">
        <v>117.4601</v>
      </c>
      <c r="C1080">
        <f>YEAR(A1080)</f>
        <v>2026</v>
      </c>
    </row>
    <row r="1081" spans="1:3" x14ac:dyDescent="0.2">
      <c r="A1081" s="1">
        <v>46065</v>
      </c>
      <c r="B1081">
        <v>117.5376</v>
      </c>
      <c r="C1081">
        <f>YEAR(A1081)</f>
        <v>2026</v>
      </c>
    </row>
    <row r="1082" spans="1:3" x14ac:dyDescent="0.2">
      <c r="A1082" s="1">
        <v>46066</v>
      </c>
      <c r="B1082">
        <v>117.5258</v>
      </c>
      <c r="C1082">
        <f>YEAR(A1082)</f>
        <v>2026</v>
      </c>
    </row>
    <row r="1083" spans="1:3" x14ac:dyDescent="0.2">
      <c r="A1083" s="1">
        <v>46070</v>
      </c>
      <c r="B1083">
        <v>117.7375</v>
      </c>
      <c r="C1083">
        <f>YEAR(A1083)</f>
        <v>2026</v>
      </c>
    </row>
    <row r="1084" spans="1:3" x14ac:dyDescent="0.2">
      <c r="A1084" s="1">
        <v>46071</v>
      </c>
      <c r="B1084">
        <v>117.8426</v>
      </c>
      <c r="C1084">
        <f>YEAR(A1084)</f>
        <v>2026</v>
      </c>
    </row>
    <row r="1085" spans="1:3" x14ac:dyDescent="0.2">
      <c r="A1085" s="1">
        <v>46072</v>
      </c>
      <c r="B1085">
        <v>118.2354</v>
      </c>
      <c r="C1085">
        <f>YEAR(A1085)</f>
        <v>2026</v>
      </c>
    </row>
    <row r="1086" spans="1:3" x14ac:dyDescent="0.2">
      <c r="A1086" s="1">
        <v>46073</v>
      </c>
      <c r="B1086">
        <v>117.99169999999999</v>
      </c>
      <c r="C1086">
        <f>YEAR(A1086)</f>
        <v>2026</v>
      </c>
    </row>
    <row r="1087" spans="1:3" x14ac:dyDescent="0.2">
      <c r="A1087" s="1">
        <v>46076</v>
      </c>
      <c r="B1087">
        <v>117.9395</v>
      </c>
      <c r="C1087">
        <f>YEAR(A1087)</f>
        <v>2026</v>
      </c>
    </row>
    <row r="1088" spans="1:3" x14ac:dyDescent="0.2">
      <c r="A1088" s="1">
        <v>46077</v>
      </c>
      <c r="B1088">
        <v>117.94629999999999</v>
      </c>
      <c r="C1088">
        <f>YEAR(A1088)</f>
        <v>2026</v>
      </c>
    </row>
    <row r="1089" spans="1:3" x14ac:dyDescent="0.2">
      <c r="A1089" s="1">
        <v>46078</v>
      </c>
      <c r="B1089">
        <v>117.76900000000001</v>
      </c>
      <c r="C1089">
        <f>YEAR(A1089)</f>
        <v>2026</v>
      </c>
    </row>
    <row r="1090" spans="1:3" x14ac:dyDescent="0.2">
      <c r="A1090" s="1">
        <v>46079</v>
      </c>
      <c r="B1090">
        <v>117.9042</v>
      </c>
      <c r="C1090">
        <f>YEAR(A1090)</f>
        <v>2026</v>
      </c>
    </row>
    <row r="1091" spans="1:3" x14ac:dyDescent="0.2">
      <c r="A1091" s="1">
        <v>46080</v>
      </c>
      <c r="B1091">
        <v>117.8223</v>
      </c>
      <c r="C1091">
        <f>YEAR(A1091)</f>
        <v>2026</v>
      </c>
    </row>
    <row r="1092" spans="1:3" x14ac:dyDescent="0.2">
      <c r="A1092" s="1">
        <v>46083</v>
      </c>
      <c r="B1092">
        <v>118.667</v>
      </c>
      <c r="C1092">
        <f>YEAR(A1092)</f>
        <v>2026</v>
      </c>
    </row>
    <row r="1093" spans="1:3" x14ac:dyDescent="0.2">
      <c r="A1093" s="1">
        <v>46084</v>
      </c>
      <c r="B1093">
        <v>119.4341</v>
      </c>
      <c r="C1093">
        <f>YEAR(A1093)</f>
        <v>2026</v>
      </c>
    </row>
    <row r="1094" spans="1:3" x14ac:dyDescent="0.2">
      <c r="A1094" s="1">
        <v>46085</v>
      </c>
      <c r="B1094">
        <v>119.0705</v>
      </c>
      <c r="C1094">
        <f>YEAR(A1094)</f>
        <v>2026</v>
      </c>
    </row>
    <row r="1095" spans="1:3" x14ac:dyDescent="0.2">
      <c r="A1095" s="1">
        <v>46086</v>
      </c>
      <c r="B1095">
        <v>119.56829999999999</v>
      </c>
      <c r="C1095">
        <f>YEAR(A1095)</f>
        <v>2026</v>
      </c>
    </row>
    <row r="1096" spans="1:3" x14ac:dyDescent="0.2">
      <c r="A1096" s="1">
        <v>46087</v>
      </c>
      <c r="B1096">
        <v>119.491</v>
      </c>
      <c r="C1096">
        <f>YEAR(A1096)</f>
        <v>2026</v>
      </c>
    </row>
    <row r="1097" spans="1:3" x14ac:dyDescent="0.2">
      <c r="A1097" s="1">
        <v>46090</v>
      </c>
      <c r="B1097">
        <v>119.5151</v>
      </c>
      <c r="C1097">
        <f>YEAR(A1097)</f>
        <v>2026</v>
      </c>
    </row>
    <row r="1098" spans="1:3" x14ac:dyDescent="0.2">
      <c r="A1098" s="1">
        <v>46091</v>
      </c>
      <c r="B1098">
        <v>118.7255</v>
      </c>
      <c r="C1098">
        <f>YEAR(A1098)</f>
        <v>2026</v>
      </c>
    </row>
    <row r="1099" spans="1:3" x14ac:dyDescent="0.2">
      <c r="A1099" s="1">
        <v>46092</v>
      </c>
      <c r="B1099">
        <v>119.2885</v>
      </c>
      <c r="C1099">
        <f>YEAR(A1099)</f>
        <v>2026</v>
      </c>
    </row>
    <row r="1100" spans="1:3" x14ac:dyDescent="0.2">
      <c r="A1100" s="1">
        <v>46093</v>
      </c>
      <c r="B1100">
        <v>119.8227</v>
      </c>
      <c r="C1100">
        <f>YEAR(A1100)</f>
        <v>2026</v>
      </c>
    </row>
    <row r="1101" spans="1:3" x14ac:dyDescent="0.2">
      <c r="A1101" s="1">
        <v>46094</v>
      </c>
      <c r="B1101">
        <v>120.5518</v>
      </c>
      <c r="C1101">
        <f>YEAR(A1101)</f>
        <v>2026</v>
      </c>
    </row>
    <row r="1102" spans="1:3" x14ac:dyDescent="0.2">
      <c r="A1102" s="1">
        <v>46097</v>
      </c>
      <c r="B1102">
        <v>120.09699999999999</v>
      </c>
      <c r="C1102">
        <f>YEAR(A1102)</f>
        <v>2026</v>
      </c>
    </row>
    <row r="1103" spans="1:3" x14ac:dyDescent="0.2">
      <c r="A1103" s="1">
        <v>46098</v>
      </c>
      <c r="B1103">
        <v>119.83280000000001</v>
      </c>
      <c r="C1103">
        <f>YEAR(A1103)</f>
        <v>2026</v>
      </c>
    </row>
    <row r="1104" spans="1:3" x14ac:dyDescent="0.2">
      <c r="A1104" s="1">
        <v>46099</v>
      </c>
      <c r="B1104">
        <v>119.9276</v>
      </c>
      <c r="C1104">
        <f>YEAR(A1104)</f>
        <v>2026</v>
      </c>
    </row>
    <row r="1105" spans="1:3" x14ac:dyDescent="0.2">
      <c r="A1105" s="1">
        <v>46100</v>
      </c>
      <c r="B1105">
        <v>120.1802</v>
      </c>
      <c r="C1105">
        <f>YEAR(A1105)</f>
        <v>2026</v>
      </c>
    </row>
    <row r="1106" spans="1:3" x14ac:dyDescent="0.2">
      <c r="A1106" s="1">
        <v>46101</v>
      </c>
      <c r="B1106">
        <v>120.2757</v>
      </c>
      <c r="C1106">
        <f>YEAR(A1106)</f>
        <v>2026</v>
      </c>
    </row>
    <row r="1107" spans="1:3" x14ac:dyDescent="0.2">
      <c r="A1107" s="1">
        <v>46104</v>
      </c>
      <c r="B1107">
        <v>119.9371</v>
      </c>
      <c r="C1107">
        <f>YEAR(A1107)</f>
        <v>2026</v>
      </c>
    </row>
    <row r="1108" spans="1:3" x14ac:dyDescent="0.2">
      <c r="A1108" s="1">
        <v>46105</v>
      </c>
      <c r="B1108">
        <v>120.12949999999999</v>
      </c>
      <c r="C1108">
        <f>YEAR(A1108)</f>
        <v>2026</v>
      </c>
    </row>
    <row r="1109" spans="1:3" x14ac:dyDescent="0.2">
      <c r="A1109" s="1">
        <v>46106</v>
      </c>
      <c r="B1109">
        <v>120.12820000000001</v>
      </c>
      <c r="C1109">
        <f>YEAR(A1109)</f>
        <v>2026</v>
      </c>
    </row>
    <row r="1110" spans="1:3" x14ac:dyDescent="0.2">
      <c r="A1110" s="1">
        <v>46107</v>
      </c>
      <c r="B1110">
        <v>120.389</v>
      </c>
      <c r="C1110">
        <f>YEAR(A1110)</f>
        <v>2026</v>
      </c>
    </row>
    <row r="1111" spans="1:3" x14ac:dyDescent="0.2">
      <c r="A1111" s="1">
        <v>46108</v>
      </c>
      <c r="B1111">
        <v>120.88509999999999</v>
      </c>
      <c r="C1111">
        <f>YEAR(A1111)</f>
        <v>2026</v>
      </c>
    </row>
    <row r="1112" spans="1:3" x14ac:dyDescent="0.2">
      <c r="A1112" s="1">
        <v>46111</v>
      </c>
      <c r="B1112">
        <v>121.2851</v>
      </c>
      <c r="C1112">
        <f>YEAR(A1112)</f>
        <v>2026</v>
      </c>
    </row>
    <row r="1113" spans="1:3" x14ac:dyDescent="0.2">
      <c r="A1113" s="1">
        <v>46112</v>
      </c>
      <c r="B1113">
        <v>121.035</v>
      </c>
      <c r="C1113">
        <f>YEAR(A1113)</f>
        <v>2026</v>
      </c>
    </row>
    <row r="1114" spans="1:3" x14ac:dyDescent="0.2">
      <c r="A1114" s="1">
        <v>46113</v>
      </c>
      <c r="B1114">
        <v>120.1198</v>
      </c>
      <c r="C1114">
        <f>YEAR(A1114)</f>
        <v>2026</v>
      </c>
    </row>
    <row r="1115" spans="1:3" x14ac:dyDescent="0.2">
      <c r="A1115" s="1">
        <v>46114</v>
      </c>
      <c r="B1115">
        <v>120.503</v>
      </c>
      <c r="C1115">
        <f>YEAR(A1115)</f>
        <v>2026</v>
      </c>
    </row>
    <row r="1116" spans="1:3" x14ac:dyDescent="0.2">
      <c r="A1116" s="1">
        <v>46115</v>
      </c>
      <c r="B1116">
        <v>120.65649999999999</v>
      </c>
      <c r="C1116">
        <f>YEAR(A1116)</f>
        <v>2026</v>
      </c>
    </row>
    <row r="1117" spans="1:3" x14ac:dyDescent="0.2">
      <c r="A1117" s="1">
        <v>46118</v>
      </c>
      <c r="B1117">
        <v>120.4302</v>
      </c>
      <c r="C1117">
        <f>YEAR(A1117)</f>
        <v>2026</v>
      </c>
    </row>
    <row r="1118" spans="1:3" x14ac:dyDescent="0.2">
      <c r="A1118" s="1">
        <v>46119</v>
      </c>
      <c r="B1118">
        <v>120.32</v>
      </c>
      <c r="C1118">
        <f>YEAR(A1118)</f>
        <v>2026</v>
      </c>
    </row>
    <row r="1119" spans="1:3" x14ac:dyDescent="0.2">
      <c r="A1119" s="1">
        <v>46120</v>
      </c>
      <c r="B1119">
        <v>119.0596</v>
      </c>
      <c r="C1119">
        <f>YEAR(A1119)</f>
        <v>2026</v>
      </c>
    </row>
    <row r="1120" spans="1:3" x14ac:dyDescent="0.2">
      <c r="A1120" s="1">
        <v>46121</v>
      </c>
      <c r="B1120">
        <v>118.8998</v>
      </c>
      <c r="C1120">
        <f>YEAR(A1120)</f>
        <v>2026</v>
      </c>
    </row>
    <row r="1121" spans="1:3" x14ac:dyDescent="0.2">
      <c r="A1121" s="1">
        <v>46122</v>
      </c>
      <c r="B1121">
        <v>118.8552</v>
      </c>
      <c r="C1121">
        <f>YEAR(A1121)</f>
        <v>2026</v>
      </c>
    </row>
    <row r="1122" spans="1:3" x14ac:dyDescent="0.2">
      <c r="A1122" s="1">
        <v>46125</v>
      </c>
      <c r="B1122">
        <v>118.99160000000001</v>
      </c>
      <c r="C1122">
        <f>YEAR(A1122)</f>
        <v>2026</v>
      </c>
    </row>
    <row r="1123" spans="1:3" x14ac:dyDescent="0.2">
      <c r="A1123" s="1">
        <v>46126</v>
      </c>
      <c r="B1123">
        <v>118.35809999999999</v>
      </c>
      <c r="C1123">
        <f>YEAR(A1123)</f>
        <v>2026</v>
      </c>
    </row>
    <row r="1124" spans="1:3" x14ac:dyDescent="0.2">
      <c r="A1124" s="1">
        <v>46127</v>
      </c>
      <c r="B1124">
        <v>118.3623</v>
      </c>
      <c r="C1124">
        <f>YEAR(A1124)</f>
        <v>2026</v>
      </c>
    </row>
    <row r="1125" spans="1:3" x14ac:dyDescent="0.2">
      <c r="A1125" s="1">
        <v>46128</v>
      </c>
      <c r="B1125">
        <v>118.3616</v>
      </c>
      <c r="C1125">
        <f>YEAR(A1125)</f>
        <v>2026</v>
      </c>
    </row>
    <row r="1126" spans="1:3" x14ac:dyDescent="0.2">
      <c r="A1126" s="1">
        <v>46129</v>
      </c>
      <c r="B1126">
        <v>118.0795</v>
      </c>
      <c r="C1126">
        <f>YEAR(A1126)</f>
        <v>2026</v>
      </c>
    </row>
    <row r="1127" spans="1:3" x14ac:dyDescent="0.2">
      <c r="A1127" s="1">
        <v>46132</v>
      </c>
      <c r="B1127">
        <v>118.23739999999999</v>
      </c>
      <c r="C1127">
        <f>YEAR(A1127)</f>
        <v>2026</v>
      </c>
    </row>
    <row r="1128" spans="1:3" x14ac:dyDescent="0.2">
      <c r="A1128" s="1">
        <v>46133</v>
      </c>
      <c r="B1128">
        <v>118.4331</v>
      </c>
      <c r="C1128">
        <f>YEAR(A1128)</f>
        <v>2026</v>
      </c>
    </row>
    <row r="1129" spans="1:3" x14ac:dyDescent="0.2">
      <c r="A1129" s="1">
        <v>46134</v>
      </c>
      <c r="B1129">
        <v>118.60039999999999</v>
      </c>
      <c r="C1129">
        <f>YEAR(A1129)</f>
        <v>2026</v>
      </c>
    </row>
    <row r="1130" spans="1:3" x14ac:dyDescent="0.2">
      <c r="A1130" s="1">
        <v>46135</v>
      </c>
      <c r="B1130">
        <v>118.71550000000001</v>
      </c>
      <c r="C1130">
        <f>YEAR(A1130)</f>
        <v>2026</v>
      </c>
    </row>
    <row r="1131" spans="1:3" x14ac:dyDescent="0.2">
      <c r="A1131" s="1">
        <v>46136</v>
      </c>
      <c r="B1131">
        <v>118.7294</v>
      </c>
      <c r="C1131">
        <f>YEAR(A1131)</f>
        <v>2026</v>
      </c>
    </row>
    <row r="1132" spans="1:3" x14ac:dyDescent="0.2">
      <c r="A1132" s="1">
        <v>46139</v>
      </c>
      <c r="B1132">
        <v>118.5458</v>
      </c>
      <c r="C1132">
        <f>YEAR(A1132)</f>
        <v>2026</v>
      </c>
    </row>
    <row r="1133" spans="1:3" x14ac:dyDescent="0.2">
      <c r="A1133" s="1">
        <v>46140</v>
      </c>
      <c r="B1133">
        <v>118.7717</v>
      </c>
      <c r="C1133">
        <f>YEAR(A1133)</f>
        <v>2026</v>
      </c>
    </row>
    <row r="1134" spans="1:3" x14ac:dyDescent="0.2">
      <c r="A1134" s="1">
        <v>46141</v>
      </c>
      <c r="B1134">
        <v>119.0975</v>
      </c>
      <c r="C1134">
        <f>YEAR(A1134)</f>
        <v>2026</v>
      </c>
    </row>
    <row r="1135" spans="1:3" x14ac:dyDescent="0.2">
      <c r="A1135" s="1">
        <v>46142</v>
      </c>
      <c r="B1135">
        <v>118.67100000000001</v>
      </c>
      <c r="C1135">
        <f>YEAR(A1135)</f>
        <v>2026</v>
      </c>
    </row>
    <row r="1136" spans="1:3" x14ac:dyDescent="0.2">
      <c r="A1136" s="1">
        <v>46143</v>
      </c>
      <c r="B1136">
        <v>118.3926</v>
      </c>
      <c r="C1136">
        <f>YEAR(A1136)</f>
        <v>2026</v>
      </c>
    </row>
    <row r="1137" spans="1:3" x14ac:dyDescent="0.2">
      <c r="A1137" s="1">
        <v>46146</v>
      </c>
      <c r="B1137">
        <v>118.82640000000001</v>
      </c>
      <c r="C1137">
        <f>YEAR(A1137)</f>
        <v>2026</v>
      </c>
    </row>
    <row r="1138" spans="1:3" x14ac:dyDescent="0.2">
      <c r="A1138" s="1">
        <v>46147</v>
      </c>
      <c r="B1138">
        <v>118.6207</v>
      </c>
      <c r="C1138">
        <f>YEAR(A1138)</f>
        <v>2026</v>
      </c>
    </row>
    <row r="1139" spans="1:3" x14ac:dyDescent="0.2">
      <c r="A1139" s="1">
        <v>46148</v>
      </c>
      <c r="B1139">
        <v>118.09820000000001</v>
      </c>
      <c r="C1139">
        <f>YEAR(A1139)</f>
        <v>2026</v>
      </c>
    </row>
    <row r="1140" spans="1:3" x14ac:dyDescent="0.2">
      <c r="A1140" s="1">
        <v>46149</v>
      </c>
      <c r="B1140">
        <v>118.0116</v>
      </c>
      <c r="C1140">
        <f>YEAR(A1140)</f>
        <v>2026</v>
      </c>
    </row>
    <row r="1141" spans="1:3" x14ac:dyDescent="0.2">
      <c r="A1141" s="1">
        <v>46150</v>
      </c>
      <c r="B1141">
        <v>118.03919999999999</v>
      </c>
      <c r="C1141">
        <f>YEAR(A1141)</f>
        <v>2026</v>
      </c>
    </row>
    <row r="1142" spans="1:3" x14ac:dyDescent="0.2">
      <c r="A1142" s="1">
        <v>46153</v>
      </c>
      <c r="B1142">
        <v>118.0562</v>
      </c>
      <c r="C1142">
        <f>YEAR(A1142)</f>
        <v>2026</v>
      </c>
    </row>
    <row r="1143" spans="1:3" x14ac:dyDescent="0.2">
      <c r="A1143" s="1">
        <v>46154</v>
      </c>
      <c r="B1143">
        <v>118.52379999999999</v>
      </c>
      <c r="C1143">
        <f>YEAR(A1143)</f>
        <v>2026</v>
      </c>
    </row>
    <row r="1144" spans="1:3" x14ac:dyDescent="0.2">
      <c r="A1144" s="1">
        <v>46155</v>
      </c>
      <c r="B1144">
        <v>118.47369999999999</v>
      </c>
      <c r="C1144">
        <f>YEAR(A1144)</f>
        <v>2026</v>
      </c>
    </row>
    <row r="1145" spans="1:3" x14ac:dyDescent="0.2">
      <c r="A1145" s="1">
        <v>46156</v>
      </c>
      <c r="B1145">
        <v>118.6696</v>
      </c>
      <c r="C1145">
        <f>YEAR(A1145)</f>
        <v>2026</v>
      </c>
    </row>
    <row r="1146" spans="1:3" x14ac:dyDescent="0.2">
      <c r="A1146" s="1">
        <v>46157</v>
      </c>
      <c r="B1146">
        <v>119.2825</v>
      </c>
      <c r="C1146">
        <f>YEAR(A1146)</f>
        <v>2026</v>
      </c>
    </row>
    <row r="1147" spans="1:3" x14ac:dyDescent="0.2">
      <c r="A1147" s="1">
        <v>46160</v>
      </c>
      <c r="B1147">
        <v>119.0574</v>
      </c>
      <c r="C1147">
        <f>YEAR(A1147)</f>
        <v>2026</v>
      </c>
    </row>
    <row r="1148" spans="1:3" x14ac:dyDescent="0.2">
      <c r="A1148" s="1">
        <v>46161</v>
      </c>
      <c r="B1148">
        <v>119.45099999999999</v>
      </c>
      <c r="C1148">
        <f>YEAR(A1148)</f>
        <v>2026</v>
      </c>
    </row>
    <row r="1149" spans="1:3" x14ac:dyDescent="0.2">
      <c r="A1149" s="1">
        <v>46162</v>
      </c>
      <c r="B1149">
        <v>119.16240000000001</v>
      </c>
      <c r="C1149">
        <f>YEAR(A1149)</f>
        <v>2026</v>
      </c>
    </row>
    <row r="1150" spans="1:3" x14ac:dyDescent="0.2">
      <c r="A1150" s="1">
        <v>46163</v>
      </c>
      <c r="B1150">
        <v>119.369</v>
      </c>
      <c r="C1150">
        <f>YEAR(A1150)</f>
        <v>2026</v>
      </c>
    </row>
    <row r="1151" spans="1:3" x14ac:dyDescent="0.2">
      <c r="A1151" s="1">
        <v>46164</v>
      </c>
      <c r="B1151">
        <v>119.2868</v>
      </c>
      <c r="C1151">
        <f>YEAR(A1151)</f>
        <v>2026</v>
      </c>
    </row>
    <row r="1152" spans="1:3" x14ac:dyDescent="0.2">
      <c r="A1152" s="1">
        <v>46168</v>
      </c>
      <c r="B1152">
        <v>119.1696</v>
      </c>
      <c r="C1152">
        <f>YEAR(A1152)</f>
        <v>2026</v>
      </c>
    </row>
    <row r="1153" spans="1:3" x14ac:dyDescent="0.2">
      <c r="A1153" s="1">
        <v>46169</v>
      </c>
      <c r="B1153">
        <v>119.1829</v>
      </c>
      <c r="C1153">
        <f>YEAR(A1153)</f>
        <v>2026</v>
      </c>
    </row>
    <row r="1154" spans="1:3" x14ac:dyDescent="0.2">
      <c r="A1154" s="1">
        <v>46170</v>
      </c>
      <c r="B1154">
        <v>119.0318</v>
      </c>
      <c r="C1154">
        <f>YEAR(A1154)</f>
        <v>2026</v>
      </c>
    </row>
    <row r="1155" spans="1:3" x14ac:dyDescent="0.2">
      <c r="A1155" s="1">
        <v>46171</v>
      </c>
      <c r="B1155">
        <v>118.8783</v>
      </c>
      <c r="C1155">
        <f>YEAR(A1155)</f>
        <v>2026</v>
      </c>
    </row>
    <row r="1156" spans="1:3" x14ac:dyDescent="0.2">
      <c r="A1156" s="1">
        <v>46174</v>
      </c>
      <c r="B1156">
        <v>119.1653</v>
      </c>
      <c r="C1156">
        <f>YEAR(A1156)</f>
        <v>2026</v>
      </c>
    </row>
    <row r="1157" spans="1:3" x14ac:dyDescent="0.2">
      <c r="A1157" s="1">
        <v>46175</v>
      </c>
      <c r="B1157">
        <v>119.0359</v>
      </c>
      <c r="C1157">
        <f>YEAR(A1157)</f>
        <v>2026</v>
      </c>
    </row>
    <row r="1158" spans="1:3" x14ac:dyDescent="0.2">
      <c r="A1158" s="1">
        <v>46176</v>
      </c>
      <c r="B1158">
        <v>119.3848</v>
      </c>
      <c r="C1158">
        <f>YEAR(A1158)</f>
        <v>2026</v>
      </c>
    </row>
    <row r="1159" spans="1:3" x14ac:dyDescent="0.2">
      <c r="A1159" s="1">
        <v>46177</v>
      </c>
      <c r="B1159">
        <v>119.36150000000001</v>
      </c>
      <c r="C1159">
        <f>YEAR(A1159)</f>
        <v>2026</v>
      </c>
    </row>
    <row r="1160" spans="1:3" x14ac:dyDescent="0.2">
      <c r="A1160" s="1">
        <v>46178</v>
      </c>
      <c r="B1160">
        <v>120.0831</v>
      </c>
      <c r="C1160">
        <f>YEAR(A1160)</f>
        <v>2026</v>
      </c>
    </row>
    <row r="1161" spans="1:3" x14ac:dyDescent="0.2">
      <c r="A1161" s="1">
        <v>46181</v>
      </c>
      <c r="B1161">
        <v>120.03400000000001</v>
      </c>
      <c r="C1161">
        <f>YEAR(A1161)</f>
        <v>2026</v>
      </c>
    </row>
    <row r="1162" spans="1:3" x14ac:dyDescent="0.2">
      <c r="A1162" s="1">
        <v>46182</v>
      </c>
      <c r="B1162">
        <v>119.96169999999999</v>
      </c>
      <c r="C1162">
        <f>YEAR(A1162)</f>
        <v>2026</v>
      </c>
    </row>
    <row r="1163" spans="1:3" x14ac:dyDescent="0.2">
      <c r="A1163" s="1">
        <v>46183</v>
      </c>
      <c r="B1163">
        <v>119.9134</v>
      </c>
      <c r="C1163">
        <f>YEAR(A1163)</f>
        <v>2026</v>
      </c>
    </row>
    <row r="1164" spans="1:3" x14ac:dyDescent="0.2">
      <c r="A1164" s="1">
        <v>46184</v>
      </c>
      <c r="B1164">
        <v>120.1174</v>
      </c>
      <c r="C1164">
        <f>YEAR(A1164)</f>
        <v>2026</v>
      </c>
    </row>
    <row r="1165" spans="1:3" x14ac:dyDescent="0.2">
      <c r="A1165" s="1">
        <v>46185</v>
      </c>
      <c r="B1165">
        <v>119.5073</v>
      </c>
      <c r="C1165">
        <f>YEAR(A1165)</f>
        <v>2026</v>
      </c>
    </row>
    <row r="1166" spans="1:3" x14ac:dyDescent="0.2">
      <c r="A1166" s="1">
        <v>46188</v>
      </c>
      <c r="B1166">
        <v>119.3158</v>
      </c>
      <c r="C1166">
        <f>YEAR(A1166)</f>
        <v>2026</v>
      </c>
    </row>
    <row r="1167" spans="1:3" x14ac:dyDescent="0.2">
      <c r="A1167" s="1">
        <v>46189</v>
      </c>
      <c r="B1167">
        <v>119.256</v>
      </c>
      <c r="C1167">
        <f>YEAR(A1167)</f>
        <v>2026</v>
      </c>
    </row>
    <row r="1168" spans="1:3" x14ac:dyDescent="0.2">
      <c r="A1168" s="1">
        <v>46190</v>
      </c>
      <c r="B1168">
        <v>119.3871</v>
      </c>
      <c r="C1168">
        <f>YEAR(A1168)</f>
        <v>2026</v>
      </c>
    </row>
    <row r="1169" spans="1:3" x14ac:dyDescent="0.2">
      <c r="A1169" s="1">
        <v>46191</v>
      </c>
      <c r="B1169">
        <v>120.39579999999999</v>
      </c>
      <c r="C1169">
        <f>YEAR(A1169)</f>
        <v>2026</v>
      </c>
    </row>
    <row r="1170" spans="1:3" x14ac:dyDescent="0.2">
      <c r="A1170" s="1">
        <v>46195</v>
      </c>
      <c r="B1170">
        <v>120.5463</v>
      </c>
      <c r="C1170">
        <f>YEAR(A1170)</f>
        <v>2026</v>
      </c>
    </row>
    <row r="1171" spans="1:3" x14ac:dyDescent="0.2">
      <c r="A1171" s="1">
        <v>46196</v>
      </c>
      <c r="B1171">
        <v>121.0552</v>
      </c>
      <c r="C1171">
        <f>YEAR(A1171)</f>
        <v>2026</v>
      </c>
    </row>
    <row r="1172" spans="1:3" x14ac:dyDescent="0.2">
      <c r="A1172" s="1">
        <v>46197</v>
      </c>
      <c r="B1172">
        <v>121.41200000000001</v>
      </c>
      <c r="C1172">
        <f>YEAR(A1172)</f>
        <v>2026</v>
      </c>
    </row>
    <row r="1173" spans="1:3" x14ac:dyDescent="0.2">
      <c r="A1173" s="1">
        <v>46198</v>
      </c>
      <c r="B1173">
        <v>121.05589999999999</v>
      </c>
      <c r="C1173">
        <f>YEAR(A1173)</f>
        <v>2026</v>
      </c>
    </row>
    <row r="1174" spans="1:3" x14ac:dyDescent="0.2">
      <c r="A1174" s="1">
        <v>46199</v>
      </c>
      <c r="B1174">
        <v>120.8866</v>
      </c>
      <c r="C1174">
        <f>YEAR(A1174)</f>
        <v>2026</v>
      </c>
    </row>
    <row r="1175" spans="1:3" x14ac:dyDescent="0.2">
      <c r="A1175" s="1">
        <v>46202</v>
      </c>
      <c r="B1175">
        <v>120.9525</v>
      </c>
      <c r="C1175">
        <f>YEAR(A1175)</f>
        <v>2026</v>
      </c>
    </row>
    <row r="1176" spans="1:3" x14ac:dyDescent="0.2">
      <c r="A1176" s="1">
        <v>46203</v>
      </c>
      <c r="B1176">
        <v>120.9248</v>
      </c>
      <c r="C1176">
        <f>YEAR(A1176)</f>
        <v>2026</v>
      </c>
    </row>
    <row r="1177" spans="1:3" x14ac:dyDescent="0.2">
      <c r="A1177" s="1">
        <v>46204</v>
      </c>
      <c r="B1177">
        <v>121.1455</v>
      </c>
      <c r="C1177">
        <f>YEAR(A1177)</f>
        <v>2026</v>
      </c>
    </row>
    <row r="1178" spans="1:3" x14ac:dyDescent="0.2">
      <c r="A1178" s="1">
        <v>46205</v>
      </c>
      <c r="B1178">
        <v>120.6902</v>
      </c>
      <c r="C1178">
        <f>YEAR(A1178)</f>
        <v>2026</v>
      </c>
    </row>
    <row r="1179" spans="1:3" x14ac:dyDescent="0.2">
      <c r="A1179" s="1">
        <v>46209</v>
      </c>
      <c r="B1179">
        <v>120.83499999999999</v>
      </c>
      <c r="C1179">
        <f>YEAR(A1179)</f>
        <v>2026</v>
      </c>
    </row>
    <row r="1180" spans="1:3" x14ac:dyDescent="0.2">
      <c r="A1180" s="1">
        <v>46210</v>
      </c>
      <c r="B1180">
        <v>120.8145</v>
      </c>
      <c r="C1180">
        <f>YEAR(A1180)</f>
        <v>2026</v>
      </c>
    </row>
    <row r="1181" spans="1:3" x14ac:dyDescent="0.2">
      <c r="A1181" s="1">
        <v>46211</v>
      </c>
      <c r="B1181">
        <v>121.1307</v>
      </c>
      <c r="C1181">
        <f>YEAR(A1181)</f>
        <v>2026</v>
      </c>
    </row>
    <row r="1182" spans="1:3" x14ac:dyDescent="0.2">
      <c r="A1182" s="1">
        <v>46212</v>
      </c>
      <c r="B1182">
        <v>120.753</v>
      </c>
      <c r="C1182">
        <f>YEAR(A1182)</f>
        <v>2026</v>
      </c>
    </row>
    <row r="1183" spans="1:3" x14ac:dyDescent="0.2">
      <c r="A1183" s="1">
        <v>46213</v>
      </c>
      <c r="B1183">
        <v>120.5046</v>
      </c>
      <c r="C1183">
        <f>YEAR(A1183)</f>
        <v>2026</v>
      </c>
    </row>
    <row r="1184" spans="1:3" x14ac:dyDescent="0.2">
      <c r="A1184" s="1">
        <v>46216</v>
      </c>
      <c r="B1184">
        <v>120.7413</v>
      </c>
      <c r="C1184">
        <f>YEAR(A1184)</f>
        <v>2026</v>
      </c>
    </row>
    <row r="1185" spans="1:3" x14ac:dyDescent="0.2">
      <c r="A1185" s="1">
        <v>46217</v>
      </c>
      <c r="B1185">
        <v>120.47280000000001</v>
      </c>
      <c r="C1185">
        <f>YEAR(A1185)</f>
        <v>2026</v>
      </c>
    </row>
    <row r="1186" spans="1:3" x14ac:dyDescent="0.2">
      <c r="A1186" s="1">
        <v>46218</v>
      </c>
      <c r="B1186">
        <v>120.30880000000001</v>
      </c>
      <c r="C1186">
        <f>YEAR(A1186)</f>
        <v>2026</v>
      </c>
    </row>
    <row r="1187" spans="1:3" x14ac:dyDescent="0.2">
      <c r="A1187" s="1">
        <v>46219</v>
      </c>
      <c r="B1187">
        <v>120.331</v>
      </c>
      <c r="C1187">
        <f>YEAR(A1187)</f>
        <v>2026</v>
      </c>
    </row>
    <row r="1188" spans="1:3" x14ac:dyDescent="0.2">
      <c r="A1188" s="1">
        <v>46220</v>
      </c>
      <c r="B1188">
        <v>120.53149999999999</v>
      </c>
      <c r="C1188">
        <f>YEAR(A1188)</f>
        <v>2026</v>
      </c>
    </row>
    <row r="1189" spans="1:3" x14ac:dyDescent="0.2">
      <c r="A1189" s="1">
        <v>46223</v>
      </c>
      <c r="B1189">
        <v>120.5401</v>
      </c>
      <c r="C1189">
        <f>YEAR(A1189)</f>
        <v>2026</v>
      </c>
    </row>
    <row r="1190" spans="1:3" x14ac:dyDescent="0.2">
      <c r="A1190" s="1">
        <v>46224</v>
      </c>
      <c r="B1190">
        <v>120.5779</v>
      </c>
      <c r="C1190">
        <f>YEAR(A1190)</f>
        <v>2026</v>
      </c>
    </row>
    <row r="1191" spans="1:3" x14ac:dyDescent="0.2">
      <c r="A1191" s="1">
        <v>46225</v>
      </c>
      <c r="B1191">
        <v>120.5736</v>
      </c>
      <c r="C1191">
        <f>YEAR(A1191)</f>
        <v>2026</v>
      </c>
    </row>
    <row r="1192" spans="1:3" x14ac:dyDescent="0.2">
      <c r="A1192" s="1">
        <v>46226</v>
      </c>
      <c r="B1192">
        <v>120.9075</v>
      </c>
      <c r="C1192">
        <f>YEAR(A1192)</f>
        <v>2026</v>
      </c>
    </row>
    <row r="1193" spans="1:3" x14ac:dyDescent="0.2">
      <c r="A1193" s="1">
        <v>46227</v>
      </c>
      <c r="B1193">
        <v>120.7105</v>
      </c>
      <c r="C1193">
        <f>YEAR(A1193)</f>
        <v>2026</v>
      </c>
    </row>
    <row r="1194" spans="1:3" x14ac:dyDescent="0.2">
      <c r="A1194" s="1">
        <v>46230</v>
      </c>
      <c r="B1194">
        <v>120.7739</v>
      </c>
      <c r="C1194">
        <f>YEAR(A1194)</f>
        <v>2026</v>
      </c>
    </row>
    <row r="1195" spans="1:3" x14ac:dyDescent="0.2">
      <c r="A1195" s="1">
        <v>46231</v>
      </c>
      <c r="B1195">
        <v>120.6247</v>
      </c>
      <c r="C1195">
        <f>YEAR(A1195)</f>
        <v>2026</v>
      </c>
    </row>
    <row r="1196" spans="1:3" x14ac:dyDescent="0.2">
      <c r="A1196" s="1">
        <v>46232</v>
      </c>
      <c r="B1196">
        <v>120.78919999999999</v>
      </c>
      <c r="C1196">
        <f>YEAR(A1196)</f>
        <v>2026</v>
      </c>
    </row>
    <row r="1197" spans="1:3" x14ac:dyDescent="0.2">
      <c r="A1197" s="1">
        <v>46233</v>
      </c>
      <c r="B1197">
        <v>119.67529999999999</v>
      </c>
      <c r="C1197">
        <f>YEAR(A1197)</f>
        <v>2026</v>
      </c>
    </row>
    <row r="1198" spans="1:3" x14ac:dyDescent="0.2">
      <c r="A1198" s="1">
        <v>46234</v>
      </c>
      <c r="B1198">
        <v>119.7034</v>
      </c>
      <c r="C1198">
        <f>YEAR(A1198)</f>
        <v>2026</v>
      </c>
    </row>
    <row r="1199" spans="1:3" x14ac:dyDescent="0.2">
      <c r="A1199" s="1">
        <v>46237</v>
      </c>
      <c r="B1199">
        <v>119.6951</v>
      </c>
      <c r="C1199">
        <f>YEAR(A1199)</f>
        <v>2026</v>
      </c>
    </row>
    <row r="1200" spans="1:3" x14ac:dyDescent="0.2">
      <c r="A1200" s="1">
        <v>46238</v>
      </c>
      <c r="B1200">
        <v>119.5977</v>
      </c>
      <c r="C1200">
        <f>YEAR(A1200)</f>
        <v>2026</v>
      </c>
    </row>
    <row r="1201" spans="1:3" x14ac:dyDescent="0.2">
      <c r="A1201" s="1">
        <v>46239</v>
      </c>
      <c r="B1201">
        <v>119.38809999999999</v>
      </c>
      <c r="C1201">
        <f>YEAR(A1201)</f>
        <v>2026</v>
      </c>
    </row>
    <row r="1202" spans="1:3" x14ac:dyDescent="0.2">
      <c r="A1202" s="1">
        <v>46240</v>
      </c>
      <c r="B1202">
        <v>119.51130000000001</v>
      </c>
      <c r="C1202">
        <f>YEAR(A1202)</f>
        <v>2026</v>
      </c>
    </row>
    <row r="1203" spans="1:3" x14ac:dyDescent="0.2">
      <c r="A1203" s="1">
        <v>46241</v>
      </c>
      <c r="B1203">
        <v>119.06489999999999</v>
      </c>
      <c r="C1203">
        <f>YEAR(A1203)</f>
        <v>2026</v>
      </c>
    </row>
    <row r="1204" spans="1:3" x14ac:dyDescent="0.2">
      <c r="A1204" s="1">
        <v>46244</v>
      </c>
      <c r="B1204">
        <v>119.1187</v>
      </c>
      <c r="C1204">
        <f>YEAR(A1204)</f>
        <v>2026</v>
      </c>
    </row>
    <row r="1205" spans="1:3" x14ac:dyDescent="0.2">
      <c r="A1205" s="1">
        <v>46245</v>
      </c>
      <c r="B1205">
        <v>119.179</v>
      </c>
      <c r="C1205">
        <f>YEAR(A1205)</f>
        <v>2026</v>
      </c>
    </row>
    <row r="1206" spans="1:3" x14ac:dyDescent="0.2">
      <c r="A1206" s="1">
        <v>46246</v>
      </c>
      <c r="B1206">
        <v>119.11790000000001</v>
      </c>
      <c r="C1206">
        <f>YEAR(A1206)</f>
        <v>2026</v>
      </c>
    </row>
    <row r="1207" spans="1:3" x14ac:dyDescent="0.2">
      <c r="A1207" s="1">
        <v>46247</v>
      </c>
      <c r="B1207">
        <v>119.1848</v>
      </c>
      <c r="C1207">
        <f>YEAR(A1207)</f>
        <v>2026</v>
      </c>
    </row>
    <row r="1208" spans="1:3" x14ac:dyDescent="0.2">
      <c r="A1208" s="1">
        <v>46248</v>
      </c>
      <c r="B1208">
        <v>118.9028</v>
      </c>
      <c r="C1208">
        <f>YEAR(A1208)</f>
        <v>2026</v>
      </c>
    </row>
    <row r="1209" spans="1:3" x14ac:dyDescent="0.2">
      <c r="A1209" s="1">
        <v>46251</v>
      </c>
      <c r="B1209">
        <v>118.81399999999999</v>
      </c>
      <c r="C1209">
        <f>YEAR(A1209)</f>
        <v>2026</v>
      </c>
    </row>
    <row r="1210" spans="1:3" x14ac:dyDescent="0.2">
      <c r="A1210" s="1">
        <v>46252</v>
      </c>
      <c r="B1210">
        <v>118.98309999999999</v>
      </c>
      <c r="C1210">
        <f>YEAR(A1210)</f>
        <v>2026</v>
      </c>
    </row>
    <row r="1211" spans="1:3" x14ac:dyDescent="0.2">
      <c r="A1211" s="1">
        <v>46253</v>
      </c>
      <c r="B1211">
        <v>118.33280000000001</v>
      </c>
      <c r="C1211">
        <f>YEAR(A1211)</f>
        <v>2026</v>
      </c>
    </row>
    <row r="1212" spans="1:3" x14ac:dyDescent="0.2">
      <c r="A1212" s="1">
        <v>46254</v>
      </c>
      <c r="B1212">
        <v>118.2548</v>
      </c>
      <c r="C1212">
        <f>YEAR(A1212)</f>
        <v>2026</v>
      </c>
    </row>
    <row r="1213" spans="1:3" x14ac:dyDescent="0.2">
      <c r="A1213" s="1">
        <v>46255</v>
      </c>
      <c r="B1213">
        <v>118.0628</v>
      </c>
      <c r="C1213">
        <f>YEAR(A1213)</f>
        <v>2026</v>
      </c>
    </row>
    <row r="1214" spans="1:3" x14ac:dyDescent="0.2">
      <c r="A1214" s="1">
        <v>46258</v>
      </c>
      <c r="B1214">
        <v>118.31950000000001</v>
      </c>
      <c r="C1214">
        <f>YEAR(A1214)</f>
        <v>2026</v>
      </c>
    </row>
    <row r="1215" spans="1:3" x14ac:dyDescent="0.2">
      <c r="A1215" s="1">
        <v>46259</v>
      </c>
      <c r="B1215">
        <v>118.2283</v>
      </c>
      <c r="C1215">
        <f>YEAR(A1215)</f>
        <v>2026</v>
      </c>
    </row>
    <row r="1216" spans="1:3" x14ac:dyDescent="0.2">
      <c r="A1216" s="1">
        <v>46260</v>
      </c>
      <c r="B1216">
        <v>118.4461</v>
      </c>
      <c r="C1216">
        <f>YEAR(A1216)</f>
        <v>2026</v>
      </c>
    </row>
    <row r="1217" spans="1:3" x14ac:dyDescent="0.2">
      <c r="A1217" s="1">
        <v>46261</v>
      </c>
      <c r="B1217">
        <v>118.3583</v>
      </c>
      <c r="C1217">
        <f>YEAR(A1217)</f>
        <v>2026</v>
      </c>
    </row>
    <row r="1218" spans="1:3" x14ac:dyDescent="0.2">
      <c r="A1218" s="1">
        <v>46262</v>
      </c>
      <c r="B1218">
        <v>118.7479</v>
      </c>
      <c r="C1218">
        <f>YEAR(A1218)</f>
        <v>2026</v>
      </c>
    </row>
    <row r="1219" spans="1:3" x14ac:dyDescent="0.2">
      <c r="A1219" s="1">
        <v>46265</v>
      </c>
      <c r="B1219">
        <v>118.56789999999999</v>
      </c>
      <c r="C1219">
        <f>YEAR(A1219)</f>
        <v>2026</v>
      </c>
    </row>
    <row r="1220" spans="1:3" x14ac:dyDescent="0.2">
      <c r="A1220" s="1">
        <v>46266</v>
      </c>
      <c r="B1220">
        <v>118.6568</v>
      </c>
      <c r="C1220">
        <f>YEAR(A1220)</f>
        <v>2026</v>
      </c>
    </row>
    <row r="1221" spans="1:3" x14ac:dyDescent="0.2">
      <c r="A1221" s="1">
        <v>46267</v>
      </c>
      <c r="B1221">
        <v>118.5296</v>
      </c>
      <c r="C1221">
        <f>YEAR(A1221)</f>
        <v>2026</v>
      </c>
    </row>
    <row r="1222" spans="1:3" x14ac:dyDescent="0.2">
      <c r="A1222" s="1">
        <v>46268</v>
      </c>
      <c r="B1222">
        <v>118.127</v>
      </c>
      <c r="C1222">
        <f>YEAR(A1222)</f>
        <v>2026</v>
      </c>
    </row>
    <row r="1223" spans="1:3" x14ac:dyDescent="0.2">
      <c r="A1223" s="1">
        <v>46269</v>
      </c>
      <c r="B1223">
        <v>118.0732</v>
      </c>
      <c r="C1223">
        <f>YEAR(A1223)</f>
        <v>2026</v>
      </c>
    </row>
    <row r="1224" spans="1:3" x14ac:dyDescent="0.2">
      <c r="A1224" s="1">
        <v>46273</v>
      </c>
      <c r="B1224">
        <v>117.9127</v>
      </c>
      <c r="C1224">
        <f>YEAR(A1224)</f>
        <v>2026</v>
      </c>
    </row>
    <row r="1225" spans="1:3" x14ac:dyDescent="0.2">
      <c r="A1225" s="1">
        <v>46274</v>
      </c>
      <c r="B1225">
        <v>117.88339999999999</v>
      </c>
      <c r="C1225">
        <f>YEAR(A1225)</f>
        <v>2026</v>
      </c>
    </row>
    <row r="1226" spans="1:3" x14ac:dyDescent="0.2">
      <c r="A1226" s="1">
        <v>46275</v>
      </c>
      <c r="B1226">
        <v>118.0787</v>
      </c>
      <c r="C1226">
        <f>YEAR(A1226)</f>
        <v>2026</v>
      </c>
    </row>
    <row r="1227" spans="1:3" x14ac:dyDescent="0.2">
      <c r="A1227" s="1">
        <v>46276</v>
      </c>
      <c r="B1227">
        <v>118.21259999999999</v>
      </c>
      <c r="C1227">
        <f>YEAR(A1227)</f>
        <v>2026</v>
      </c>
    </row>
    <row r="1228" spans="1:3" x14ac:dyDescent="0.2">
      <c r="A1228" s="1">
        <v>46279</v>
      </c>
      <c r="B1228">
        <v>118.6923</v>
      </c>
      <c r="C1228">
        <f>YEAR(A1228)</f>
        <v>2026</v>
      </c>
    </row>
    <row r="1229" spans="1:3" x14ac:dyDescent="0.2">
      <c r="A1229" s="1">
        <v>46280</v>
      </c>
      <c r="B1229">
        <v>118.8822</v>
      </c>
      <c r="C1229">
        <f>YEAR(A1229)</f>
        <v>2026</v>
      </c>
    </row>
    <row r="1230" spans="1:3" x14ac:dyDescent="0.2">
      <c r="A1230" s="1">
        <v>46281</v>
      </c>
      <c r="B1230">
        <v>118.92059999999999</v>
      </c>
      <c r="C1230">
        <f>YEAR(A1230)</f>
        <v>2026</v>
      </c>
    </row>
    <row r="1231" spans="1:3" x14ac:dyDescent="0.2">
      <c r="A1231" s="1">
        <v>46282</v>
      </c>
      <c r="B1231">
        <v>119.3489</v>
      </c>
      <c r="C1231">
        <f>YEAR(A1231)</f>
        <v>2026</v>
      </c>
    </row>
    <row r="1232" spans="1:3" x14ac:dyDescent="0.2">
      <c r="A1232" s="1">
        <v>46283</v>
      </c>
      <c r="B1232">
        <v>119.5133</v>
      </c>
      <c r="C1232">
        <f>YEAR(A1232)</f>
        <v>2026</v>
      </c>
    </row>
    <row r="1233" spans="1:3" x14ac:dyDescent="0.2">
      <c r="A1233" s="1">
        <v>46286</v>
      </c>
      <c r="B1233">
        <v>119.4014</v>
      </c>
      <c r="C1233">
        <f>YEAR(A1233)</f>
        <v>2026</v>
      </c>
    </row>
    <row r="1234" spans="1:3" x14ac:dyDescent="0.2">
      <c r="A1234" s="1">
        <v>46287</v>
      </c>
      <c r="B1234">
        <v>119.5933</v>
      </c>
      <c r="C1234">
        <f>YEAR(A1234)</f>
        <v>2026</v>
      </c>
    </row>
    <row r="1235" spans="1:3" x14ac:dyDescent="0.2">
      <c r="A1235" s="1">
        <v>46288</v>
      </c>
      <c r="B1235">
        <v>120.1169</v>
      </c>
      <c r="C1235">
        <f>YEAR(A1235)</f>
        <v>2026</v>
      </c>
    </row>
    <row r="1236" spans="1:3" x14ac:dyDescent="0.2">
      <c r="A1236" s="1">
        <v>46289</v>
      </c>
      <c r="B1236">
        <v>120.5521</v>
      </c>
      <c r="C1236">
        <f>YEAR(A1236)</f>
        <v>2026</v>
      </c>
    </row>
    <row r="1237" spans="1:3" x14ac:dyDescent="0.2">
      <c r="A1237" s="1">
        <v>46290</v>
      </c>
      <c r="B1237">
        <v>120.33</v>
      </c>
      <c r="C1237">
        <f>YEAR(A1237)</f>
        <v>2026</v>
      </c>
    </row>
    <row r="1238" spans="1:3" x14ac:dyDescent="0.2">
      <c r="A1238" s="1">
        <v>46293</v>
      </c>
      <c r="B1238">
        <v>120.69580000000001</v>
      </c>
      <c r="C1238">
        <f>YEAR(A1238)</f>
        <v>2026</v>
      </c>
    </row>
    <row r="1239" spans="1:3" x14ac:dyDescent="0.2">
      <c r="A1239" s="1">
        <v>46294</v>
      </c>
      <c r="B1239">
        <v>121.0296</v>
      </c>
      <c r="C1239">
        <f>YEAR(A1239)</f>
        <v>2026</v>
      </c>
    </row>
    <row r="1240" spans="1:3" x14ac:dyDescent="0.2">
      <c r="A1240" s="1">
        <v>46295</v>
      </c>
      <c r="B1240">
        <v>120.9693</v>
      </c>
      <c r="C1240">
        <f>YEAR(A1240)</f>
        <v>2026</v>
      </c>
    </row>
    <row r="1241" spans="1:3" x14ac:dyDescent="0.2">
      <c r="A1241" s="1">
        <v>46296</v>
      </c>
      <c r="B1241">
        <v>121.7882</v>
      </c>
      <c r="C1241">
        <f>YEAR(A1241)</f>
        <v>2026</v>
      </c>
    </row>
    <row r="1242" spans="1:3" x14ac:dyDescent="0.2">
      <c r="A1242" s="1">
        <v>46297</v>
      </c>
      <c r="B1242">
        <v>121.3848</v>
      </c>
      <c r="C1242">
        <f>YEAR(A1242)</f>
        <v>2026</v>
      </c>
    </row>
    <row r="1243" spans="1:3" x14ac:dyDescent="0.2">
      <c r="A1243" s="1">
        <v>46300</v>
      </c>
      <c r="B1243">
        <v>121.27079999999999</v>
      </c>
      <c r="C1243">
        <f>YEAR(A1243)</f>
        <v>2026</v>
      </c>
    </row>
    <row r="1244" spans="1:3" x14ac:dyDescent="0.2">
      <c r="A1244" s="1">
        <v>46301</v>
      </c>
      <c r="B1244">
        <v>120.8976</v>
      </c>
      <c r="C1244">
        <f>YEAR(A1244)</f>
        <v>2026</v>
      </c>
    </row>
    <row r="1245" spans="1:3" x14ac:dyDescent="0.2">
      <c r="A1245" s="1">
        <v>46302</v>
      </c>
      <c r="B1245">
        <v>121.25579999999999</v>
      </c>
      <c r="C1245">
        <f>YEAR(A1245)</f>
        <v>2026</v>
      </c>
    </row>
    <row r="1246" spans="1:3" x14ac:dyDescent="0.2">
      <c r="A1246" s="1">
        <v>46303</v>
      </c>
      <c r="B1246">
        <v>121.4469</v>
      </c>
      <c r="C1246">
        <f>YEAR(A1246)</f>
        <v>2026</v>
      </c>
    </row>
    <row r="1247" spans="1:3" x14ac:dyDescent="0.2">
      <c r="A1247" s="1">
        <v>46304</v>
      </c>
      <c r="B1247">
        <v>121.6023</v>
      </c>
      <c r="C1247">
        <f>YEAR(A1247)</f>
        <v>2026</v>
      </c>
    </row>
    <row r="1248" spans="1:3" x14ac:dyDescent="0.2">
      <c r="A1248" s="1">
        <v>46308</v>
      </c>
      <c r="B1248">
        <v>121.44329999999999</v>
      </c>
      <c r="C1248">
        <f>YEAR(A1248)</f>
        <v>2026</v>
      </c>
    </row>
    <row r="1249" spans="1:3" x14ac:dyDescent="0.2">
      <c r="A1249" s="1">
        <v>46309</v>
      </c>
      <c r="B1249">
        <v>122.00369999999999</v>
      </c>
      <c r="C1249">
        <f>YEAR(A1249)</f>
        <v>2026</v>
      </c>
    </row>
    <row r="1250" spans="1:3" x14ac:dyDescent="0.2">
      <c r="A1250" s="1">
        <v>46310</v>
      </c>
      <c r="B1250">
        <v>121.5693</v>
      </c>
      <c r="C1250">
        <f>YEAR(A1250)</f>
        <v>2026</v>
      </c>
    </row>
    <row r="1251" spans="1:3" x14ac:dyDescent="0.2">
      <c r="A1251" s="1">
        <v>46311</v>
      </c>
      <c r="B1251">
        <v>121.40479999999999</v>
      </c>
      <c r="C1251">
        <f>YEAR(A1251)</f>
        <v>2026</v>
      </c>
    </row>
  </sheetData>
  <autoFilter ref="A1:C1251" xr:uid="{3F079101-65FE-9246-A3A7-1E2A29FDBFB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F0F53-1C51-0B46-8599-2CCE29625BD0}">
  <dimension ref="A3:B10"/>
  <sheetViews>
    <sheetView zoomScale="132" workbookViewId="0">
      <selection activeCell="A3" sqref="A3:B9"/>
    </sheetView>
  </sheetViews>
  <sheetFormatPr baseColWidth="10" defaultRowHeight="16" x14ac:dyDescent="0.2"/>
  <cols>
    <col min="1" max="1" width="13" bestFit="1" customWidth="1"/>
    <col min="2" max="2" width="19.6640625" bestFit="1" customWidth="1"/>
  </cols>
  <sheetData>
    <row r="3" spans="1:2" x14ac:dyDescent="0.2">
      <c r="A3" s="6" t="s">
        <v>5</v>
      </c>
      <c r="B3" t="s">
        <v>8</v>
      </c>
    </row>
    <row r="4" spans="1:2" x14ac:dyDescent="0.2">
      <c r="A4" s="7">
        <v>2021</v>
      </c>
      <c r="B4" s="5">
        <v>115.0705843137255</v>
      </c>
    </row>
    <row r="5" spans="1:2" x14ac:dyDescent="0.2">
      <c r="A5" s="7">
        <v>2022</v>
      </c>
      <c r="B5" s="5">
        <v>120.69801160000007</v>
      </c>
    </row>
    <row r="6" spans="1:2" x14ac:dyDescent="0.2">
      <c r="A6" s="7">
        <v>2023</v>
      </c>
      <c r="B6" s="5">
        <v>120.26631887550197</v>
      </c>
    </row>
    <row r="7" spans="1:2" x14ac:dyDescent="0.2">
      <c r="A7" s="7">
        <v>2024</v>
      </c>
      <c r="B7" s="5">
        <v>122.89302988047804</v>
      </c>
    </row>
    <row r="8" spans="1:2" x14ac:dyDescent="0.2">
      <c r="A8" s="7">
        <v>2025</v>
      </c>
      <c r="B8" s="5">
        <v>122.72028680000005</v>
      </c>
    </row>
    <row r="9" spans="1:2" x14ac:dyDescent="0.2">
      <c r="A9" s="7">
        <v>2026</v>
      </c>
      <c r="B9" s="5">
        <v>119.43608291457279</v>
      </c>
    </row>
    <row r="10" spans="1:2" x14ac:dyDescent="0.2">
      <c r="A10" s="7" t="s">
        <v>6</v>
      </c>
      <c r="B10" s="5">
        <v>121.02673504000022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80404-5A2B-E841-B2DF-F1223CB06248}">
  <dimension ref="A1:C1251"/>
  <sheetViews>
    <sheetView workbookViewId="0">
      <selection activeCell="E2" sqref="A1:XFD1048576"/>
    </sheetView>
  </sheetViews>
  <sheetFormatPr baseColWidth="10" defaultRowHeight="16" x14ac:dyDescent="0.2"/>
  <cols>
    <col min="1" max="1" width="15.1640625" bestFit="1" customWidth="1"/>
    <col min="2" max="2" width="8.83203125" bestFit="1" customWidth="1"/>
  </cols>
  <sheetData>
    <row r="1" spans="1:3" x14ac:dyDescent="0.2">
      <c r="A1" t="s">
        <v>0</v>
      </c>
      <c r="B1" t="s">
        <v>2</v>
      </c>
      <c r="C1" t="s">
        <v>4</v>
      </c>
    </row>
    <row r="2" spans="1:3" x14ac:dyDescent="0.2">
      <c r="A2" s="1">
        <v>44487</v>
      </c>
      <c r="B2">
        <v>1.1609</v>
      </c>
      <c r="C2">
        <f>YEAR(A2)</f>
        <v>2021</v>
      </c>
    </row>
    <row r="3" spans="1:3" x14ac:dyDescent="0.2">
      <c r="A3" s="1">
        <v>44488</v>
      </c>
      <c r="B3">
        <v>1.1632</v>
      </c>
      <c r="C3">
        <f t="shared" ref="C3:C62" si="0">YEAR(A3)</f>
        <v>2021</v>
      </c>
    </row>
    <row r="4" spans="1:3" x14ac:dyDescent="0.2">
      <c r="A4" s="1">
        <v>44489</v>
      </c>
      <c r="B4">
        <v>1.1642999999999999</v>
      </c>
      <c r="C4">
        <f t="shared" si="0"/>
        <v>2021</v>
      </c>
    </row>
    <row r="5" spans="1:3" x14ac:dyDescent="0.2">
      <c r="A5" s="1">
        <v>44490</v>
      </c>
      <c r="B5">
        <v>1.1642999999999999</v>
      </c>
      <c r="C5">
        <f t="shared" si="0"/>
        <v>2021</v>
      </c>
    </row>
    <row r="6" spans="1:3" x14ac:dyDescent="0.2">
      <c r="A6" s="1">
        <v>44491</v>
      </c>
      <c r="B6">
        <v>1.1632</v>
      </c>
      <c r="C6">
        <f t="shared" si="0"/>
        <v>2021</v>
      </c>
    </row>
    <row r="7" spans="1:3" x14ac:dyDescent="0.2">
      <c r="A7" s="1">
        <v>44494</v>
      </c>
      <c r="B7">
        <v>1.1609</v>
      </c>
      <c r="C7">
        <f t="shared" si="0"/>
        <v>2021</v>
      </c>
    </row>
    <row r="8" spans="1:3" x14ac:dyDescent="0.2">
      <c r="A8" s="1">
        <v>44495</v>
      </c>
      <c r="B8">
        <v>1.159</v>
      </c>
      <c r="C8">
        <f t="shared" si="0"/>
        <v>2021</v>
      </c>
    </row>
    <row r="9" spans="1:3" x14ac:dyDescent="0.2">
      <c r="A9" s="1">
        <v>44496</v>
      </c>
      <c r="B9">
        <v>1.1599999999999999</v>
      </c>
      <c r="C9">
        <f t="shared" si="0"/>
        <v>2021</v>
      </c>
    </row>
    <row r="10" spans="1:3" x14ac:dyDescent="0.2">
      <c r="A10" s="1">
        <v>44497</v>
      </c>
      <c r="B10">
        <v>1.1685000000000001</v>
      </c>
      <c r="C10">
        <f t="shared" si="0"/>
        <v>2021</v>
      </c>
    </row>
    <row r="11" spans="1:3" x14ac:dyDescent="0.2">
      <c r="A11" s="1">
        <v>44498</v>
      </c>
      <c r="B11">
        <v>1.1552</v>
      </c>
      <c r="C11">
        <f t="shared" si="0"/>
        <v>2021</v>
      </c>
    </row>
    <row r="12" spans="1:3" x14ac:dyDescent="0.2">
      <c r="A12" s="1">
        <v>44501</v>
      </c>
      <c r="B12">
        <v>1.1591</v>
      </c>
      <c r="C12">
        <f t="shared" si="0"/>
        <v>2021</v>
      </c>
    </row>
    <row r="13" spans="1:3" x14ac:dyDescent="0.2">
      <c r="A13" s="1">
        <v>44502</v>
      </c>
      <c r="B13">
        <v>1.1580999999999999</v>
      </c>
      <c r="C13">
        <f t="shared" si="0"/>
        <v>2021</v>
      </c>
    </row>
    <row r="14" spans="1:3" x14ac:dyDescent="0.2">
      <c r="A14" s="1">
        <v>44503</v>
      </c>
      <c r="B14">
        <v>1.1584000000000001</v>
      </c>
      <c r="C14">
        <f t="shared" si="0"/>
        <v>2021</v>
      </c>
    </row>
    <row r="15" spans="1:3" x14ac:dyDescent="0.2">
      <c r="A15" s="1">
        <v>44504</v>
      </c>
      <c r="B15">
        <v>1.1546000000000001</v>
      </c>
      <c r="C15">
        <f t="shared" si="0"/>
        <v>2021</v>
      </c>
    </row>
    <row r="16" spans="1:3" x14ac:dyDescent="0.2">
      <c r="A16" s="1">
        <v>44505</v>
      </c>
      <c r="B16">
        <v>1.1554</v>
      </c>
      <c r="C16">
        <f t="shared" si="0"/>
        <v>2021</v>
      </c>
    </row>
    <row r="17" spans="1:3" x14ac:dyDescent="0.2">
      <c r="A17" s="1">
        <v>44508</v>
      </c>
      <c r="B17">
        <v>1.159</v>
      </c>
      <c r="C17">
        <f t="shared" si="0"/>
        <v>2021</v>
      </c>
    </row>
    <row r="18" spans="1:3" x14ac:dyDescent="0.2">
      <c r="A18" s="1">
        <v>44509</v>
      </c>
      <c r="B18">
        <v>1.1589</v>
      </c>
      <c r="C18">
        <f t="shared" si="0"/>
        <v>2021</v>
      </c>
    </row>
    <row r="19" spans="1:3" x14ac:dyDescent="0.2">
      <c r="A19" s="1">
        <v>44510</v>
      </c>
      <c r="B19">
        <v>1.1516999999999999</v>
      </c>
      <c r="C19">
        <f t="shared" si="0"/>
        <v>2021</v>
      </c>
    </row>
    <row r="20" spans="1:3" x14ac:dyDescent="0.2">
      <c r="A20" s="1">
        <v>44512</v>
      </c>
      <c r="B20">
        <v>1.1443000000000001</v>
      </c>
      <c r="C20">
        <f t="shared" si="0"/>
        <v>2021</v>
      </c>
    </row>
    <row r="21" spans="1:3" x14ac:dyDescent="0.2">
      <c r="A21" s="1">
        <v>44515</v>
      </c>
      <c r="B21">
        <v>1.1420999999999999</v>
      </c>
      <c r="C21">
        <f t="shared" si="0"/>
        <v>2021</v>
      </c>
    </row>
    <row r="22" spans="1:3" x14ac:dyDescent="0.2">
      <c r="A22" s="1">
        <v>44516</v>
      </c>
      <c r="B22">
        <v>1.1333</v>
      </c>
      <c r="C22">
        <f t="shared" si="0"/>
        <v>2021</v>
      </c>
    </row>
    <row r="23" spans="1:3" x14ac:dyDescent="0.2">
      <c r="A23" s="1">
        <v>44517</v>
      </c>
      <c r="B23">
        <v>1.1322000000000001</v>
      </c>
      <c r="C23">
        <f t="shared" si="0"/>
        <v>2021</v>
      </c>
    </row>
    <row r="24" spans="1:3" x14ac:dyDescent="0.2">
      <c r="A24" s="1">
        <v>44518</v>
      </c>
      <c r="B24">
        <v>1.1357999999999999</v>
      </c>
      <c r="C24">
        <f t="shared" si="0"/>
        <v>2021</v>
      </c>
    </row>
    <row r="25" spans="1:3" x14ac:dyDescent="0.2">
      <c r="A25" s="1">
        <v>44519</v>
      </c>
      <c r="B25">
        <v>1.1317999999999999</v>
      </c>
      <c r="C25">
        <f t="shared" si="0"/>
        <v>2021</v>
      </c>
    </row>
    <row r="26" spans="1:3" x14ac:dyDescent="0.2">
      <c r="A26" s="1">
        <v>44522</v>
      </c>
      <c r="B26">
        <v>1.1259999999999999</v>
      </c>
      <c r="C26">
        <f t="shared" si="0"/>
        <v>2021</v>
      </c>
    </row>
    <row r="27" spans="1:3" x14ac:dyDescent="0.2">
      <c r="A27" s="1">
        <v>44523</v>
      </c>
      <c r="B27">
        <v>1.1265000000000001</v>
      </c>
      <c r="C27">
        <f t="shared" si="0"/>
        <v>2021</v>
      </c>
    </row>
    <row r="28" spans="1:3" x14ac:dyDescent="0.2">
      <c r="A28" s="1">
        <v>44524</v>
      </c>
      <c r="B28">
        <v>1.1195999999999999</v>
      </c>
      <c r="C28">
        <f t="shared" si="0"/>
        <v>2021</v>
      </c>
    </row>
    <row r="29" spans="1:3" x14ac:dyDescent="0.2">
      <c r="A29" s="1">
        <v>44526</v>
      </c>
      <c r="B29">
        <v>1.1302000000000001</v>
      </c>
      <c r="C29">
        <f t="shared" si="0"/>
        <v>2021</v>
      </c>
    </row>
    <row r="30" spans="1:3" x14ac:dyDescent="0.2">
      <c r="A30" s="1">
        <v>44529</v>
      </c>
      <c r="B30">
        <v>1.1261000000000001</v>
      </c>
      <c r="C30">
        <f t="shared" si="0"/>
        <v>2021</v>
      </c>
    </row>
    <row r="31" spans="1:3" x14ac:dyDescent="0.2">
      <c r="A31" s="1">
        <v>44530</v>
      </c>
      <c r="B31">
        <v>1.1287</v>
      </c>
      <c r="C31">
        <f t="shared" si="0"/>
        <v>2021</v>
      </c>
    </row>
    <row r="32" spans="1:3" x14ac:dyDescent="0.2">
      <c r="A32" s="1">
        <v>44531</v>
      </c>
      <c r="B32">
        <v>1.1323000000000001</v>
      </c>
      <c r="C32">
        <f t="shared" si="0"/>
        <v>2021</v>
      </c>
    </row>
    <row r="33" spans="1:3" x14ac:dyDescent="0.2">
      <c r="A33" s="1">
        <v>44532</v>
      </c>
      <c r="B33">
        <v>1.1306</v>
      </c>
      <c r="C33">
        <f t="shared" si="0"/>
        <v>2021</v>
      </c>
    </row>
    <row r="34" spans="1:3" x14ac:dyDescent="0.2">
      <c r="A34" s="1">
        <v>44533</v>
      </c>
      <c r="B34">
        <v>1.1308</v>
      </c>
      <c r="C34">
        <f t="shared" si="0"/>
        <v>2021</v>
      </c>
    </row>
    <row r="35" spans="1:3" x14ac:dyDescent="0.2">
      <c r="A35" s="1">
        <v>44536</v>
      </c>
      <c r="B35">
        <v>1.1282000000000001</v>
      </c>
      <c r="C35">
        <f t="shared" si="0"/>
        <v>2021</v>
      </c>
    </row>
    <row r="36" spans="1:3" x14ac:dyDescent="0.2">
      <c r="A36" s="1">
        <v>44537</v>
      </c>
      <c r="B36">
        <v>1.1247</v>
      </c>
      <c r="C36">
        <f t="shared" si="0"/>
        <v>2021</v>
      </c>
    </row>
    <row r="37" spans="1:3" x14ac:dyDescent="0.2">
      <c r="A37" s="1">
        <v>44538</v>
      </c>
      <c r="B37">
        <v>1.133</v>
      </c>
      <c r="C37">
        <f t="shared" si="0"/>
        <v>2021</v>
      </c>
    </row>
    <row r="38" spans="1:3" x14ac:dyDescent="0.2">
      <c r="A38" s="1">
        <v>44539</v>
      </c>
      <c r="B38">
        <v>1.1285000000000001</v>
      </c>
      <c r="C38">
        <f t="shared" si="0"/>
        <v>2021</v>
      </c>
    </row>
    <row r="39" spans="1:3" x14ac:dyDescent="0.2">
      <c r="A39" s="1">
        <v>44540</v>
      </c>
      <c r="B39">
        <v>1.1312</v>
      </c>
      <c r="C39">
        <f t="shared" si="0"/>
        <v>2021</v>
      </c>
    </row>
    <row r="40" spans="1:3" x14ac:dyDescent="0.2">
      <c r="A40" s="1">
        <v>44543</v>
      </c>
      <c r="B40">
        <v>1.1297999999999999</v>
      </c>
      <c r="C40">
        <f t="shared" si="0"/>
        <v>2021</v>
      </c>
    </row>
    <row r="41" spans="1:3" x14ac:dyDescent="0.2">
      <c r="A41" s="1">
        <v>44544</v>
      </c>
      <c r="B41">
        <v>1.1267</v>
      </c>
      <c r="C41">
        <f t="shared" si="0"/>
        <v>2021</v>
      </c>
    </row>
    <row r="42" spans="1:3" x14ac:dyDescent="0.2">
      <c r="A42" s="1">
        <v>44545</v>
      </c>
      <c r="B42">
        <v>1.1261000000000001</v>
      </c>
      <c r="C42">
        <f t="shared" si="0"/>
        <v>2021</v>
      </c>
    </row>
    <row r="43" spans="1:3" x14ac:dyDescent="0.2">
      <c r="A43" s="1">
        <v>44546</v>
      </c>
      <c r="B43">
        <v>1.1309</v>
      </c>
      <c r="C43">
        <f t="shared" si="0"/>
        <v>2021</v>
      </c>
    </row>
    <row r="44" spans="1:3" x14ac:dyDescent="0.2">
      <c r="A44" s="1">
        <v>44547</v>
      </c>
      <c r="B44">
        <v>1.1276999999999999</v>
      </c>
      <c r="C44">
        <f t="shared" si="0"/>
        <v>2021</v>
      </c>
    </row>
    <row r="45" spans="1:3" x14ac:dyDescent="0.2">
      <c r="A45" s="1">
        <v>44550</v>
      </c>
      <c r="B45">
        <v>1.1297999999999999</v>
      </c>
      <c r="C45">
        <f t="shared" si="0"/>
        <v>2021</v>
      </c>
    </row>
    <row r="46" spans="1:3" x14ac:dyDescent="0.2">
      <c r="A46" s="1">
        <v>44551</v>
      </c>
      <c r="B46">
        <v>1.1272</v>
      </c>
      <c r="C46">
        <f t="shared" si="0"/>
        <v>2021</v>
      </c>
    </row>
    <row r="47" spans="1:3" x14ac:dyDescent="0.2">
      <c r="A47" s="1">
        <v>44552</v>
      </c>
      <c r="B47">
        <v>1.1324000000000001</v>
      </c>
      <c r="C47">
        <f t="shared" si="0"/>
        <v>2021</v>
      </c>
    </row>
    <row r="48" spans="1:3" x14ac:dyDescent="0.2">
      <c r="A48" s="1">
        <v>44553</v>
      </c>
      <c r="B48">
        <v>1.1319999999999999</v>
      </c>
      <c r="C48">
        <f t="shared" si="0"/>
        <v>2021</v>
      </c>
    </row>
    <row r="49" spans="1:3" x14ac:dyDescent="0.2">
      <c r="A49" s="1">
        <v>44557</v>
      </c>
      <c r="B49">
        <v>1.1329</v>
      </c>
      <c r="C49">
        <f t="shared" si="0"/>
        <v>2021</v>
      </c>
    </row>
    <row r="50" spans="1:3" x14ac:dyDescent="0.2">
      <c r="A50" s="1">
        <v>44558</v>
      </c>
      <c r="B50">
        <v>1.1314</v>
      </c>
      <c r="C50">
        <f t="shared" si="0"/>
        <v>2021</v>
      </c>
    </row>
    <row r="51" spans="1:3" x14ac:dyDescent="0.2">
      <c r="A51" s="1">
        <v>44559</v>
      </c>
      <c r="B51">
        <v>1.1336999999999999</v>
      </c>
      <c r="C51">
        <f t="shared" si="0"/>
        <v>2021</v>
      </c>
    </row>
    <row r="52" spans="1:3" x14ac:dyDescent="0.2">
      <c r="A52" s="1">
        <v>44560</v>
      </c>
      <c r="B52">
        <v>1.1317999999999999</v>
      </c>
      <c r="C52">
        <f t="shared" si="0"/>
        <v>2021</v>
      </c>
    </row>
    <row r="53" spans="1:3" x14ac:dyDescent="0.2">
      <c r="A53" s="1">
        <v>44564</v>
      </c>
      <c r="B53">
        <v>1.129</v>
      </c>
      <c r="C53">
        <f t="shared" si="0"/>
        <v>2022</v>
      </c>
    </row>
    <row r="54" spans="1:3" x14ac:dyDescent="0.2">
      <c r="A54" s="1">
        <v>44565</v>
      </c>
      <c r="B54">
        <v>1.1295999999999999</v>
      </c>
      <c r="C54">
        <f t="shared" si="0"/>
        <v>2022</v>
      </c>
    </row>
    <row r="55" spans="1:3" x14ac:dyDescent="0.2">
      <c r="A55" s="1">
        <v>44566</v>
      </c>
      <c r="B55">
        <v>1.1335</v>
      </c>
      <c r="C55">
        <f t="shared" si="0"/>
        <v>2022</v>
      </c>
    </row>
    <row r="56" spans="1:3" x14ac:dyDescent="0.2">
      <c r="A56" s="1">
        <v>44567</v>
      </c>
      <c r="B56">
        <v>1.1307</v>
      </c>
      <c r="C56">
        <f t="shared" si="0"/>
        <v>2022</v>
      </c>
    </row>
    <row r="57" spans="1:3" x14ac:dyDescent="0.2">
      <c r="A57" s="1">
        <v>44568</v>
      </c>
      <c r="B57">
        <v>1.1357999999999999</v>
      </c>
      <c r="C57">
        <f t="shared" si="0"/>
        <v>2022</v>
      </c>
    </row>
    <row r="58" spans="1:3" x14ac:dyDescent="0.2">
      <c r="A58" s="1">
        <v>44571</v>
      </c>
      <c r="B58">
        <v>1.1328</v>
      </c>
      <c r="C58">
        <f t="shared" si="0"/>
        <v>2022</v>
      </c>
    </row>
    <row r="59" spans="1:3" x14ac:dyDescent="0.2">
      <c r="A59" s="1">
        <v>44572</v>
      </c>
      <c r="B59">
        <v>1.1363000000000001</v>
      </c>
      <c r="C59">
        <f t="shared" si="0"/>
        <v>2022</v>
      </c>
    </row>
    <row r="60" spans="1:3" x14ac:dyDescent="0.2">
      <c r="A60" s="1">
        <v>44573</v>
      </c>
      <c r="B60">
        <v>1.1431</v>
      </c>
      <c r="C60">
        <f t="shared" si="0"/>
        <v>2022</v>
      </c>
    </row>
    <row r="61" spans="1:3" x14ac:dyDescent="0.2">
      <c r="A61" s="1">
        <v>44574</v>
      </c>
      <c r="B61">
        <v>1.1464000000000001</v>
      </c>
      <c r="C61">
        <f t="shared" si="0"/>
        <v>2022</v>
      </c>
    </row>
    <row r="62" spans="1:3" x14ac:dyDescent="0.2">
      <c r="A62" s="1">
        <v>44575</v>
      </c>
      <c r="B62">
        <v>1.1414</v>
      </c>
      <c r="C62">
        <f t="shared" si="0"/>
        <v>2022</v>
      </c>
    </row>
    <row r="63" spans="1:3" x14ac:dyDescent="0.2">
      <c r="A63" s="1">
        <v>44579</v>
      </c>
      <c r="B63">
        <v>1.1335999999999999</v>
      </c>
      <c r="C63">
        <f t="shared" ref="C63:C124" si="1">YEAR(A63)</f>
        <v>2022</v>
      </c>
    </row>
    <row r="64" spans="1:3" x14ac:dyDescent="0.2">
      <c r="A64" s="1">
        <v>44580</v>
      </c>
      <c r="B64">
        <v>1.1346000000000001</v>
      </c>
      <c r="C64">
        <f t="shared" si="1"/>
        <v>2022</v>
      </c>
    </row>
    <row r="65" spans="1:3" x14ac:dyDescent="0.2">
      <c r="A65" s="1">
        <v>44581</v>
      </c>
      <c r="B65">
        <v>1.1335999999999999</v>
      </c>
      <c r="C65">
        <f t="shared" si="1"/>
        <v>2022</v>
      </c>
    </row>
    <row r="66" spans="1:3" x14ac:dyDescent="0.2">
      <c r="A66" s="1">
        <v>44582</v>
      </c>
      <c r="B66">
        <v>1.1346000000000001</v>
      </c>
      <c r="C66">
        <f t="shared" si="1"/>
        <v>2022</v>
      </c>
    </row>
    <row r="67" spans="1:3" x14ac:dyDescent="0.2">
      <c r="A67" s="1">
        <v>44585</v>
      </c>
      <c r="B67">
        <v>1.131</v>
      </c>
      <c r="C67">
        <f t="shared" si="1"/>
        <v>2022</v>
      </c>
    </row>
    <row r="68" spans="1:3" x14ac:dyDescent="0.2">
      <c r="A68" s="1">
        <v>44586</v>
      </c>
      <c r="B68">
        <v>1.1283000000000001</v>
      </c>
      <c r="C68">
        <f t="shared" si="1"/>
        <v>2022</v>
      </c>
    </row>
    <row r="69" spans="1:3" x14ac:dyDescent="0.2">
      <c r="A69" s="1">
        <v>44587</v>
      </c>
      <c r="B69">
        <v>1.1278999999999999</v>
      </c>
      <c r="C69">
        <f t="shared" si="1"/>
        <v>2022</v>
      </c>
    </row>
    <row r="70" spans="1:3" x14ac:dyDescent="0.2">
      <c r="A70" s="1">
        <v>44588</v>
      </c>
      <c r="B70">
        <v>1.1141000000000001</v>
      </c>
      <c r="C70">
        <f t="shared" si="1"/>
        <v>2022</v>
      </c>
    </row>
    <row r="71" spans="1:3" x14ac:dyDescent="0.2">
      <c r="A71" s="1">
        <v>44589</v>
      </c>
      <c r="B71">
        <v>1.1160000000000001</v>
      </c>
      <c r="C71">
        <f t="shared" si="1"/>
        <v>2022</v>
      </c>
    </row>
    <row r="72" spans="1:3" x14ac:dyDescent="0.2">
      <c r="A72" s="1">
        <v>44592</v>
      </c>
      <c r="B72">
        <v>1.1212</v>
      </c>
      <c r="C72">
        <f t="shared" si="1"/>
        <v>2022</v>
      </c>
    </row>
    <row r="73" spans="1:3" x14ac:dyDescent="0.2">
      <c r="A73" s="1">
        <v>44593</v>
      </c>
      <c r="B73">
        <v>1.1238999999999999</v>
      </c>
      <c r="C73">
        <f t="shared" si="1"/>
        <v>2022</v>
      </c>
    </row>
    <row r="74" spans="1:3" x14ac:dyDescent="0.2">
      <c r="A74" s="1">
        <v>44594</v>
      </c>
      <c r="B74">
        <v>1.1298999999999999</v>
      </c>
      <c r="C74">
        <f t="shared" si="1"/>
        <v>2022</v>
      </c>
    </row>
    <row r="75" spans="1:3" x14ac:dyDescent="0.2">
      <c r="A75" s="1">
        <v>44595</v>
      </c>
      <c r="B75">
        <v>1.1425000000000001</v>
      </c>
      <c r="C75">
        <f t="shared" si="1"/>
        <v>2022</v>
      </c>
    </row>
    <row r="76" spans="1:3" x14ac:dyDescent="0.2">
      <c r="A76" s="1">
        <v>44596</v>
      </c>
      <c r="B76">
        <v>1.1455</v>
      </c>
      <c r="C76">
        <f t="shared" si="1"/>
        <v>2022</v>
      </c>
    </row>
    <row r="77" spans="1:3" x14ac:dyDescent="0.2">
      <c r="A77" s="1">
        <v>44599</v>
      </c>
      <c r="B77">
        <v>1.1434</v>
      </c>
      <c r="C77">
        <f t="shared" si="1"/>
        <v>2022</v>
      </c>
    </row>
    <row r="78" spans="1:3" x14ac:dyDescent="0.2">
      <c r="A78" s="1">
        <v>44600</v>
      </c>
      <c r="B78">
        <v>1.1415999999999999</v>
      </c>
      <c r="C78">
        <f t="shared" si="1"/>
        <v>2022</v>
      </c>
    </row>
    <row r="79" spans="1:3" x14ac:dyDescent="0.2">
      <c r="A79" s="1">
        <v>44601</v>
      </c>
      <c r="B79">
        <v>1.1435</v>
      </c>
      <c r="C79">
        <f t="shared" si="1"/>
        <v>2022</v>
      </c>
    </row>
    <row r="80" spans="1:3" x14ac:dyDescent="0.2">
      <c r="A80" s="1">
        <v>44602</v>
      </c>
      <c r="B80">
        <v>1.1487000000000001</v>
      </c>
      <c r="C80">
        <f t="shared" si="1"/>
        <v>2022</v>
      </c>
    </row>
    <row r="81" spans="1:3" x14ac:dyDescent="0.2">
      <c r="A81" s="1">
        <v>44603</v>
      </c>
      <c r="B81">
        <v>1.1404000000000001</v>
      </c>
      <c r="C81">
        <f t="shared" si="1"/>
        <v>2022</v>
      </c>
    </row>
    <row r="82" spans="1:3" x14ac:dyDescent="0.2">
      <c r="A82" s="1">
        <v>44606</v>
      </c>
      <c r="B82">
        <v>1.1306</v>
      </c>
      <c r="C82">
        <f t="shared" si="1"/>
        <v>2022</v>
      </c>
    </row>
    <row r="83" spans="1:3" x14ac:dyDescent="0.2">
      <c r="A83" s="1">
        <v>44607</v>
      </c>
      <c r="B83">
        <v>1.1363000000000001</v>
      </c>
      <c r="C83">
        <f t="shared" si="1"/>
        <v>2022</v>
      </c>
    </row>
    <row r="84" spans="1:3" x14ac:dyDescent="0.2">
      <c r="A84" s="1">
        <v>44608</v>
      </c>
      <c r="B84">
        <v>1.1380999999999999</v>
      </c>
      <c r="C84">
        <f t="shared" si="1"/>
        <v>2022</v>
      </c>
    </row>
    <row r="85" spans="1:3" x14ac:dyDescent="0.2">
      <c r="A85" s="1">
        <v>44609</v>
      </c>
      <c r="B85">
        <v>1.1364000000000001</v>
      </c>
      <c r="C85">
        <f t="shared" si="1"/>
        <v>2022</v>
      </c>
    </row>
    <row r="86" spans="1:3" x14ac:dyDescent="0.2">
      <c r="A86" s="1">
        <v>44610</v>
      </c>
      <c r="B86">
        <v>1.1327</v>
      </c>
      <c r="C86">
        <f t="shared" si="1"/>
        <v>2022</v>
      </c>
    </row>
    <row r="87" spans="1:3" x14ac:dyDescent="0.2">
      <c r="A87" s="1">
        <v>44614</v>
      </c>
      <c r="B87">
        <v>1.1342000000000001</v>
      </c>
      <c r="C87">
        <f t="shared" si="1"/>
        <v>2022</v>
      </c>
    </row>
    <row r="88" spans="1:3" x14ac:dyDescent="0.2">
      <c r="A88" s="1">
        <v>44615</v>
      </c>
      <c r="B88">
        <v>1.1315999999999999</v>
      </c>
      <c r="C88">
        <f t="shared" si="1"/>
        <v>2022</v>
      </c>
    </row>
    <row r="89" spans="1:3" x14ac:dyDescent="0.2">
      <c r="A89" s="1">
        <v>44616</v>
      </c>
      <c r="B89">
        <v>1.1153999999999999</v>
      </c>
      <c r="C89">
        <f t="shared" si="1"/>
        <v>2022</v>
      </c>
    </row>
    <row r="90" spans="1:3" x14ac:dyDescent="0.2">
      <c r="A90" s="1">
        <v>44617</v>
      </c>
      <c r="B90">
        <v>1.1261000000000001</v>
      </c>
      <c r="C90">
        <f t="shared" si="1"/>
        <v>2022</v>
      </c>
    </row>
    <row r="91" spans="1:3" x14ac:dyDescent="0.2">
      <c r="A91" s="1">
        <v>44620</v>
      </c>
      <c r="B91">
        <v>1.1224000000000001</v>
      </c>
      <c r="C91">
        <f t="shared" si="1"/>
        <v>2022</v>
      </c>
    </row>
    <row r="92" spans="1:3" x14ac:dyDescent="0.2">
      <c r="A92" s="1">
        <v>44621</v>
      </c>
      <c r="B92">
        <v>1.1103000000000001</v>
      </c>
      <c r="C92">
        <f t="shared" si="1"/>
        <v>2022</v>
      </c>
    </row>
    <row r="93" spans="1:3" x14ac:dyDescent="0.2">
      <c r="A93" s="1">
        <v>44622</v>
      </c>
      <c r="B93">
        <v>1.1102000000000001</v>
      </c>
      <c r="C93">
        <f t="shared" si="1"/>
        <v>2022</v>
      </c>
    </row>
    <row r="94" spans="1:3" x14ac:dyDescent="0.2">
      <c r="A94" s="1">
        <v>44623</v>
      </c>
      <c r="B94">
        <v>1.1052999999999999</v>
      </c>
      <c r="C94">
        <f t="shared" si="1"/>
        <v>2022</v>
      </c>
    </row>
    <row r="95" spans="1:3" x14ac:dyDescent="0.2">
      <c r="A95" s="1">
        <v>44624</v>
      </c>
      <c r="B95">
        <v>1.0911999999999999</v>
      </c>
      <c r="C95">
        <f t="shared" si="1"/>
        <v>2022</v>
      </c>
    </row>
    <row r="96" spans="1:3" x14ac:dyDescent="0.2">
      <c r="A96" s="1">
        <v>44627</v>
      </c>
      <c r="B96">
        <v>1.0860000000000001</v>
      </c>
      <c r="C96">
        <f t="shared" si="1"/>
        <v>2022</v>
      </c>
    </row>
    <row r="97" spans="1:3" x14ac:dyDescent="0.2">
      <c r="A97" s="1">
        <v>44628</v>
      </c>
      <c r="B97">
        <v>1.0881000000000001</v>
      </c>
      <c r="C97">
        <f t="shared" si="1"/>
        <v>2022</v>
      </c>
    </row>
    <row r="98" spans="1:3" x14ac:dyDescent="0.2">
      <c r="A98" s="1">
        <v>44629</v>
      </c>
      <c r="B98">
        <v>1.1069</v>
      </c>
      <c r="C98">
        <f t="shared" si="1"/>
        <v>2022</v>
      </c>
    </row>
    <row r="99" spans="1:3" x14ac:dyDescent="0.2">
      <c r="A99" s="1">
        <v>44630</v>
      </c>
      <c r="B99">
        <v>1.1007</v>
      </c>
      <c r="C99">
        <f t="shared" si="1"/>
        <v>2022</v>
      </c>
    </row>
    <row r="100" spans="1:3" x14ac:dyDescent="0.2">
      <c r="A100" s="1">
        <v>44631</v>
      </c>
      <c r="B100">
        <v>1.0936999999999999</v>
      </c>
      <c r="C100">
        <f t="shared" si="1"/>
        <v>2022</v>
      </c>
    </row>
    <row r="101" spans="1:3" x14ac:dyDescent="0.2">
      <c r="A101" s="1">
        <v>44634</v>
      </c>
      <c r="B101">
        <v>1.0979000000000001</v>
      </c>
      <c r="C101">
        <f t="shared" si="1"/>
        <v>2022</v>
      </c>
    </row>
    <row r="102" spans="1:3" x14ac:dyDescent="0.2">
      <c r="A102" s="1">
        <v>44635</v>
      </c>
      <c r="B102">
        <v>1.0973999999999999</v>
      </c>
      <c r="C102">
        <f t="shared" si="1"/>
        <v>2022</v>
      </c>
    </row>
    <row r="103" spans="1:3" x14ac:dyDescent="0.2">
      <c r="A103" s="1">
        <v>44636</v>
      </c>
      <c r="B103">
        <v>1.0995999999999999</v>
      </c>
      <c r="C103">
        <f t="shared" si="1"/>
        <v>2022</v>
      </c>
    </row>
    <row r="104" spans="1:3" x14ac:dyDescent="0.2">
      <c r="A104" s="1">
        <v>44637</v>
      </c>
      <c r="B104">
        <v>1.111</v>
      </c>
      <c r="C104">
        <f t="shared" si="1"/>
        <v>2022</v>
      </c>
    </row>
    <row r="105" spans="1:3" x14ac:dyDescent="0.2">
      <c r="A105" s="1">
        <v>44638</v>
      </c>
      <c r="B105">
        <v>1.1044</v>
      </c>
      <c r="C105">
        <f t="shared" si="1"/>
        <v>2022</v>
      </c>
    </row>
    <row r="106" spans="1:3" x14ac:dyDescent="0.2">
      <c r="A106" s="1">
        <v>44641</v>
      </c>
      <c r="B106">
        <v>1.1048</v>
      </c>
      <c r="C106">
        <f t="shared" si="1"/>
        <v>2022</v>
      </c>
    </row>
    <row r="107" spans="1:3" x14ac:dyDescent="0.2">
      <c r="A107" s="1">
        <v>44642</v>
      </c>
      <c r="B107">
        <v>1.1022000000000001</v>
      </c>
      <c r="C107">
        <f t="shared" si="1"/>
        <v>2022</v>
      </c>
    </row>
    <row r="108" spans="1:3" x14ac:dyDescent="0.2">
      <c r="A108" s="1">
        <v>44643</v>
      </c>
      <c r="B108">
        <v>1.1001000000000001</v>
      </c>
      <c r="C108">
        <f t="shared" si="1"/>
        <v>2022</v>
      </c>
    </row>
    <row r="109" spans="1:3" x14ac:dyDescent="0.2">
      <c r="A109" s="1">
        <v>44644</v>
      </c>
      <c r="B109">
        <v>1.1006</v>
      </c>
      <c r="C109">
        <f t="shared" si="1"/>
        <v>2022</v>
      </c>
    </row>
    <row r="110" spans="1:3" x14ac:dyDescent="0.2">
      <c r="A110" s="1">
        <v>44645</v>
      </c>
      <c r="B110">
        <v>1.0985</v>
      </c>
      <c r="C110">
        <f t="shared" si="1"/>
        <v>2022</v>
      </c>
    </row>
    <row r="111" spans="1:3" x14ac:dyDescent="0.2">
      <c r="A111" s="1">
        <v>44648</v>
      </c>
      <c r="B111">
        <v>1.0976999999999999</v>
      </c>
      <c r="C111">
        <f t="shared" si="1"/>
        <v>2022</v>
      </c>
    </row>
    <row r="112" spans="1:3" x14ac:dyDescent="0.2">
      <c r="A112" s="1">
        <v>44649</v>
      </c>
      <c r="B112">
        <v>1.1104000000000001</v>
      </c>
      <c r="C112">
        <f t="shared" si="1"/>
        <v>2022</v>
      </c>
    </row>
    <row r="113" spans="1:3" x14ac:dyDescent="0.2">
      <c r="A113" s="1">
        <v>44650</v>
      </c>
      <c r="B113">
        <v>1.1163000000000001</v>
      </c>
      <c r="C113">
        <f t="shared" si="1"/>
        <v>2022</v>
      </c>
    </row>
    <row r="114" spans="1:3" x14ac:dyDescent="0.2">
      <c r="A114" s="1">
        <v>44651</v>
      </c>
      <c r="B114">
        <v>1.1093</v>
      </c>
      <c r="C114">
        <f t="shared" si="1"/>
        <v>2022</v>
      </c>
    </row>
    <row r="115" spans="1:3" x14ac:dyDescent="0.2">
      <c r="A115" s="1">
        <v>44652</v>
      </c>
      <c r="B115">
        <v>1.1043000000000001</v>
      </c>
      <c r="C115">
        <f t="shared" si="1"/>
        <v>2022</v>
      </c>
    </row>
    <row r="116" spans="1:3" x14ac:dyDescent="0.2">
      <c r="A116" s="1">
        <v>44655</v>
      </c>
      <c r="B116">
        <v>1.0992</v>
      </c>
      <c r="C116">
        <f t="shared" si="1"/>
        <v>2022</v>
      </c>
    </row>
    <row r="117" spans="1:3" x14ac:dyDescent="0.2">
      <c r="A117" s="1">
        <v>44656</v>
      </c>
      <c r="B117">
        <v>1.0921000000000001</v>
      </c>
      <c r="C117">
        <f t="shared" si="1"/>
        <v>2022</v>
      </c>
    </row>
    <row r="118" spans="1:3" x14ac:dyDescent="0.2">
      <c r="A118" s="1">
        <v>44657</v>
      </c>
      <c r="B118">
        <v>1.0912999999999999</v>
      </c>
      <c r="C118">
        <f t="shared" si="1"/>
        <v>2022</v>
      </c>
    </row>
    <row r="119" spans="1:3" x14ac:dyDescent="0.2">
      <c r="A119" s="1">
        <v>44658</v>
      </c>
      <c r="B119">
        <v>1.0900000000000001</v>
      </c>
      <c r="C119">
        <f t="shared" si="1"/>
        <v>2022</v>
      </c>
    </row>
    <row r="120" spans="1:3" x14ac:dyDescent="0.2">
      <c r="A120" s="1">
        <v>44659</v>
      </c>
      <c r="B120">
        <v>1.0873999999999999</v>
      </c>
      <c r="C120">
        <f t="shared" si="1"/>
        <v>2022</v>
      </c>
    </row>
    <row r="121" spans="1:3" x14ac:dyDescent="0.2">
      <c r="A121" s="1">
        <v>44662</v>
      </c>
      <c r="B121">
        <v>1.0874999999999999</v>
      </c>
      <c r="C121">
        <f t="shared" si="1"/>
        <v>2022</v>
      </c>
    </row>
    <row r="122" spans="1:3" x14ac:dyDescent="0.2">
      <c r="A122" s="1">
        <v>44663</v>
      </c>
      <c r="B122">
        <v>1.0851999999999999</v>
      </c>
      <c r="C122">
        <f t="shared" si="1"/>
        <v>2022</v>
      </c>
    </row>
    <row r="123" spans="1:3" x14ac:dyDescent="0.2">
      <c r="A123" s="1">
        <v>44664</v>
      </c>
      <c r="B123">
        <v>1.0873999999999999</v>
      </c>
      <c r="C123">
        <f t="shared" si="1"/>
        <v>2022</v>
      </c>
    </row>
    <row r="124" spans="1:3" x14ac:dyDescent="0.2">
      <c r="A124" s="1">
        <v>44665</v>
      </c>
      <c r="B124">
        <v>1.0795999999999999</v>
      </c>
      <c r="C124">
        <f t="shared" si="1"/>
        <v>2022</v>
      </c>
    </row>
    <row r="125" spans="1:3" x14ac:dyDescent="0.2">
      <c r="A125" s="1">
        <v>44666</v>
      </c>
      <c r="B125">
        <v>1.0811999999999999</v>
      </c>
      <c r="C125">
        <f t="shared" ref="C125:C185" si="2">YEAR(A125)</f>
        <v>2022</v>
      </c>
    </row>
    <row r="126" spans="1:3" x14ac:dyDescent="0.2">
      <c r="A126" s="1">
        <v>44669</v>
      </c>
      <c r="B126">
        <v>1.0785</v>
      </c>
      <c r="C126">
        <f t="shared" si="2"/>
        <v>2022</v>
      </c>
    </row>
    <row r="127" spans="1:3" x14ac:dyDescent="0.2">
      <c r="A127" s="1">
        <v>44670</v>
      </c>
      <c r="B127">
        <v>1.0789</v>
      </c>
      <c r="C127">
        <f t="shared" si="2"/>
        <v>2022</v>
      </c>
    </row>
    <row r="128" spans="1:3" x14ac:dyDescent="0.2">
      <c r="A128" s="1">
        <v>44671</v>
      </c>
      <c r="B128">
        <v>1.0857000000000001</v>
      </c>
      <c r="C128">
        <f t="shared" si="2"/>
        <v>2022</v>
      </c>
    </row>
    <row r="129" spans="1:3" x14ac:dyDescent="0.2">
      <c r="A129" s="1">
        <v>44672</v>
      </c>
      <c r="B129">
        <v>1.0839000000000001</v>
      </c>
      <c r="C129">
        <f t="shared" si="2"/>
        <v>2022</v>
      </c>
    </row>
    <row r="130" spans="1:3" x14ac:dyDescent="0.2">
      <c r="A130" s="1">
        <v>44673</v>
      </c>
      <c r="B130">
        <v>1.079</v>
      </c>
      <c r="C130">
        <f t="shared" si="2"/>
        <v>2022</v>
      </c>
    </row>
    <row r="131" spans="1:3" x14ac:dyDescent="0.2">
      <c r="A131" s="1">
        <v>44676</v>
      </c>
      <c r="B131">
        <v>1.0703</v>
      </c>
      <c r="C131">
        <f t="shared" si="2"/>
        <v>2022</v>
      </c>
    </row>
    <row r="132" spans="1:3" x14ac:dyDescent="0.2">
      <c r="A132" s="1">
        <v>44677</v>
      </c>
      <c r="B132">
        <v>1.0661</v>
      </c>
      <c r="C132">
        <f t="shared" si="2"/>
        <v>2022</v>
      </c>
    </row>
    <row r="133" spans="1:3" x14ac:dyDescent="0.2">
      <c r="A133" s="1">
        <v>44678</v>
      </c>
      <c r="B133">
        <v>1.0548999999999999</v>
      </c>
      <c r="C133">
        <f t="shared" si="2"/>
        <v>2022</v>
      </c>
    </row>
    <row r="134" spans="1:3" x14ac:dyDescent="0.2">
      <c r="A134" s="1">
        <v>44679</v>
      </c>
      <c r="B134">
        <v>1.05</v>
      </c>
      <c r="C134">
        <f t="shared" si="2"/>
        <v>2022</v>
      </c>
    </row>
    <row r="135" spans="1:3" x14ac:dyDescent="0.2">
      <c r="A135" s="1">
        <v>44680</v>
      </c>
      <c r="B135">
        <v>1.0537000000000001</v>
      </c>
      <c r="C135">
        <f t="shared" si="2"/>
        <v>2022</v>
      </c>
    </row>
    <row r="136" spans="1:3" x14ac:dyDescent="0.2">
      <c r="A136" s="1">
        <v>44683</v>
      </c>
      <c r="B136">
        <v>1.0521</v>
      </c>
      <c r="C136">
        <f t="shared" si="2"/>
        <v>2022</v>
      </c>
    </row>
    <row r="137" spans="1:3" x14ac:dyDescent="0.2">
      <c r="A137" s="1">
        <v>44684</v>
      </c>
      <c r="B137">
        <v>1.0531999999999999</v>
      </c>
      <c r="C137">
        <f t="shared" si="2"/>
        <v>2022</v>
      </c>
    </row>
    <row r="138" spans="1:3" x14ac:dyDescent="0.2">
      <c r="A138" s="1">
        <v>44685</v>
      </c>
      <c r="B138">
        <v>1.0539000000000001</v>
      </c>
      <c r="C138">
        <f t="shared" si="2"/>
        <v>2022</v>
      </c>
    </row>
    <row r="139" spans="1:3" x14ac:dyDescent="0.2">
      <c r="A139" s="1">
        <v>44686</v>
      </c>
      <c r="B139">
        <v>1.0507</v>
      </c>
      <c r="C139">
        <f t="shared" si="2"/>
        <v>2022</v>
      </c>
    </row>
    <row r="140" spans="1:3" x14ac:dyDescent="0.2">
      <c r="A140" s="1">
        <v>44687</v>
      </c>
      <c r="B140">
        <v>1.0571999999999999</v>
      </c>
      <c r="C140">
        <f t="shared" si="2"/>
        <v>2022</v>
      </c>
    </row>
    <row r="141" spans="1:3" x14ac:dyDescent="0.2">
      <c r="A141" s="1">
        <v>44690</v>
      </c>
      <c r="B141">
        <v>1.0559000000000001</v>
      </c>
      <c r="C141">
        <f t="shared" si="2"/>
        <v>2022</v>
      </c>
    </row>
    <row r="142" spans="1:3" x14ac:dyDescent="0.2">
      <c r="A142" s="1">
        <v>44691</v>
      </c>
      <c r="B142">
        <v>1.0530999999999999</v>
      </c>
      <c r="C142">
        <f t="shared" si="2"/>
        <v>2022</v>
      </c>
    </row>
    <row r="143" spans="1:3" x14ac:dyDescent="0.2">
      <c r="A143" s="1">
        <v>44692</v>
      </c>
      <c r="B143">
        <v>1.0537000000000001</v>
      </c>
      <c r="C143">
        <f t="shared" si="2"/>
        <v>2022</v>
      </c>
    </row>
    <row r="144" spans="1:3" x14ac:dyDescent="0.2">
      <c r="A144" s="1">
        <v>44693</v>
      </c>
      <c r="B144">
        <v>1.0376000000000001</v>
      </c>
      <c r="C144">
        <f t="shared" si="2"/>
        <v>2022</v>
      </c>
    </row>
    <row r="145" spans="1:3" x14ac:dyDescent="0.2">
      <c r="A145" s="1">
        <v>44694</v>
      </c>
      <c r="B145">
        <v>1.0409999999999999</v>
      </c>
      <c r="C145">
        <f t="shared" si="2"/>
        <v>2022</v>
      </c>
    </row>
    <row r="146" spans="1:3" x14ac:dyDescent="0.2">
      <c r="A146" s="1">
        <v>44697</v>
      </c>
      <c r="B146">
        <v>1.042</v>
      </c>
      <c r="C146">
        <f t="shared" si="2"/>
        <v>2022</v>
      </c>
    </row>
    <row r="147" spans="1:3" x14ac:dyDescent="0.2">
      <c r="A147" s="1">
        <v>44698</v>
      </c>
      <c r="B147">
        <v>1.0531999999999999</v>
      </c>
      <c r="C147">
        <f t="shared" si="2"/>
        <v>2022</v>
      </c>
    </row>
    <row r="148" spans="1:3" x14ac:dyDescent="0.2">
      <c r="A148" s="1">
        <v>44699</v>
      </c>
      <c r="B148">
        <v>1.0494000000000001</v>
      </c>
      <c r="C148">
        <f t="shared" si="2"/>
        <v>2022</v>
      </c>
    </row>
    <row r="149" spans="1:3" x14ac:dyDescent="0.2">
      <c r="A149" s="1">
        <v>44700</v>
      </c>
      <c r="B149">
        <v>1.0587</v>
      </c>
      <c r="C149">
        <f t="shared" si="2"/>
        <v>2022</v>
      </c>
    </row>
    <row r="150" spans="1:3" x14ac:dyDescent="0.2">
      <c r="A150" s="1">
        <v>44701</v>
      </c>
      <c r="B150">
        <v>1.0559000000000001</v>
      </c>
      <c r="C150">
        <f t="shared" si="2"/>
        <v>2022</v>
      </c>
    </row>
    <row r="151" spans="1:3" x14ac:dyDescent="0.2">
      <c r="A151" s="1">
        <v>44704</v>
      </c>
      <c r="B151">
        <v>1.0668</v>
      </c>
      <c r="C151">
        <f t="shared" si="2"/>
        <v>2022</v>
      </c>
    </row>
    <row r="152" spans="1:3" x14ac:dyDescent="0.2">
      <c r="A152" s="1">
        <v>44705</v>
      </c>
      <c r="B152">
        <v>1.0744</v>
      </c>
      <c r="C152">
        <f t="shared" si="2"/>
        <v>2022</v>
      </c>
    </row>
    <row r="153" spans="1:3" x14ac:dyDescent="0.2">
      <c r="A153" s="1">
        <v>44706</v>
      </c>
      <c r="B153">
        <v>1.0658000000000001</v>
      </c>
      <c r="C153">
        <f t="shared" si="2"/>
        <v>2022</v>
      </c>
    </row>
    <row r="154" spans="1:3" x14ac:dyDescent="0.2">
      <c r="A154" s="1">
        <v>44707</v>
      </c>
      <c r="B154">
        <v>1.0725</v>
      </c>
      <c r="C154">
        <f t="shared" si="2"/>
        <v>2022</v>
      </c>
    </row>
    <row r="155" spans="1:3" x14ac:dyDescent="0.2">
      <c r="A155" s="1">
        <v>44708</v>
      </c>
      <c r="B155">
        <v>1.0709</v>
      </c>
      <c r="C155">
        <f t="shared" si="2"/>
        <v>2022</v>
      </c>
    </row>
    <row r="156" spans="1:3" x14ac:dyDescent="0.2">
      <c r="A156" s="1">
        <v>44712</v>
      </c>
      <c r="B156">
        <v>1.0730999999999999</v>
      </c>
      <c r="C156">
        <f t="shared" si="2"/>
        <v>2022</v>
      </c>
    </row>
    <row r="157" spans="1:3" x14ac:dyDescent="0.2">
      <c r="A157" s="1">
        <v>44713</v>
      </c>
      <c r="B157">
        <v>1.0646</v>
      </c>
      <c r="C157">
        <f t="shared" si="2"/>
        <v>2022</v>
      </c>
    </row>
    <row r="158" spans="1:3" x14ac:dyDescent="0.2">
      <c r="A158" s="1">
        <v>44714</v>
      </c>
      <c r="B158">
        <v>1.0732999999999999</v>
      </c>
      <c r="C158">
        <f t="shared" si="2"/>
        <v>2022</v>
      </c>
    </row>
    <row r="159" spans="1:3" x14ac:dyDescent="0.2">
      <c r="A159" s="1">
        <v>44715</v>
      </c>
      <c r="B159">
        <v>1.0721000000000001</v>
      </c>
      <c r="C159">
        <f t="shared" si="2"/>
        <v>2022</v>
      </c>
    </row>
    <row r="160" spans="1:3" x14ac:dyDescent="0.2">
      <c r="A160" s="1">
        <v>44718</v>
      </c>
      <c r="B160">
        <v>1.0699000000000001</v>
      </c>
      <c r="C160">
        <f t="shared" si="2"/>
        <v>2022</v>
      </c>
    </row>
    <row r="161" spans="1:3" x14ac:dyDescent="0.2">
      <c r="A161" s="1">
        <v>44719</v>
      </c>
      <c r="B161">
        <v>1.0697000000000001</v>
      </c>
      <c r="C161">
        <f t="shared" si="2"/>
        <v>2022</v>
      </c>
    </row>
    <row r="162" spans="1:3" x14ac:dyDescent="0.2">
      <c r="A162" s="1">
        <v>44720</v>
      </c>
      <c r="B162">
        <v>1.0740000000000001</v>
      </c>
      <c r="C162">
        <f t="shared" si="2"/>
        <v>2022</v>
      </c>
    </row>
    <row r="163" spans="1:3" x14ac:dyDescent="0.2">
      <c r="A163" s="1">
        <v>44721</v>
      </c>
      <c r="B163">
        <v>1.0656000000000001</v>
      </c>
      <c r="C163">
        <f t="shared" si="2"/>
        <v>2022</v>
      </c>
    </row>
    <row r="164" spans="1:3" x14ac:dyDescent="0.2">
      <c r="A164" s="1">
        <v>44722</v>
      </c>
      <c r="B164">
        <v>1.0521</v>
      </c>
      <c r="C164">
        <f t="shared" si="2"/>
        <v>2022</v>
      </c>
    </row>
    <row r="165" spans="1:3" x14ac:dyDescent="0.2">
      <c r="A165" s="1">
        <v>44725</v>
      </c>
      <c r="B165">
        <v>1.0436000000000001</v>
      </c>
      <c r="C165">
        <f t="shared" si="2"/>
        <v>2022</v>
      </c>
    </row>
    <row r="166" spans="1:3" x14ac:dyDescent="0.2">
      <c r="A166" s="1">
        <v>44726</v>
      </c>
      <c r="B166">
        <v>1.0416000000000001</v>
      </c>
      <c r="C166">
        <f t="shared" si="2"/>
        <v>2022</v>
      </c>
    </row>
    <row r="167" spans="1:3" x14ac:dyDescent="0.2">
      <c r="A167" s="1">
        <v>44727</v>
      </c>
      <c r="B167">
        <v>1.0387999999999999</v>
      </c>
      <c r="C167">
        <f t="shared" si="2"/>
        <v>2022</v>
      </c>
    </row>
    <row r="168" spans="1:3" x14ac:dyDescent="0.2">
      <c r="A168" s="1">
        <v>44728</v>
      </c>
      <c r="B168">
        <v>1.0530999999999999</v>
      </c>
      <c r="C168">
        <f t="shared" si="2"/>
        <v>2022</v>
      </c>
    </row>
    <row r="169" spans="1:3" x14ac:dyDescent="0.2">
      <c r="A169" s="1">
        <v>44729</v>
      </c>
      <c r="B169">
        <v>1.0472999999999999</v>
      </c>
      <c r="C169">
        <f t="shared" si="2"/>
        <v>2022</v>
      </c>
    </row>
    <row r="170" spans="1:3" x14ac:dyDescent="0.2">
      <c r="A170" s="1">
        <v>44733</v>
      </c>
      <c r="B170">
        <v>1.0548</v>
      </c>
      <c r="C170">
        <f t="shared" si="2"/>
        <v>2022</v>
      </c>
    </row>
    <row r="171" spans="1:3" x14ac:dyDescent="0.2">
      <c r="A171" s="1">
        <v>44734</v>
      </c>
      <c r="B171">
        <v>1.0583</v>
      </c>
      <c r="C171">
        <f t="shared" si="2"/>
        <v>2022</v>
      </c>
    </row>
    <row r="172" spans="1:3" x14ac:dyDescent="0.2">
      <c r="A172" s="1">
        <v>44735</v>
      </c>
      <c r="B172">
        <v>1.0503</v>
      </c>
      <c r="C172">
        <f t="shared" si="2"/>
        <v>2022</v>
      </c>
    </row>
    <row r="173" spans="1:3" x14ac:dyDescent="0.2">
      <c r="A173" s="1">
        <v>44736</v>
      </c>
      <c r="B173">
        <v>1.0539000000000001</v>
      </c>
      <c r="C173">
        <f t="shared" si="2"/>
        <v>2022</v>
      </c>
    </row>
    <row r="174" spans="1:3" x14ac:dyDescent="0.2">
      <c r="A174" s="1">
        <v>44739</v>
      </c>
      <c r="B174">
        <v>1.0601</v>
      </c>
      <c r="C174">
        <f t="shared" si="2"/>
        <v>2022</v>
      </c>
    </row>
    <row r="175" spans="1:3" x14ac:dyDescent="0.2">
      <c r="A175" s="1">
        <v>44740</v>
      </c>
      <c r="B175">
        <v>1.0533999999999999</v>
      </c>
      <c r="C175">
        <f t="shared" si="2"/>
        <v>2022</v>
      </c>
    </row>
    <row r="176" spans="1:3" x14ac:dyDescent="0.2">
      <c r="A176" s="1">
        <v>44741</v>
      </c>
      <c r="B176">
        <v>1.0477000000000001</v>
      </c>
      <c r="C176">
        <f t="shared" si="2"/>
        <v>2022</v>
      </c>
    </row>
    <row r="177" spans="1:3" x14ac:dyDescent="0.2">
      <c r="A177" s="1">
        <v>44742</v>
      </c>
      <c r="B177">
        <v>1.0468999999999999</v>
      </c>
      <c r="C177">
        <f t="shared" si="2"/>
        <v>2022</v>
      </c>
    </row>
    <row r="178" spans="1:3" x14ac:dyDescent="0.2">
      <c r="A178" s="1">
        <v>44743</v>
      </c>
      <c r="B178">
        <v>1.0408999999999999</v>
      </c>
      <c r="C178">
        <f t="shared" si="2"/>
        <v>2022</v>
      </c>
    </row>
    <row r="179" spans="1:3" x14ac:dyDescent="0.2">
      <c r="A179" s="1">
        <v>44747</v>
      </c>
      <c r="B179">
        <v>1.0254000000000001</v>
      </c>
      <c r="C179">
        <f t="shared" si="2"/>
        <v>2022</v>
      </c>
    </row>
    <row r="180" spans="1:3" x14ac:dyDescent="0.2">
      <c r="A180" s="1">
        <v>44748</v>
      </c>
      <c r="B180">
        <v>1.0173000000000001</v>
      </c>
      <c r="C180">
        <f t="shared" si="2"/>
        <v>2022</v>
      </c>
    </row>
    <row r="181" spans="1:3" x14ac:dyDescent="0.2">
      <c r="A181" s="1">
        <v>44749</v>
      </c>
      <c r="B181">
        <v>1.0159</v>
      </c>
      <c r="C181">
        <f t="shared" si="2"/>
        <v>2022</v>
      </c>
    </row>
    <row r="182" spans="1:3" x14ac:dyDescent="0.2">
      <c r="A182" s="1">
        <v>44750</v>
      </c>
      <c r="B182">
        <v>1.0178</v>
      </c>
      <c r="C182">
        <f t="shared" si="2"/>
        <v>2022</v>
      </c>
    </row>
    <row r="183" spans="1:3" x14ac:dyDescent="0.2">
      <c r="A183" s="1">
        <v>44753</v>
      </c>
      <c r="B183">
        <v>1.0087999999999999</v>
      </c>
      <c r="C183">
        <f t="shared" si="2"/>
        <v>2022</v>
      </c>
    </row>
    <row r="184" spans="1:3" x14ac:dyDescent="0.2">
      <c r="A184" s="1">
        <v>44754</v>
      </c>
      <c r="B184">
        <v>1.0068999999999999</v>
      </c>
      <c r="C184">
        <f t="shared" si="2"/>
        <v>2022</v>
      </c>
    </row>
    <row r="185" spans="1:3" x14ac:dyDescent="0.2">
      <c r="A185" s="1">
        <v>44755</v>
      </c>
      <c r="B185">
        <v>1.0081</v>
      </c>
      <c r="C185">
        <f t="shared" si="2"/>
        <v>2022</v>
      </c>
    </row>
    <row r="186" spans="1:3" x14ac:dyDescent="0.2">
      <c r="A186" s="1">
        <v>44756</v>
      </c>
      <c r="B186">
        <v>1.0027999999999999</v>
      </c>
      <c r="C186">
        <f t="shared" ref="C186:C247" si="3">YEAR(A186)</f>
        <v>2022</v>
      </c>
    </row>
    <row r="187" spans="1:3" x14ac:dyDescent="0.2">
      <c r="A187" s="1">
        <v>44757</v>
      </c>
      <c r="B187">
        <v>1.0088999999999999</v>
      </c>
      <c r="C187">
        <f t="shared" si="3"/>
        <v>2022</v>
      </c>
    </row>
    <row r="188" spans="1:3" x14ac:dyDescent="0.2">
      <c r="A188" s="1">
        <v>44760</v>
      </c>
      <c r="B188">
        <v>1.016</v>
      </c>
      <c r="C188">
        <f t="shared" si="3"/>
        <v>2022</v>
      </c>
    </row>
    <row r="189" spans="1:3" x14ac:dyDescent="0.2">
      <c r="A189" s="1">
        <v>44761</v>
      </c>
      <c r="B189">
        <v>1.0238</v>
      </c>
      <c r="C189">
        <f t="shared" si="3"/>
        <v>2022</v>
      </c>
    </row>
    <row r="190" spans="1:3" x14ac:dyDescent="0.2">
      <c r="A190" s="1">
        <v>44762</v>
      </c>
      <c r="B190">
        <v>1.0217000000000001</v>
      </c>
      <c r="C190">
        <f t="shared" si="3"/>
        <v>2022</v>
      </c>
    </row>
    <row r="191" spans="1:3" x14ac:dyDescent="0.2">
      <c r="A191" s="1">
        <v>44763</v>
      </c>
      <c r="B191">
        <v>1.0197000000000001</v>
      </c>
      <c r="C191">
        <f t="shared" si="3"/>
        <v>2022</v>
      </c>
    </row>
    <row r="192" spans="1:3" x14ac:dyDescent="0.2">
      <c r="A192" s="1">
        <v>44764</v>
      </c>
      <c r="B192">
        <v>1.0225</v>
      </c>
      <c r="C192">
        <f t="shared" si="3"/>
        <v>2022</v>
      </c>
    </row>
    <row r="193" spans="1:3" x14ac:dyDescent="0.2">
      <c r="A193" s="1">
        <v>44767</v>
      </c>
      <c r="B193">
        <v>1.0210999999999999</v>
      </c>
      <c r="C193">
        <f t="shared" si="3"/>
        <v>2022</v>
      </c>
    </row>
    <row r="194" spans="1:3" x14ac:dyDescent="0.2">
      <c r="A194" s="1">
        <v>44768</v>
      </c>
      <c r="B194">
        <v>1.0116000000000001</v>
      </c>
      <c r="C194">
        <f t="shared" si="3"/>
        <v>2022</v>
      </c>
    </row>
    <row r="195" spans="1:3" x14ac:dyDescent="0.2">
      <c r="A195" s="1">
        <v>44769</v>
      </c>
      <c r="B195">
        <v>1.0107999999999999</v>
      </c>
      <c r="C195">
        <f t="shared" si="3"/>
        <v>2022</v>
      </c>
    </row>
    <row r="196" spans="1:3" x14ac:dyDescent="0.2">
      <c r="A196" s="1">
        <v>44770</v>
      </c>
      <c r="B196">
        <v>1.0163</v>
      </c>
      <c r="C196">
        <f t="shared" si="3"/>
        <v>2022</v>
      </c>
    </row>
    <row r="197" spans="1:3" x14ac:dyDescent="0.2">
      <c r="A197" s="1">
        <v>44771</v>
      </c>
      <c r="B197">
        <v>1.0202</v>
      </c>
      <c r="C197">
        <f t="shared" si="3"/>
        <v>2022</v>
      </c>
    </row>
    <row r="198" spans="1:3" x14ac:dyDescent="0.2">
      <c r="A198" s="1">
        <v>44774</v>
      </c>
      <c r="B198">
        <v>1.0269999999999999</v>
      </c>
      <c r="C198">
        <f t="shared" si="3"/>
        <v>2022</v>
      </c>
    </row>
    <row r="199" spans="1:3" x14ac:dyDescent="0.2">
      <c r="A199" s="1">
        <v>44775</v>
      </c>
      <c r="B199">
        <v>1.0194000000000001</v>
      </c>
      <c r="C199">
        <f t="shared" si="3"/>
        <v>2022</v>
      </c>
    </row>
    <row r="200" spans="1:3" x14ac:dyDescent="0.2">
      <c r="A200" s="1">
        <v>44776</v>
      </c>
      <c r="B200">
        <v>1.0145999999999999</v>
      </c>
      <c r="C200">
        <f t="shared" si="3"/>
        <v>2022</v>
      </c>
    </row>
    <row r="201" spans="1:3" x14ac:dyDescent="0.2">
      <c r="A201" s="1">
        <v>44777</v>
      </c>
      <c r="B201">
        <v>1.0221</v>
      </c>
      <c r="C201">
        <f t="shared" si="3"/>
        <v>2022</v>
      </c>
    </row>
    <row r="202" spans="1:3" x14ac:dyDescent="0.2">
      <c r="A202" s="1">
        <v>44778</v>
      </c>
      <c r="B202">
        <v>1.0169999999999999</v>
      </c>
      <c r="C202">
        <f t="shared" si="3"/>
        <v>2022</v>
      </c>
    </row>
    <row r="203" spans="1:3" x14ac:dyDescent="0.2">
      <c r="A203" s="1">
        <v>44781</v>
      </c>
      <c r="B203">
        <v>1.0206999999999999</v>
      </c>
      <c r="C203">
        <f t="shared" si="3"/>
        <v>2022</v>
      </c>
    </row>
    <row r="204" spans="1:3" x14ac:dyDescent="0.2">
      <c r="A204" s="1">
        <v>44782</v>
      </c>
      <c r="B204">
        <v>1.0226</v>
      </c>
      <c r="C204">
        <f t="shared" si="3"/>
        <v>2022</v>
      </c>
    </row>
    <row r="205" spans="1:3" x14ac:dyDescent="0.2">
      <c r="A205" s="1">
        <v>44783</v>
      </c>
      <c r="B205">
        <v>1.0337000000000001</v>
      </c>
      <c r="C205">
        <f t="shared" si="3"/>
        <v>2022</v>
      </c>
    </row>
    <row r="206" spans="1:3" x14ac:dyDescent="0.2">
      <c r="A206" s="1">
        <v>44784</v>
      </c>
      <c r="B206">
        <v>1.0338000000000001</v>
      </c>
      <c r="C206">
        <f t="shared" si="3"/>
        <v>2022</v>
      </c>
    </row>
    <row r="207" spans="1:3" x14ac:dyDescent="0.2">
      <c r="A207" s="1">
        <v>44785</v>
      </c>
      <c r="B207">
        <v>1.0257000000000001</v>
      </c>
      <c r="C207">
        <f t="shared" si="3"/>
        <v>2022</v>
      </c>
    </row>
    <row r="208" spans="1:3" x14ac:dyDescent="0.2">
      <c r="A208" s="1">
        <v>44788</v>
      </c>
      <c r="B208">
        <v>1.0185999999999999</v>
      </c>
      <c r="C208">
        <f t="shared" si="3"/>
        <v>2022</v>
      </c>
    </row>
    <row r="209" spans="1:3" x14ac:dyDescent="0.2">
      <c r="A209" s="1">
        <v>44789</v>
      </c>
      <c r="B209">
        <v>1.0174000000000001</v>
      </c>
      <c r="C209">
        <f t="shared" si="3"/>
        <v>2022</v>
      </c>
    </row>
    <row r="210" spans="1:3" x14ac:dyDescent="0.2">
      <c r="A210" s="1">
        <v>44790</v>
      </c>
      <c r="B210">
        <v>1.0164</v>
      </c>
      <c r="C210">
        <f t="shared" si="3"/>
        <v>2022</v>
      </c>
    </row>
    <row r="211" spans="1:3" x14ac:dyDescent="0.2">
      <c r="A211" s="1">
        <v>44791</v>
      </c>
      <c r="B211">
        <v>1.0114000000000001</v>
      </c>
      <c r="C211">
        <f t="shared" si="3"/>
        <v>2022</v>
      </c>
    </row>
    <row r="212" spans="1:3" x14ac:dyDescent="0.2">
      <c r="A212" s="1">
        <v>44792</v>
      </c>
      <c r="B212">
        <v>1.0039</v>
      </c>
      <c r="C212">
        <f t="shared" si="3"/>
        <v>2022</v>
      </c>
    </row>
    <row r="213" spans="1:3" x14ac:dyDescent="0.2">
      <c r="A213" s="1">
        <v>44795</v>
      </c>
      <c r="B213">
        <v>0.99360000000000004</v>
      </c>
      <c r="C213">
        <f t="shared" si="3"/>
        <v>2022</v>
      </c>
    </row>
    <row r="214" spans="1:3" x14ac:dyDescent="0.2">
      <c r="A214" s="1">
        <v>44796</v>
      </c>
      <c r="B214">
        <v>0.99760000000000004</v>
      </c>
      <c r="C214">
        <f t="shared" si="3"/>
        <v>2022</v>
      </c>
    </row>
    <row r="215" spans="1:3" x14ac:dyDescent="0.2">
      <c r="A215" s="1">
        <v>44797</v>
      </c>
      <c r="B215">
        <v>0.99670000000000003</v>
      </c>
      <c r="C215">
        <f t="shared" si="3"/>
        <v>2022</v>
      </c>
    </row>
    <row r="216" spans="1:3" x14ac:dyDescent="0.2">
      <c r="A216" s="1">
        <v>44798</v>
      </c>
      <c r="B216">
        <v>0.99590000000000001</v>
      </c>
      <c r="C216">
        <f t="shared" si="3"/>
        <v>2022</v>
      </c>
    </row>
    <row r="217" spans="1:3" x14ac:dyDescent="0.2">
      <c r="A217" s="1">
        <v>44799</v>
      </c>
      <c r="B217">
        <v>0.99980000000000002</v>
      </c>
      <c r="C217">
        <f t="shared" si="3"/>
        <v>2022</v>
      </c>
    </row>
    <row r="218" spans="1:3" x14ac:dyDescent="0.2">
      <c r="A218" s="1">
        <v>44802</v>
      </c>
      <c r="B218">
        <v>1</v>
      </c>
      <c r="C218">
        <f t="shared" si="3"/>
        <v>2022</v>
      </c>
    </row>
    <row r="219" spans="1:3" x14ac:dyDescent="0.2">
      <c r="A219" s="1">
        <v>44803</v>
      </c>
      <c r="B219">
        <v>1.0018</v>
      </c>
      <c r="C219">
        <f t="shared" si="3"/>
        <v>2022</v>
      </c>
    </row>
    <row r="220" spans="1:3" x14ac:dyDescent="0.2">
      <c r="A220" s="1">
        <v>44804</v>
      </c>
      <c r="B220">
        <v>1.0065</v>
      </c>
      <c r="C220">
        <f t="shared" si="3"/>
        <v>2022</v>
      </c>
    </row>
    <row r="221" spans="1:3" x14ac:dyDescent="0.2">
      <c r="A221" s="1">
        <v>44805</v>
      </c>
      <c r="B221">
        <v>0.995</v>
      </c>
      <c r="C221">
        <f t="shared" si="3"/>
        <v>2022</v>
      </c>
    </row>
    <row r="222" spans="1:3" x14ac:dyDescent="0.2">
      <c r="A222" s="1">
        <v>44806</v>
      </c>
      <c r="B222">
        <v>1.0029999999999999</v>
      </c>
      <c r="C222">
        <f t="shared" si="3"/>
        <v>2022</v>
      </c>
    </row>
    <row r="223" spans="1:3" x14ac:dyDescent="0.2">
      <c r="A223" s="1">
        <v>44810</v>
      </c>
      <c r="B223">
        <v>0.99139999999999995</v>
      </c>
      <c r="C223">
        <f t="shared" si="3"/>
        <v>2022</v>
      </c>
    </row>
    <row r="224" spans="1:3" x14ac:dyDescent="0.2">
      <c r="A224" s="1">
        <v>44811</v>
      </c>
      <c r="B224">
        <v>0.99419999999999997</v>
      </c>
      <c r="C224">
        <f t="shared" si="3"/>
        <v>2022</v>
      </c>
    </row>
    <row r="225" spans="1:3" x14ac:dyDescent="0.2">
      <c r="A225" s="1">
        <v>44812</v>
      </c>
      <c r="B225">
        <v>0.99560000000000004</v>
      </c>
      <c r="C225">
        <f t="shared" si="3"/>
        <v>2022</v>
      </c>
    </row>
    <row r="226" spans="1:3" x14ac:dyDescent="0.2">
      <c r="A226" s="1">
        <v>44813</v>
      </c>
      <c r="B226">
        <v>1.0045999999999999</v>
      </c>
      <c r="C226">
        <f t="shared" si="3"/>
        <v>2022</v>
      </c>
    </row>
    <row r="227" spans="1:3" x14ac:dyDescent="0.2">
      <c r="A227" s="1">
        <v>44816</v>
      </c>
      <c r="B227">
        <v>1.0128999999999999</v>
      </c>
      <c r="C227">
        <f t="shared" si="3"/>
        <v>2022</v>
      </c>
    </row>
    <row r="228" spans="1:3" x14ac:dyDescent="0.2">
      <c r="A228" s="1">
        <v>44817</v>
      </c>
      <c r="B228">
        <v>0.99970000000000003</v>
      </c>
      <c r="C228">
        <f t="shared" si="3"/>
        <v>2022</v>
      </c>
    </row>
    <row r="229" spans="1:3" x14ac:dyDescent="0.2">
      <c r="A229" s="1">
        <v>44818</v>
      </c>
      <c r="B229">
        <v>0.99929999999999997</v>
      </c>
      <c r="C229">
        <f t="shared" si="3"/>
        <v>2022</v>
      </c>
    </row>
    <row r="230" spans="1:3" x14ac:dyDescent="0.2">
      <c r="A230" s="1">
        <v>44819</v>
      </c>
      <c r="B230">
        <v>0.99909999999999999</v>
      </c>
      <c r="C230">
        <f t="shared" si="3"/>
        <v>2022</v>
      </c>
    </row>
    <row r="231" spans="1:3" x14ac:dyDescent="0.2">
      <c r="A231" s="1">
        <v>44820</v>
      </c>
      <c r="B231">
        <v>1.0013000000000001</v>
      </c>
      <c r="C231">
        <f t="shared" si="3"/>
        <v>2022</v>
      </c>
    </row>
    <row r="232" spans="1:3" x14ac:dyDescent="0.2">
      <c r="A232" s="1">
        <v>44823</v>
      </c>
      <c r="B232">
        <v>1.0003</v>
      </c>
      <c r="C232">
        <f t="shared" si="3"/>
        <v>2022</v>
      </c>
    </row>
    <row r="233" spans="1:3" x14ac:dyDescent="0.2">
      <c r="A233" s="1">
        <v>44824</v>
      </c>
      <c r="B233">
        <v>0.99939999999999996</v>
      </c>
      <c r="C233">
        <f t="shared" si="3"/>
        <v>2022</v>
      </c>
    </row>
    <row r="234" spans="1:3" x14ac:dyDescent="0.2">
      <c r="A234" s="1">
        <v>44825</v>
      </c>
      <c r="B234">
        <v>0.98799999999999999</v>
      </c>
      <c r="C234">
        <f t="shared" si="3"/>
        <v>2022</v>
      </c>
    </row>
    <row r="235" spans="1:3" x14ac:dyDescent="0.2">
      <c r="A235" s="1">
        <v>44826</v>
      </c>
      <c r="B235">
        <v>0.98409999999999997</v>
      </c>
      <c r="C235">
        <f t="shared" si="3"/>
        <v>2022</v>
      </c>
    </row>
    <row r="236" spans="1:3" x14ac:dyDescent="0.2">
      <c r="A236" s="1">
        <v>44827</v>
      </c>
      <c r="B236">
        <v>0.97189999999999999</v>
      </c>
      <c r="C236">
        <f t="shared" si="3"/>
        <v>2022</v>
      </c>
    </row>
    <row r="237" spans="1:3" x14ac:dyDescent="0.2">
      <c r="A237" s="1">
        <v>44830</v>
      </c>
      <c r="B237">
        <v>0.96230000000000004</v>
      </c>
      <c r="C237">
        <f t="shared" si="3"/>
        <v>2022</v>
      </c>
    </row>
    <row r="238" spans="1:3" x14ac:dyDescent="0.2">
      <c r="A238" s="1">
        <v>44831</v>
      </c>
      <c r="B238">
        <v>0.96160000000000001</v>
      </c>
      <c r="C238">
        <f t="shared" si="3"/>
        <v>2022</v>
      </c>
    </row>
    <row r="239" spans="1:3" x14ac:dyDescent="0.2">
      <c r="A239" s="1">
        <v>44832</v>
      </c>
      <c r="B239">
        <v>0.96809999999999996</v>
      </c>
      <c r="C239">
        <f t="shared" si="3"/>
        <v>2022</v>
      </c>
    </row>
    <row r="240" spans="1:3" x14ac:dyDescent="0.2">
      <c r="A240" s="1">
        <v>44833</v>
      </c>
      <c r="B240">
        <v>0.97740000000000005</v>
      </c>
      <c r="C240">
        <f t="shared" si="3"/>
        <v>2022</v>
      </c>
    </row>
    <row r="241" spans="1:3" x14ac:dyDescent="0.2">
      <c r="A241" s="1">
        <v>44834</v>
      </c>
      <c r="B241">
        <v>0.97829999999999995</v>
      </c>
      <c r="C241">
        <f t="shared" si="3"/>
        <v>2022</v>
      </c>
    </row>
    <row r="242" spans="1:3" x14ac:dyDescent="0.2">
      <c r="A242" s="1">
        <v>44837</v>
      </c>
      <c r="B242">
        <v>0.98089999999999999</v>
      </c>
      <c r="C242">
        <f t="shared" si="3"/>
        <v>2022</v>
      </c>
    </row>
    <row r="243" spans="1:3" x14ac:dyDescent="0.2">
      <c r="A243" s="1">
        <v>44838</v>
      </c>
      <c r="B243">
        <v>0.99770000000000003</v>
      </c>
      <c r="C243">
        <f t="shared" si="3"/>
        <v>2022</v>
      </c>
    </row>
    <row r="244" spans="1:3" x14ac:dyDescent="0.2">
      <c r="A244" s="1">
        <v>44839</v>
      </c>
      <c r="B244">
        <v>0.98660000000000003</v>
      </c>
      <c r="C244">
        <f t="shared" si="3"/>
        <v>2022</v>
      </c>
    </row>
    <row r="245" spans="1:3" x14ac:dyDescent="0.2">
      <c r="A245" s="1">
        <v>44840</v>
      </c>
      <c r="B245">
        <v>0.98060000000000003</v>
      </c>
      <c r="C245">
        <f t="shared" si="3"/>
        <v>2022</v>
      </c>
    </row>
    <row r="246" spans="1:3" x14ac:dyDescent="0.2">
      <c r="A246" s="1">
        <v>44841</v>
      </c>
      <c r="B246">
        <v>0.97850000000000004</v>
      </c>
      <c r="C246">
        <f t="shared" si="3"/>
        <v>2022</v>
      </c>
    </row>
    <row r="247" spans="1:3" x14ac:dyDescent="0.2">
      <c r="A247" s="1">
        <v>44845</v>
      </c>
      <c r="B247">
        <v>0.97570000000000001</v>
      </c>
      <c r="C247">
        <f t="shared" si="3"/>
        <v>2022</v>
      </c>
    </row>
    <row r="248" spans="1:3" x14ac:dyDescent="0.2">
      <c r="A248" s="1">
        <v>44846</v>
      </c>
      <c r="B248">
        <v>0.96919999999999995</v>
      </c>
      <c r="C248">
        <f t="shared" ref="C248:C307" si="4">YEAR(A248)</f>
        <v>2022</v>
      </c>
    </row>
    <row r="249" spans="1:3" x14ac:dyDescent="0.2">
      <c r="A249" s="1">
        <v>44847</v>
      </c>
      <c r="B249">
        <v>0.97799999999999998</v>
      </c>
      <c r="C249">
        <f t="shared" si="4"/>
        <v>2022</v>
      </c>
    </row>
    <row r="250" spans="1:3" x14ac:dyDescent="0.2">
      <c r="A250" s="1">
        <v>44848</v>
      </c>
      <c r="B250">
        <v>0.97389999999999999</v>
      </c>
      <c r="C250">
        <f t="shared" si="4"/>
        <v>2022</v>
      </c>
    </row>
    <row r="251" spans="1:3" x14ac:dyDescent="0.2">
      <c r="A251" s="1">
        <v>44851</v>
      </c>
      <c r="B251">
        <v>0.98429999999999995</v>
      </c>
      <c r="C251">
        <f t="shared" si="4"/>
        <v>2022</v>
      </c>
    </row>
    <row r="252" spans="1:3" x14ac:dyDescent="0.2">
      <c r="A252" s="1">
        <v>44852</v>
      </c>
      <c r="B252">
        <v>0.98419999999999996</v>
      </c>
      <c r="C252">
        <f t="shared" si="4"/>
        <v>2022</v>
      </c>
    </row>
    <row r="253" spans="1:3" x14ac:dyDescent="0.2">
      <c r="A253" s="1">
        <v>44853</v>
      </c>
      <c r="B253">
        <v>0.97799999999999998</v>
      </c>
      <c r="C253">
        <f t="shared" si="4"/>
        <v>2022</v>
      </c>
    </row>
    <row r="254" spans="1:3" x14ac:dyDescent="0.2">
      <c r="A254" s="1">
        <v>44854</v>
      </c>
      <c r="B254">
        <v>0.98229999999999995</v>
      </c>
      <c r="C254">
        <f t="shared" si="4"/>
        <v>2022</v>
      </c>
    </row>
    <row r="255" spans="1:3" x14ac:dyDescent="0.2">
      <c r="A255" s="1">
        <v>44855</v>
      </c>
      <c r="B255">
        <v>0.98550000000000004</v>
      </c>
      <c r="C255">
        <f t="shared" si="4"/>
        <v>2022</v>
      </c>
    </row>
    <row r="256" spans="1:3" x14ac:dyDescent="0.2">
      <c r="A256" s="1">
        <v>44858</v>
      </c>
      <c r="B256">
        <v>0.98740000000000006</v>
      </c>
      <c r="C256">
        <f t="shared" si="4"/>
        <v>2022</v>
      </c>
    </row>
    <row r="257" spans="1:3" x14ac:dyDescent="0.2">
      <c r="A257" s="1">
        <v>44859</v>
      </c>
      <c r="B257">
        <v>0.99590000000000001</v>
      </c>
      <c r="C257">
        <f t="shared" si="4"/>
        <v>2022</v>
      </c>
    </row>
    <row r="258" spans="1:3" x14ac:dyDescent="0.2">
      <c r="A258" s="1">
        <v>44860</v>
      </c>
      <c r="B258">
        <v>1.0067999999999999</v>
      </c>
      <c r="C258">
        <f t="shared" si="4"/>
        <v>2022</v>
      </c>
    </row>
    <row r="259" spans="1:3" x14ac:dyDescent="0.2">
      <c r="A259" s="1">
        <v>44861</v>
      </c>
      <c r="B259">
        <v>0.99850000000000005</v>
      </c>
      <c r="C259">
        <f t="shared" si="4"/>
        <v>2022</v>
      </c>
    </row>
    <row r="260" spans="1:3" x14ac:dyDescent="0.2">
      <c r="A260" s="1">
        <v>44862</v>
      </c>
      <c r="B260">
        <v>0.99339999999999995</v>
      </c>
      <c r="C260">
        <f t="shared" si="4"/>
        <v>2022</v>
      </c>
    </row>
    <row r="261" spans="1:3" x14ac:dyDescent="0.2">
      <c r="A261" s="1">
        <v>44865</v>
      </c>
      <c r="B261">
        <v>0.98850000000000005</v>
      </c>
      <c r="C261">
        <f t="shared" si="4"/>
        <v>2022</v>
      </c>
    </row>
    <row r="262" spans="1:3" x14ac:dyDescent="0.2">
      <c r="A262" s="1">
        <v>44866</v>
      </c>
      <c r="B262">
        <v>0.98709999999999998</v>
      </c>
      <c r="C262">
        <f t="shared" si="4"/>
        <v>2022</v>
      </c>
    </row>
    <row r="263" spans="1:3" x14ac:dyDescent="0.2">
      <c r="A263" s="1">
        <v>44867</v>
      </c>
      <c r="B263">
        <v>0.98750000000000004</v>
      </c>
      <c r="C263">
        <f t="shared" si="4"/>
        <v>2022</v>
      </c>
    </row>
    <row r="264" spans="1:3" x14ac:dyDescent="0.2">
      <c r="A264" s="1">
        <v>44868</v>
      </c>
      <c r="B264">
        <v>0.97589999999999999</v>
      </c>
      <c r="C264">
        <f t="shared" si="4"/>
        <v>2022</v>
      </c>
    </row>
    <row r="265" spans="1:3" x14ac:dyDescent="0.2">
      <c r="A265" s="1">
        <v>44869</v>
      </c>
      <c r="B265">
        <v>0.98950000000000005</v>
      </c>
      <c r="C265">
        <f t="shared" si="4"/>
        <v>2022</v>
      </c>
    </row>
    <row r="266" spans="1:3" x14ac:dyDescent="0.2">
      <c r="A266" s="1">
        <v>44872</v>
      </c>
      <c r="B266">
        <v>0.99970000000000003</v>
      </c>
      <c r="C266">
        <f t="shared" si="4"/>
        <v>2022</v>
      </c>
    </row>
    <row r="267" spans="1:3" x14ac:dyDescent="0.2">
      <c r="A267" s="1">
        <v>44873</v>
      </c>
      <c r="B267">
        <v>1.0088999999999999</v>
      </c>
      <c r="C267">
        <f t="shared" si="4"/>
        <v>2022</v>
      </c>
    </row>
    <row r="268" spans="1:3" x14ac:dyDescent="0.2">
      <c r="A268" s="1">
        <v>44874</v>
      </c>
      <c r="B268">
        <v>1.0037</v>
      </c>
      <c r="C268">
        <f t="shared" si="4"/>
        <v>2022</v>
      </c>
    </row>
    <row r="269" spans="1:3" x14ac:dyDescent="0.2">
      <c r="A269" s="1">
        <v>44875</v>
      </c>
      <c r="B269">
        <v>1.0176000000000001</v>
      </c>
      <c r="C269">
        <f t="shared" si="4"/>
        <v>2022</v>
      </c>
    </row>
    <row r="270" spans="1:3" x14ac:dyDescent="0.2">
      <c r="A270" s="1">
        <v>44879</v>
      </c>
      <c r="B270">
        <v>1.0337000000000001</v>
      </c>
      <c r="C270">
        <f t="shared" si="4"/>
        <v>2022</v>
      </c>
    </row>
    <row r="271" spans="1:3" x14ac:dyDescent="0.2">
      <c r="A271" s="1">
        <v>44880</v>
      </c>
      <c r="B271">
        <v>1.0371999999999999</v>
      </c>
      <c r="C271">
        <f t="shared" si="4"/>
        <v>2022</v>
      </c>
    </row>
    <row r="272" spans="1:3" x14ac:dyDescent="0.2">
      <c r="A272" s="1">
        <v>44881</v>
      </c>
      <c r="B272">
        <v>1.0395000000000001</v>
      </c>
      <c r="C272">
        <f t="shared" si="4"/>
        <v>2022</v>
      </c>
    </row>
    <row r="273" spans="1:3" x14ac:dyDescent="0.2">
      <c r="A273" s="1">
        <v>44882</v>
      </c>
      <c r="B273">
        <v>1.0341</v>
      </c>
      <c r="C273">
        <f t="shared" si="4"/>
        <v>2022</v>
      </c>
    </row>
    <row r="274" spans="1:3" x14ac:dyDescent="0.2">
      <c r="A274" s="1">
        <v>44883</v>
      </c>
      <c r="B274">
        <v>1.0348999999999999</v>
      </c>
      <c r="C274">
        <f t="shared" si="4"/>
        <v>2022</v>
      </c>
    </row>
    <row r="275" spans="1:3" x14ac:dyDescent="0.2">
      <c r="A275" s="1">
        <v>44886</v>
      </c>
      <c r="B275">
        <v>1.0238</v>
      </c>
      <c r="C275">
        <f t="shared" si="4"/>
        <v>2022</v>
      </c>
    </row>
    <row r="276" spans="1:3" x14ac:dyDescent="0.2">
      <c r="A276" s="1">
        <v>44887</v>
      </c>
      <c r="B276">
        <v>1.0276000000000001</v>
      </c>
      <c r="C276">
        <f t="shared" si="4"/>
        <v>2022</v>
      </c>
    </row>
    <row r="277" spans="1:3" x14ac:dyDescent="0.2">
      <c r="A277" s="1">
        <v>44888</v>
      </c>
      <c r="B277">
        <v>1.0364</v>
      </c>
      <c r="C277">
        <f t="shared" si="4"/>
        <v>2022</v>
      </c>
    </row>
    <row r="278" spans="1:3" x14ac:dyDescent="0.2">
      <c r="A278" s="1">
        <v>44890</v>
      </c>
      <c r="B278">
        <v>1.0402</v>
      </c>
      <c r="C278">
        <f t="shared" si="4"/>
        <v>2022</v>
      </c>
    </row>
    <row r="279" spans="1:3" x14ac:dyDescent="0.2">
      <c r="A279" s="1">
        <v>44893</v>
      </c>
      <c r="B279">
        <v>1.0386</v>
      </c>
      <c r="C279">
        <f t="shared" si="4"/>
        <v>2022</v>
      </c>
    </row>
    <row r="280" spans="1:3" x14ac:dyDescent="0.2">
      <c r="A280" s="1">
        <v>44894</v>
      </c>
      <c r="B280">
        <v>1.0356000000000001</v>
      </c>
      <c r="C280">
        <f t="shared" si="4"/>
        <v>2022</v>
      </c>
    </row>
    <row r="281" spans="1:3" x14ac:dyDescent="0.2">
      <c r="A281" s="1">
        <v>44895</v>
      </c>
      <c r="B281">
        <v>1.0323</v>
      </c>
      <c r="C281">
        <f t="shared" si="4"/>
        <v>2022</v>
      </c>
    </row>
    <row r="282" spans="1:3" x14ac:dyDescent="0.2">
      <c r="A282" s="1">
        <v>44896</v>
      </c>
      <c r="B282">
        <v>1.0498000000000001</v>
      </c>
      <c r="C282">
        <f t="shared" si="4"/>
        <v>2022</v>
      </c>
    </row>
    <row r="283" spans="1:3" x14ac:dyDescent="0.2">
      <c r="A283" s="1">
        <v>44897</v>
      </c>
      <c r="B283">
        <v>1.0521</v>
      </c>
      <c r="C283">
        <f t="shared" si="4"/>
        <v>2022</v>
      </c>
    </row>
    <row r="284" spans="1:3" x14ac:dyDescent="0.2">
      <c r="A284" s="1">
        <v>44900</v>
      </c>
      <c r="B284">
        <v>1.0494000000000001</v>
      </c>
      <c r="C284">
        <f t="shared" si="4"/>
        <v>2022</v>
      </c>
    </row>
    <row r="285" spans="1:3" x14ac:dyDescent="0.2">
      <c r="A285" s="1">
        <v>44901</v>
      </c>
      <c r="B285">
        <v>1.0497000000000001</v>
      </c>
      <c r="C285">
        <f t="shared" si="4"/>
        <v>2022</v>
      </c>
    </row>
    <row r="286" spans="1:3" x14ac:dyDescent="0.2">
      <c r="A286" s="1">
        <v>44902</v>
      </c>
      <c r="B286">
        <v>1.0505</v>
      </c>
      <c r="C286">
        <f t="shared" si="4"/>
        <v>2022</v>
      </c>
    </row>
    <row r="287" spans="1:3" x14ac:dyDescent="0.2">
      <c r="A287" s="1">
        <v>44903</v>
      </c>
      <c r="B287">
        <v>1.0551999999999999</v>
      </c>
      <c r="C287">
        <f t="shared" si="4"/>
        <v>2022</v>
      </c>
    </row>
    <row r="288" spans="1:3" x14ac:dyDescent="0.2">
      <c r="A288" s="1">
        <v>44904</v>
      </c>
      <c r="B288">
        <v>1.0549999999999999</v>
      </c>
      <c r="C288">
        <f t="shared" si="4"/>
        <v>2022</v>
      </c>
    </row>
    <row r="289" spans="1:3" x14ac:dyDescent="0.2">
      <c r="A289" s="1">
        <v>44907</v>
      </c>
      <c r="B289">
        <v>1.0545</v>
      </c>
      <c r="C289">
        <f t="shared" si="4"/>
        <v>2022</v>
      </c>
    </row>
    <row r="290" spans="1:3" x14ac:dyDescent="0.2">
      <c r="A290" s="1">
        <v>44908</v>
      </c>
      <c r="B290">
        <v>1.0629999999999999</v>
      </c>
      <c r="C290">
        <f t="shared" si="4"/>
        <v>2022</v>
      </c>
    </row>
    <row r="291" spans="1:3" x14ac:dyDescent="0.2">
      <c r="A291" s="1">
        <v>44909</v>
      </c>
      <c r="B291">
        <v>1.0654999999999999</v>
      </c>
      <c r="C291">
        <f t="shared" si="4"/>
        <v>2022</v>
      </c>
    </row>
    <row r="292" spans="1:3" x14ac:dyDescent="0.2">
      <c r="A292" s="1">
        <v>44910</v>
      </c>
      <c r="B292">
        <v>1.0638000000000001</v>
      </c>
      <c r="C292">
        <f t="shared" si="4"/>
        <v>2022</v>
      </c>
    </row>
    <row r="293" spans="1:3" x14ac:dyDescent="0.2">
      <c r="A293" s="1">
        <v>44911</v>
      </c>
      <c r="B293">
        <v>1.0609999999999999</v>
      </c>
      <c r="C293">
        <f t="shared" si="4"/>
        <v>2022</v>
      </c>
    </row>
    <row r="294" spans="1:3" x14ac:dyDescent="0.2">
      <c r="A294" s="1">
        <v>44914</v>
      </c>
      <c r="B294">
        <v>1.0624</v>
      </c>
      <c r="C294">
        <f t="shared" si="4"/>
        <v>2022</v>
      </c>
    </row>
    <row r="295" spans="1:3" x14ac:dyDescent="0.2">
      <c r="A295" s="1">
        <v>44915</v>
      </c>
      <c r="B295">
        <v>1.0634999999999999</v>
      </c>
      <c r="C295">
        <f t="shared" si="4"/>
        <v>2022</v>
      </c>
    </row>
    <row r="296" spans="1:3" x14ac:dyDescent="0.2">
      <c r="A296" s="1">
        <v>44916</v>
      </c>
      <c r="B296">
        <v>1.0599000000000001</v>
      </c>
      <c r="C296">
        <f t="shared" si="4"/>
        <v>2022</v>
      </c>
    </row>
    <row r="297" spans="1:3" x14ac:dyDescent="0.2">
      <c r="A297" s="1">
        <v>44917</v>
      </c>
      <c r="B297">
        <v>1.0588</v>
      </c>
      <c r="C297">
        <f t="shared" si="4"/>
        <v>2022</v>
      </c>
    </row>
    <row r="298" spans="1:3" x14ac:dyDescent="0.2">
      <c r="A298" s="1">
        <v>44918</v>
      </c>
      <c r="B298">
        <v>1.0621</v>
      </c>
      <c r="C298">
        <f t="shared" si="4"/>
        <v>2022</v>
      </c>
    </row>
    <row r="299" spans="1:3" x14ac:dyDescent="0.2">
      <c r="A299" s="1">
        <v>44922</v>
      </c>
      <c r="B299">
        <v>1.0653999999999999</v>
      </c>
      <c r="C299">
        <f t="shared" si="4"/>
        <v>2022</v>
      </c>
    </row>
    <row r="300" spans="1:3" x14ac:dyDescent="0.2">
      <c r="A300" s="1">
        <v>44923</v>
      </c>
      <c r="B300">
        <v>1.0622</v>
      </c>
      <c r="C300">
        <f t="shared" si="4"/>
        <v>2022</v>
      </c>
    </row>
    <row r="301" spans="1:3" x14ac:dyDescent="0.2">
      <c r="A301" s="1">
        <v>44924</v>
      </c>
      <c r="B301">
        <v>1.0668</v>
      </c>
      <c r="C301">
        <f t="shared" si="4"/>
        <v>2022</v>
      </c>
    </row>
    <row r="302" spans="1:3" x14ac:dyDescent="0.2">
      <c r="A302" s="1">
        <v>44925</v>
      </c>
      <c r="B302">
        <v>1.0698000000000001</v>
      </c>
      <c r="C302">
        <f t="shared" si="4"/>
        <v>2022</v>
      </c>
    </row>
    <row r="303" spans="1:3" x14ac:dyDescent="0.2">
      <c r="A303" s="1">
        <v>44929</v>
      </c>
      <c r="B303">
        <v>1.0559000000000001</v>
      </c>
      <c r="C303">
        <f t="shared" si="4"/>
        <v>2023</v>
      </c>
    </row>
    <row r="304" spans="1:3" x14ac:dyDescent="0.2">
      <c r="A304" s="1">
        <v>44930</v>
      </c>
      <c r="B304">
        <v>1.0620000000000001</v>
      </c>
      <c r="C304">
        <f t="shared" si="4"/>
        <v>2023</v>
      </c>
    </row>
    <row r="305" spans="1:3" x14ac:dyDescent="0.2">
      <c r="A305" s="1">
        <v>44931</v>
      </c>
      <c r="B305">
        <v>1.0522</v>
      </c>
      <c r="C305">
        <f t="shared" si="4"/>
        <v>2023</v>
      </c>
    </row>
    <row r="306" spans="1:3" x14ac:dyDescent="0.2">
      <c r="A306" s="1">
        <v>44932</v>
      </c>
      <c r="B306">
        <v>1.0619000000000001</v>
      </c>
      <c r="C306">
        <f t="shared" si="4"/>
        <v>2023</v>
      </c>
    </row>
    <row r="307" spans="1:3" x14ac:dyDescent="0.2">
      <c r="A307" s="1">
        <v>44935</v>
      </c>
      <c r="B307">
        <v>1.0759000000000001</v>
      </c>
      <c r="C307">
        <f t="shared" si="4"/>
        <v>2023</v>
      </c>
    </row>
    <row r="308" spans="1:3" x14ac:dyDescent="0.2">
      <c r="A308" s="1">
        <v>44936</v>
      </c>
      <c r="B308">
        <v>1.0737000000000001</v>
      </c>
      <c r="C308">
        <f t="shared" ref="C308:C369" si="5">YEAR(A308)</f>
        <v>2023</v>
      </c>
    </row>
    <row r="309" spans="1:3" x14ac:dyDescent="0.2">
      <c r="A309" s="1">
        <v>44937</v>
      </c>
      <c r="B309">
        <v>1.0740000000000001</v>
      </c>
      <c r="C309">
        <f t="shared" si="5"/>
        <v>2023</v>
      </c>
    </row>
    <row r="310" spans="1:3" x14ac:dyDescent="0.2">
      <c r="A310" s="1">
        <v>44938</v>
      </c>
      <c r="B310">
        <v>1.0823</v>
      </c>
      <c r="C310">
        <f t="shared" si="5"/>
        <v>2023</v>
      </c>
    </row>
    <row r="311" spans="1:3" x14ac:dyDescent="0.2">
      <c r="A311" s="1">
        <v>44939</v>
      </c>
      <c r="B311">
        <v>1.0810999999999999</v>
      </c>
      <c r="C311">
        <f t="shared" si="5"/>
        <v>2023</v>
      </c>
    </row>
    <row r="312" spans="1:3" x14ac:dyDescent="0.2">
      <c r="A312" s="1">
        <v>44943</v>
      </c>
      <c r="B312">
        <v>1.0792999999999999</v>
      </c>
      <c r="C312">
        <f t="shared" si="5"/>
        <v>2023</v>
      </c>
    </row>
    <row r="313" spans="1:3" x14ac:dyDescent="0.2">
      <c r="A313" s="1">
        <v>44944</v>
      </c>
      <c r="B313">
        <v>1.0827</v>
      </c>
      <c r="C313">
        <f t="shared" si="5"/>
        <v>2023</v>
      </c>
    </row>
    <row r="314" spans="1:3" x14ac:dyDescent="0.2">
      <c r="A314" s="1">
        <v>44945</v>
      </c>
      <c r="B314">
        <v>1.081</v>
      </c>
      <c r="C314">
        <f t="shared" si="5"/>
        <v>2023</v>
      </c>
    </row>
    <row r="315" spans="1:3" x14ac:dyDescent="0.2">
      <c r="A315" s="1">
        <v>44946</v>
      </c>
      <c r="B315">
        <v>1.0831</v>
      </c>
      <c r="C315">
        <f t="shared" si="5"/>
        <v>2023</v>
      </c>
    </row>
    <row r="316" spans="1:3" x14ac:dyDescent="0.2">
      <c r="A316" s="1">
        <v>44949</v>
      </c>
      <c r="B316">
        <v>1.0865</v>
      </c>
      <c r="C316">
        <f t="shared" si="5"/>
        <v>2023</v>
      </c>
    </row>
    <row r="317" spans="1:3" x14ac:dyDescent="0.2">
      <c r="A317" s="1">
        <v>44950</v>
      </c>
      <c r="B317">
        <v>1.0872999999999999</v>
      </c>
      <c r="C317">
        <f t="shared" si="5"/>
        <v>2023</v>
      </c>
    </row>
    <row r="318" spans="1:3" x14ac:dyDescent="0.2">
      <c r="A318" s="1">
        <v>44951</v>
      </c>
      <c r="B318">
        <v>1.0901000000000001</v>
      </c>
      <c r="C318">
        <f t="shared" si="5"/>
        <v>2023</v>
      </c>
    </row>
    <row r="319" spans="1:3" x14ac:dyDescent="0.2">
      <c r="A319" s="1">
        <v>44952</v>
      </c>
      <c r="B319">
        <v>1.0866</v>
      </c>
      <c r="C319">
        <f t="shared" si="5"/>
        <v>2023</v>
      </c>
    </row>
    <row r="320" spans="1:3" x14ac:dyDescent="0.2">
      <c r="A320" s="1">
        <v>44953</v>
      </c>
      <c r="B320">
        <v>1.0857000000000001</v>
      </c>
      <c r="C320">
        <f t="shared" si="5"/>
        <v>2023</v>
      </c>
    </row>
    <row r="321" spans="1:3" x14ac:dyDescent="0.2">
      <c r="A321" s="1">
        <v>44956</v>
      </c>
      <c r="B321">
        <v>1.0867</v>
      </c>
      <c r="C321">
        <f t="shared" si="5"/>
        <v>2023</v>
      </c>
    </row>
    <row r="322" spans="1:3" x14ac:dyDescent="0.2">
      <c r="A322" s="1">
        <v>44957</v>
      </c>
      <c r="B322">
        <v>1.0858000000000001</v>
      </c>
      <c r="C322">
        <f t="shared" si="5"/>
        <v>2023</v>
      </c>
    </row>
    <row r="323" spans="1:3" x14ac:dyDescent="0.2">
      <c r="A323" s="1">
        <v>44958</v>
      </c>
      <c r="B323">
        <v>1.0916999999999999</v>
      </c>
      <c r="C323">
        <f t="shared" si="5"/>
        <v>2023</v>
      </c>
    </row>
    <row r="324" spans="1:3" x14ac:dyDescent="0.2">
      <c r="A324" s="1">
        <v>44959</v>
      </c>
      <c r="B324">
        <v>1.0918000000000001</v>
      </c>
      <c r="C324">
        <f t="shared" si="5"/>
        <v>2023</v>
      </c>
    </row>
    <row r="325" spans="1:3" x14ac:dyDescent="0.2">
      <c r="A325" s="1">
        <v>44960</v>
      </c>
      <c r="B325">
        <v>1.0825</v>
      </c>
      <c r="C325">
        <f t="shared" si="5"/>
        <v>2023</v>
      </c>
    </row>
    <row r="326" spans="1:3" x14ac:dyDescent="0.2">
      <c r="A326" s="1">
        <v>44963</v>
      </c>
      <c r="B326">
        <v>1.0722</v>
      </c>
      <c r="C326">
        <f t="shared" si="5"/>
        <v>2023</v>
      </c>
    </row>
    <row r="327" spans="1:3" x14ac:dyDescent="0.2">
      <c r="A327" s="1">
        <v>44964</v>
      </c>
      <c r="B327">
        <v>1.0705</v>
      </c>
      <c r="C327">
        <f t="shared" si="5"/>
        <v>2023</v>
      </c>
    </row>
    <row r="328" spans="1:3" x14ac:dyDescent="0.2">
      <c r="A328" s="1">
        <v>44965</v>
      </c>
      <c r="B328">
        <v>1.0733999999999999</v>
      </c>
      <c r="C328">
        <f t="shared" si="5"/>
        <v>2023</v>
      </c>
    </row>
    <row r="329" spans="1:3" x14ac:dyDescent="0.2">
      <c r="A329" s="1">
        <v>44966</v>
      </c>
      <c r="B329">
        <v>1.0761000000000001</v>
      </c>
      <c r="C329">
        <f t="shared" si="5"/>
        <v>2023</v>
      </c>
    </row>
    <row r="330" spans="1:3" x14ac:dyDescent="0.2">
      <c r="A330" s="1">
        <v>44967</v>
      </c>
      <c r="B330">
        <v>1.0669999999999999</v>
      </c>
      <c r="C330">
        <f t="shared" si="5"/>
        <v>2023</v>
      </c>
    </row>
    <row r="331" spans="1:3" x14ac:dyDescent="0.2">
      <c r="A331" s="1">
        <v>44970</v>
      </c>
      <c r="B331">
        <v>1.0718000000000001</v>
      </c>
      <c r="C331">
        <f t="shared" si="5"/>
        <v>2023</v>
      </c>
    </row>
    <row r="332" spans="1:3" x14ac:dyDescent="0.2">
      <c r="A332" s="1">
        <v>44971</v>
      </c>
      <c r="B332">
        <v>1.0722</v>
      </c>
      <c r="C332">
        <f t="shared" si="5"/>
        <v>2023</v>
      </c>
    </row>
    <row r="333" spans="1:3" x14ac:dyDescent="0.2">
      <c r="A333" s="1">
        <v>44972</v>
      </c>
      <c r="B333">
        <v>1.0683</v>
      </c>
      <c r="C333">
        <f t="shared" si="5"/>
        <v>2023</v>
      </c>
    </row>
    <row r="334" spans="1:3" x14ac:dyDescent="0.2">
      <c r="A334" s="1">
        <v>44973</v>
      </c>
      <c r="B334">
        <v>1.0684</v>
      </c>
      <c r="C334">
        <f t="shared" si="5"/>
        <v>2023</v>
      </c>
    </row>
    <row r="335" spans="1:3" x14ac:dyDescent="0.2">
      <c r="A335" s="1">
        <v>44974</v>
      </c>
      <c r="B335">
        <v>1.0678000000000001</v>
      </c>
      <c r="C335">
        <f t="shared" si="5"/>
        <v>2023</v>
      </c>
    </row>
    <row r="336" spans="1:3" x14ac:dyDescent="0.2">
      <c r="A336" s="1">
        <v>44978</v>
      </c>
      <c r="B336">
        <v>1.0657000000000001</v>
      </c>
      <c r="C336">
        <f t="shared" si="5"/>
        <v>2023</v>
      </c>
    </row>
    <row r="337" spans="1:3" x14ac:dyDescent="0.2">
      <c r="A337" s="1">
        <v>44979</v>
      </c>
      <c r="B337">
        <v>1.0623</v>
      </c>
      <c r="C337">
        <f t="shared" si="5"/>
        <v>2023</v>
      </c>
    </row>
    <row r="338" spans="1:3" x14ac:dyDescent="0.2">
      <c r="A338" s="1">
        <v>44980</v>
      </c>
      <c r="B338">
        <v>1.0583</v>
      </c>
      <c r="C338">
        <f t="shared" si="5"/>
        <v>2023</v>
      </c>
    </row>
    <row r="339" spans="1:3" x14ac:dyDescent="0.2">
      <c r="A339" s="1">
        <v>44981</v>
      </c>
      <c r="B339">
        <v>1.0545</v>
      </c>
      <c r="C339">
        <f t="shared" si="5"/>
        <v>2023</v>
      </c>
    </row>
    <row r="340" spans="1:3" x14ac:dyDescent="0.2">
      <c r="A340" s="1">
        <v>44984</v>
      </c>
      <c r="B340">
        <v>1.0596000000000001</v>
      </c>
      <c r="C340">
        <f t="shared" si="5"/>
        <v>2023</v>
      </c>
    </row>
    <row r="341" spans="1:3" x14ac:dyDescent="0.2">
      <c r="A341" s="1">
        <v>44985</v>
      </c>
      <c r="B341">
        <v>1.0602</v>
      </c>
      <c r="C341">
        <f t="shared" si="5"/>
        <v>2023</v>
      </c>
    </row>
    <row r="342" spans="1:3" x14ac:dyDescent="0.2">
      <c r="A342" s="1">
        <v>44986</v>
      </c>
      <c r="B342">
        <v>1.0673999999999999</v>
      </c>
      <c r="C342">
        <f t="shared" si="5"/>
        <v>2023</v>
      </c>
    </row>
    <row r="343" spans="1:3" x14ac:dyDescent="0.2">
      <c r="A343" s="1">
        <v>44987</v>
      </c>
      <c r="B343">
        <v>1.0595000000000001</v>
      </c>
      <c r="C343">
        <f t="shared" si="5"/>
        <v>2023</v>
      </c>
    </row>
    <row r="344" spans="1:3" x14ac:dyDescent="0.2">
      <c r="A344" s="1">
        <v>44988</v>
      </c>
      <c r="B344">
        <v>1.0616000000000001</v>
      </c>
      <c r="C344">
        <f t="shared" si="5"/>
        <v>2023</v>
      </c>
    </row>
    <row r="345" spans="1:3" x14ac:dyDescent="0.2">
      <c r="A345" s="1">
        <v>44991</v>
      </c>
      <c r="B345">
        <v>1.0693999999999999</v>
      </c>
      <c r="C345">
        <f t="shared" si="5"/>
        <v>2023</v>
      </c>
    </row>
    <row r="346" spans="1:3" x14ac:dyDescent="0.2">
      <c r="A346" s="1">
        <v>44992</v>
      </c>
      <c r="B346">
        <v>1.0572999999999999</v>
      </c>
      <c r="C346">
        <f t="shared" si="5"/>
        <v>2023</v>
      </c>
    </row>
    <row r="347" spans="1:3" x14ac:dyDescent="0.2">
      <c r="A347" s="1">
        <v>44993</v>
      </c>
      <c r="B347">
        <v>1.0548999999999999</v>
      </c>
      <c r="C347">
        <f t="shared" si="5"/>
        <v>2023</v>
      </c>
    </row>
    <row r="348" spans="1:3" x14ac:dyDescent="0.2">
      <c r="A348" s="1">
        <v>44994</v>
      </c>
      <c r="B348">
        <v>1.0577000000000001</v>
      </c>
      <c r="C348">
        <f t="shared" si="5"/>
        <v>2023</v>
      </c>
    </row>
    <row r="349" spans="1:3" x14ac:dyDescent="0.2">
      <c r="A349" s="1">
        <v>44995</v>
      </c>
      <c r="B349">
        <v>1.0659000000000001</v>
      </c>
      <c r="C349">
        <f t="shared" si="5"/>
        <v>2023</v>
      </c>
    </row>
    <row r="350" spans="1:3" x14ac:dyDescent="0.2">
      <c r="A350" s="1">
        <v>44998</v>
      </c>
      <c r="B350">
        <v>1.0732999999999999</v>
      </c>
      <c r="C350">
        <f t="shared" si="5"/>
        <v>2023</v>
      </c>
    </row>
    <row r="351" spans="1:3" x14ac:dyDescent="0.2">
      <c r="A351" s="1">
        <v>44999</v>
      </c>
      <c r="B351">
        <v>1.0722</v>
      </c>
      <c r="C351">
        <f t="shared" si="5"/>
        <v>2023</v>
      </c>
    </row>
    <row r="352" spans="1:3" x14ac:dyDescent="0.2">
      <c r="A352" s="1">
        <v>45000</v>
      </c>
      <c r="B352">
        <v>1.0535000000000001</v>
      </c>
      <c r="C352">
        <f t="shared" si="5"/>
        <v>2023</v>
      </c>
    </row>
    <row r="353" spans="1:3" x14ac:dyDescent="0.2">
      <c r="A353" s="1">
        <v>45001</v>
      </c>
      <c r="B353">
        <v>1.0622</v>
      </c>
      <c r="C353">
        <f t="shared" si="5"/>
        <v>2023</v>
      </c>
    </row>
    <row r="354" spans="1:3" x14ac:dyDescent="0.2">
      <c r="A354" s="1">
        <v>45002</v>
      </c>
      <c r="B354">
        <v>1.0647</v>
      </c>
      <c r="C354">
        <f t="shared" si="5"/>
        <v>2023</v>
      </c>
    </row>
    <row r="355" spans="1:3" x14ac:dyDescent="0.2">
      <c r="A355" s="1">
        <v>45005</v>
      </c>
      <c r="B355">
        <v>1.0722</v>
      </c>
      <c r="C355">
        <f t="shared" si="5"/>
        <v>2023</v>
      </c>
    </row>
    <row r="356" spans="1:3" x14ac:dyDescent="0.2">
      <c r="A356" s="1">
        <v>45006</v>
      </c>
      <c r="B356">
        <v>1.0769</v>
      </c>
      <c r="C356">
        <f t="shared" si="5"/>
        <v>2023</v>
      </c>
    </row>
    <row r="357" spans="1:3" x14ac:dyDescent="0.2">
      <c r="A357" s="1">
        <v>45007</v>
      </c>
      <c r="B357">
        <v>1.0791999999999999</v>
      </c>
      <c r="C357">
        <f t="shared" si="5"/>
        <v>2023</v>
      </c>
    </row>
    <row r="358" spans="1:3" x14ac:dyDescent="0.2">
      <c r="A358" s="1">
        <v>45008</v>
      </c>
      <c r="B358">
        <v>1.089</v>
      </c>
      <c r="C358">
        <f t="shared" si="5"/>
        <v>2023</v>
      </c>
    </row>
    <row r="359" spans="1:3" x14ac:dyDescent="0.2">
      <c r="A359" s="1">
        <v>45009</v>
      </c>
      <c r="B359">
        <v>1.0762</v>
      </c>
      <c r="C359">
        <f t="shared" si="5"/>
        <v>2023</v>
      </c>
    </row>
    <row r="360" spans="1:3" x14ac:dyDescent="0.2">
      <c r="A360" s="1">
        <v>45012</v>
      </c>
      <c r="B360">
        <v>1.0789</v>
      </c>
      <c r="C360">
        <f t="shared" si="5"/>
        <v>2023</v>
      </c>
    </row>
    <row r="361" spans="1:3" x14ac:dyDescent="0.2">
      <c r="A361" s="1">
        <v>45013</v>
      </c>
      <c r="B361">
        <v>1.0844</v>
      </c>
      <c r="C361">
        <f t="shared" si="5"/>
        <v>2023</v>
      </c>
    </row>
    <row r="362" spans="1:3" x14ac:dyDescent="0.2">
      <c r="A362" s="1">
        <v>45014</v>
      </c>
      <c r="B362">
        <v>1.0826</v>
      </c>
      <c r="C362">
        <f t="shared" si="5"/>
        <v>2023</v>
      </c>
    </row>
    <row r="363" spans="1:3" x14ac:dyDescent="0.2">
      <c r="A363" s="1">
        <v>45015</v>
      </c>
      <c r="B363">
        <v>1.0899000000000001</v>
      </c>
      <c r="C363">
        <f t="shared" si="5"/>
        <v>2023</v>
      </c>
    </row>
    <row r="364" spans="1:3" x14ac:dyDescent="0.2">
      <c r="A364" s="1">
        <v>45016</v>
      </c>
      <c r="B364">
        <v>1.0871999999999999</v>
      </c>
      <c r="C364">
        <f t="shared" si="5"/>
        <v>2023</v>
      </c>
    </row>
    <row r="365" spans="1:3" x14ac:dyDescent="0.2">
      <c r="A365" s="1">
        <v>45019</v>
      </c>
      <c r="B365">
        <v>1.0891</v>
      </c>
      <c r="C365">
        <f t="shared" si="5"/>
        <v>2023</v>
      </c>
    </row>
    <row r="366" spans="1:3" x14ac:dyDescent="0.2">
      <c r="A366" s="1">
        <v>45020</v>
      </c>
      <c r="B366">
        <v>1.0951</v>
      </c>
      <c r="C366">
        <f t="shared" si="5"/>
        <v>2023</v>
      </c>
    </row>
    <row r="367" spans="1:3" x14ac:dyDescent="0.2">
      <c r="A367" s="1">
        <v>45021</v>
      </c>
      <c r="B367">
        <v>1.0918000000000001</v>
      </c>
      <c r="C367">
        <f t="shared" si="5"/>
        <v>2023</v>
      </c>
    </row>
    <row r="368" spans="1:3" x14ac:dyDescent="0.2">
      <c r="A368" s="1">
        <v>45022</v>
      </c>
      <c r="B368">
        <v>1.0927</v>
      </c>
      <c r="C368">
        <f t="shared" si="5"/>
        <v>2023</v>
      </c>
    </row>
    <row r="369" spans="1:3" x14ac:dyDescent="0.2">
      <c r="A369" s="1">
        <v>45023</v>
      </c>
      <c r="B369">
        <v>1.0912999999999999</v>
      </c>
      <c r="C369">
        <f t="shared" si="5"/>
        <v>2023</v>
      </c>
    </row>
    <row r="370" spans="1:3" x14ac:dyDescent="0.2">
      <c r="A370" s="1">
        <v>45026</v>
      </c>
      <c r="B370">
        <v>1.0840000000000001</v>
      </c>
      <c r="C370">
        <f t="shared" ref="C370:C430" si="6">YEAR(A370)</f>
        <v>2023</v>
      </c>
    </row>
    <row r="371" spans="1:3" x14ac:dyDescent="0.2">
      <c r="A371" s="1">
        <v>45027</v>
      </c>
      <c r="B371">
        <v>1.0906</v>
      </c>
      <c r="C371">
        <f t="shared" si="6"/>
        <v>2023</v>
      </c>
    </row>
    <row r="372" spans="1:3" x14ac:dyDescent="0.2">
      <c r="A372" s="1">
        <v>45028</v>
      </c>
      <c r="B372">
        <v>1.0987</v>
      </c>
      <c r="C372">
        <f t="shared" si="6"/>
        <v>2023</v>
      </c>
    </row>
    <row r="373" spans="1:3" x14ac:dyDescent="0.2">
      <c r="A373" s="1">
        <v>45029</v>
      </c>
      <c r="B373">
        <v>1.1053999999999999</v>
      </c>
      <c r="C373">
        <f t="shared" si="6"/>
        <v>2023</v>
      </c>
    </row>
    <row r="374" spans="1:3" x14ac:dyDescent="0.2">
      <c r="A374" s="1">
        <v>45030</v>
      </c>
      <c r="B374">
        <v>1.0980000000000001</v>
      </c>
      <c r="C374">
        <f t="shared" si="6"/>
        <v>2023</v>
      </c>
    </row>
    <row r="375" spans="1:3" x14ac:dyDescent="0.2">
      <c r="A375" s="1">
        <v>45033</v>
      </c>
      <c r="B375">
        <v>1.0914999999999999</v>
      </c>
      <c r="C375">
        <f t="shared" si="6"/>
        <v>2023</v>
      </c>
    </row>
    <row r="376" spans="1:3" x14ac:dyDescent="0.2">
      <c r="A376" s="1">
        <v>45034</v>
      </c>
      <c r="B376">
        <v>1.0958000000000001</v>
      </c>
      <c r="C376">
        <f t="shared" si="6"/>
        <v>2023</v>
      </c>
    </row>
    <row r="377" spans="1:3" x14ac:dyDescent="0.2">
      <c r="A377" s="1">
        <v>45035</v>
      </c>
      <c r="B377">
        <v>1.0952999999999999</v>
      </c>
      <c r="C377">
        <f t="shared" si="6"/>
        <v>2023</v>
      </c>
    </row>
    <row r="378" spans="1:3" x14ac:dyDescent="0.2">
      <c r="A378" s="1">
        <v>45036</v>
      </c>
      <c r="B378">
        <v>1.097</v>
      </c>
      <c r="C378">
        <f t="shared" si="6"/>
        <v>2023</v>
      </c>
    </row>
    <row r="379" spans="1:3" x14ac:dyDescent="0.2">
      <c r="A379" s="1">
        <v>45037</v>
      </c>
      <c r="B379">
        <v>1.0972999999999999</v>
      </c>
      <c r="C379">
        <f t="shared" si="6"/>
        <v>2023</v>
      </c>
    </row>
    <row r="380" spans="1:3" x14ac:dyDescent="0.2">
      <c r="A380" s="1">
        <v>45040</v>
      </c>
      <c r="B380">
        <v>1.1027</v>
      </c>
      <c r="C380">
        <f t="shared" si="6"/>
        <v>2023</v>
      </c>
    </row>
    <row r="381" spans="1:3" x14ac:dyDescent="0.2">
      <c r="A381" s="1">
        <v>45041</v>
      </c>
      <c r="B381">
        <v>1.0968</v>
      </c>
      <c r="C381">
        <f t="shared" si="6"/>
        <v>2023</v>
      </c>
    </row>
    <row r="382" spans="1:3" x14ac:dyDescent="0.2">
      <c r="A382" s="1">
        <v>45042</v>
      </c>
      <c r="B382">
        <v>1.1052</v>
      </c>
      <c r="C382">
        <f t="shared" si="6"/>
        <v>2023</v>
      </c>
    </row>
    <row r="383" spans="1:3" x14ac:dyDescent="0.2">
      <c r="A383" s="1">
        <v>45043</v>
      </c>
      <c r="B383">
        <v>1.1016999999999999</v>
      </c>
      <c r="C383">
        <f t="shared" si="6"/>
        <v>2023</v>
      </c>
    </row>
    <row r="384" spans="1:3" x14ac:dyDescent="0.2">
      <c r="A384" s="1">
        <v>45044</v>
      </c>
      <c r="B384">
        <v>1.1040000000000001</v>
      </c>
      <c r="C384">
        <f t="shared" si="6"/>
        <v>2023</v>
      </c>
    </row>
    <row r="385" spans="1:3" x14ac:dyDescent="0.2">
      <c r="A385" s="1">
        <v>45047</v>
      </c>
      <c r="B385">
        <v>1.097</v>
      </c>
      <c r="C385">
        <f t="shared" si="6"/>
        <v>2023</v>
      </c>
    </row>
    <row r="386" spans="1:3" x14ac:dyDescent="0.2">
      <c r="A386" s="1">
        <v>45048</v>
      </c>
      <c r="B386">
        <v>1.0996999999999999</v>
      </c>
      <c r="C386">
        <f t="shared" si="6"/>
        <v>2023</v>
      </c>
    </row>
    <row r="387" spans="1:3" x14ac:dyDescent="0.2">
      <c r="A387" s="1">
        <v>45049</v>
      </c>
      <c r="B387">
        <v>1.1049</v>
      </c>
      <c r="C387">
        <f t="shared" si="6"/>
        <v>2023</v>
      </c>
    </row>
    <row r="388" spans="1:3" x14ac:dyDescent="0.2">
      <c r="A388" s="1">
        <v>45050</v>
      </c>
      <c r="B388">
        <v>1.1009</v>
      </c>
      <c r="C388">
        <f t="shared" si="6"/>
        <v>2023</v>
      </c>
    </row>
    <row r="389" spans="1:3" x14ac:dyDescent="0.2">
      <c r="A389" s="1">
        <v>45051</v>
      </c>
      <c r="B389">
        <v>1.1026</v>
      </c>
      <c r="C389">
        <f t="shared" si="6"/>
        <v>2023</v>
      </c>
    </row>
    <row r="390" spans="1:3" x14ac:dyDescent="0.2">
      <c r="A390" s="1">
        <v>45054</v>
      </c>
      <c r="B390">
        <v>1.1020000000000001</v>
      </c>
      <c r="C390">
        <f t="shared" si="6"/>
        <v>2023</v>
      </c>
    </row>
    <row r="391" spans="1:3" x14ac:dyDescent="0.2">
      <c r="A391" s="1">
        <v>45055</v>
      </c>
      <c r="B391">
        <v>1.0952999999999999</v>
      </c>
      <c r="C391">
        <f t="shared" si="6"/>
        <v>2023</v>
      </c>
    </row>
    <row r="392" spans="1:3" x14ac:dyDescent="0.2">
      <c r="A392" s="1">
        <v>45056</v>
      </c>
      <c r="B392">
        <v>1.0966</v>
      </c>
      <c r="C392">
        <f t="shared" si="6"/>
        <v>2023</v>
      </c>
    </row>
    <row r="393" spans="1:3" x14ac:dyDescent="0.2">
      <c r="A393" s="1">
        <v>45057</v>
      </c>
      <c r="B393">
        <v>1.0915999999999999</v>
      </c>
      <c r="C393">
        <f t="shared" si="6"/>
        <v>2023</v>
      </c>
    </row>
    <row r="394" spans="1:3" x14ac:dyDescent="0.2">
      <c r="A394" s="1">
        <v>45058</v>
      </c>
      <c r="B394">
        <v>1.0855999999999999</v>
      </c>
      <c r="C394">
        <f t="shared" si="6"/>
        <v>2023</v>
      </c>
    </row>
    <row r="395" spans="1:3" x14ac:dyDescent="0.2">
      <c r="A395" s="1">
        <v>45061</v>
      </c>
      <c r="B395">
        <v>1.0873999999999999</v>
      </c>
      <c r="C395">
        <f t="shared" si="6"/>
        <v>2023</v>
      </c>
    </row>
    <row r="396" spans="1:3" x14ac:dyDescent="0.2">
      <c r="A396" s="1">
        <v>45062</v>
      </c>
      <c r="B396">
        <v>1.0866</v>
      </c>
      <c r="C396">
        <f t="shared" si="6"/>
        <v>2023</v>
      </c>
    </row>
    <row r="397" spans="1:3" x14ac:dyDescent="0.2">
      <c r="A397" s="1">
        <v>45063</v>
      </c>
      <c r="B397">
        <v>1.083</v>
      </c>
      <c r="C397">
        <f t="shared" si="6"/>
        <v>2023</v>
      </c>
    </row>
    <row r="398" spans="1:3" x14ac:dyDescent="0.2">
      <c r="A398" s="1">
        <v>45064</v>
      </c>
      <c r="B398">
        <v>1.0775999999999999</v>
      </c>
      <c r="C398">
        <f t="shared" si="6"/>
        <v>2023</v>
      </c>
    </row>
    <row r="399" spans="1:3" x14ac:dyDescent="0.2">
      <c r="A399" s="1">
        <v>45065</v>
      </c>
      <c r="B399">
        <v>1.0819000000000001</v>
      </c>
      <c r="C399">
        <f t="shared" si="6"/>
        <v>2023</v>
      </c>
    </row>
    <row r="400" spans="1:3" x14ac:dyDescent="0.2">
      <c r="A400" s="1">
        <v>45068</v>
      </c>
      <c r="B400">
        <v>1.0806</v>
      </c>
      <c r="C400">
        <f t="shared" si="6"/>
        <v>2023</v>
      </c>
    </row>
    <row r="401" spans="1:3" x14ac:dyDescent="0.2">
      <c r="A401" s="1">
        <v>45069</v>
      </c>
      <c r="B401">
        <v>1.0770999999999999</v>
      </c>
      <c r="C401">
        <f t="shared" si="6"/>
        <v>2023</v>
      </c>
    </row>
    <row r="402" spans="1:3" x14ac:dyDescent="0.2">
      <c r="A402" s="1">
        <v>45070</v>
      </c>
      <c r="B402">
        <v>1.0758000000000001</v>
      </c>
      <c r="C402">
        <f t="shared" si="6"/>
        <v>2023</v>
      </c>
    </row>
    <row r="403" spans="1:3" x14ac:dyDescent="0.2">
      <c r="A403" s="1">
        <v>45071</v>
      </c>
      <c r="B403">
        <v>1.0725</v>
      </c>
      <c r="C403">
        <f t="shared" si="6"/>
        <v>2023</v>
      </c>
    </row>
    <row r="404" spans="1:3" x14ac:dyDescent="0.2">
      <c r="A404" s="1">
        <v>45072</v>
      </c>
      <c r="B404">
        <v>1.0712999999999999</v>
      </c>
      <c r="C404">
        <f t="shared" si="6"/>
        <v>2023</v>
      </c>
    </row>
    <row r="405" spans="1:3" x14ac:dyDescent="0.2">
      <c r="A405" s="1">
        <v>45076</v>
      </c>
      <c r="B405">
        <v>1.0722</v>
      </c>
      <c r="C405">
        <f t="shared" si="6"/>
        <v>2023</v>
      </c>
    </row>
    <row r="406" spans="1:3" x14ac:dyDescent="0.2">
      <c r="A406" s="1">
        <v>45077</v>
      </c>
      <c r="B406">
        <v>1.0653999999999999</v>
      </c>
      <c r="C406">
        <f t="shared" si="6"/>
        <v>2023</v>
      </c>
    </row>
    <row r="407" spans="1:3" x14ac:dyDescent="0.2">
      <c r="A407" s="1">
        <v>45078</v>
      </c>
      <c r="B407">
        <v>1.0751999999999999</v>
      </c>
      <c r="C407">
        <f t="shared" si="6"/>
        <v>2023</v>
      </c>
    </row>
    <row r="408" spans="1:3" x14ac:dyDescent="0.2">
      <c r="A408" s="1">
        <v>45079</v>
      </c>
      <c r="B408">
        <v>1.0724</v>
      </c>
      <c r="C408">
        <f t="shared" si="6"/>
        <v>2023</v>
      </c>
    </row>
    <row r="409" spans="1:3" x14ac:dyDescent="0.2">
      <c r="A409" s="1">
        <v>45082</v>
      </c>
      <c r="B409">
        <v>1.0721000000000001</v>
      </c>
      <c r="C409">
        <f t="shared" si="6"/>
        <v>2023</v>
      </c>
    </row>
    <row r="410" spans="1:3" x14ac:dyDescent="0.2">
      <c r="A410" s="1">
        <v>45083</v>
      </c>
      <c r="B410">
        <v>1.0694999999999999</v>
      </c>
      <c r="C410">
        <f t="shared" si="6"/>
        <v>2023</v>
      </c>
    </row>
    <row r="411" spans="1:3" x14ac:dyDescent="0.2">
      <c r="A411" s="1">
        <v>45084</v>
      </c>
      <c r="B411">
        <v>1.0702</v>
      </c>
      <c r="C411">
        <f t="shared" si="6"/>
        <v>2023</v>
      </c>
    </row>
    <row r="412" spans="1:3" x14ac:dyDescent="0.2">
      <c r="A412" s="1">
        <v>45085</v>
      </c>
      <c r="B412">
        <v>1.0780000000000001</v>
      </c>
      <c r="C412">
        <f t="shared" si="6"/>
        <v>2023</v>
      </c>
    </row>
    <row r="413" spans="1:3" x14ac:dyDescent="0.2">
      <c r="A413" s="1">
        <v>45086</v>
      </c>
      <c r="B413">
        <v>1.0749</v>
      </c>
      <c r="C413">
        <f t="shared" si="6"/>
        <v>2023</v>
      </c>
    </row>
    <row r="414" spans="1:3" x14ac:dyDescent="0.2">
      <c r="A414" s="1">
        <v>45089</v>
      </c>
      <c r="B414">
        <v>1.0747</v>
      </c>
      <c r="C414">
        <f t="shared" si="6"/>
        <v>2023</v>
      </c>
    </row>
    <row r="415" spans="1:3" x14ac:dyDescent="0.2">
      <c r="A415" s="1">
        <v>45090</v>
      </c>
      <c r="B415">
        <v>1.0791999999999999</v>
      </c>
      <c r="C415">
        <f t="shared" si="6"/>
        <v>2023</v>
      </c>
    </row>
    <row r="416" spans="1:3" x14ac:dyDescent="0.2">
      <c r="A416" s="1">
        <v>45091</v>
      </c>
      <c r="B416">
        <v>1.0859000000000001</v>
      </c>
      <c r="C416">
        <f t="shared" si="6"/>
        <v>2023</v>
      </c>
    </row>
    <row r="417" spans="1:3" x14ac:dyDescent="0.2">
      <c r="A417" s="1">
        <v>45092</v>
      </c>
      <c r="B417">
        <v>1.0932999999999999</v>
      </c>
      <c r="C417">
        <f t="shared" si="6"/>
        <v>2023</v>
      </c>
    </row>
    <row r="418" spans="1:3" x14ac:dyDescent="0.2">
      <c r="A418" s="1">
        <v>45093</v>
      </c>
      <c r="B418">
        <v>1.0925</v>
      </c>
      <c r="C418">
        <f t="shared" si="6"/>
        <v>2023</v>
      </c>
    </row>
    <row r="419" spans="1:3" x14ac:dyDescent="0.2">
      <c r="A419" s="1">
        <v>45097</v>
      </c>
      <c r="B419">
        <v>1.0900000000000001</v>
      </c>
      <c r="C419">
        <f t="shared" si="6"/>
        <v>2023</v>
      </c>
    </row>
    <row r="420" spans="1:3" x14ac:dyDescent="0.2">
      <c r="A420" s="1">
        <v>45098</v>
      </c>
      <c r="B420">
        <v>1.0951</v>
      </c>
      <c r="C420">
        <f t="shared" si="6"/>
        <v>2023</v>
      </c>
    </row>
    <row r="421" spans="1:3" x14ac:dyDescent="0.2">
      <c r="A421" s="1">
        <v>45099</v>
      </c>
      <c r="B421">
        <v>1.0952999999999999</v>
      </c>
      <c r="C421">
        <f t="shared" si="6"/>
        <v>2023</v>
      </c>
    </row>
    <row r="422" spans="1:3" x14ac:dyDescent="0.2">
      <c r="A422" s="1">
        <v>45100</v>
      </c>
      <c r="B422">
        <v>1.0887</v>
      </c>
      <c r="C422">
        <f t="shared" si="6"/>
        <v>2023</v>
      </c>
    </row>
    <row r="423" spans="1:3" x14ac:dyDescent="0.2">
      <c r="A423" s="1">
        <v>45103</v>
      </c>
      <c r="B423">
        <v>1.091</v>
      </c>
      <c r="C423">
        <f t="shared" si="6"/>
        <v>2023</v>
      </c>
    </row>
    <row r="424" spans="1:3" x14ac:dyDescent="0.2">
      <c r="A424" s="1">
        <v>45104</v>
      </c>
      <c r="B424">
        <v>1.0961000000000001</v>
      </c>
      <c r="C424">
        <f t="shared" si="6"/>
        <v>2023</v>
      </c>
    </row>
    <row r="425" spans="1:3" x14ac:dyDescent="0.2">
      <c r="A425" s="1">
        <v>45105</v>
      </c>
      <c r="B425">
        <v>1.0904</v>
      </c>
      <c r="C425">
        <f t="shared" si="6"/>
        <v>2023</v>
      </c>
    </row>
    <row r="426" spans="1:3" x14ac:dyDescent="0.2">
      <c r="A426" s="1">
        <v>45106</v>
      </c>
      <c r="B426">
        <v>1.0881000000000001</v>
      </c>
      <c r="C426">
        <f t="shared" si="6"/>
        <v>2023</v>
      </c>
    </row>
    <row r="427" spans="1:3" x14ac:dyDescent="0.2">
      <c r="A427" s="1">
        <v>45107</v>
      </c>
      <c r="B427">
        <v>1.0920000000000001</v>
      </c>
      <c r="C427">
        <f t="shared" si="6"/>
        <v>2023</v>
      </c>
    </row>
    <row r="428" spans="1:3" x14ac:dyDescent="0.2">
      <c r="A428" s="1">
        <v>45110</v>
      </c>
      <c r="B428">
        <v>1.0919000000000001</v>
      </c>
      <c r="C428">
        <f t="shared" si="6"/>
        <v>2023</v>
      </c>
    </row>
    <row r="429" spans="1:3" x14ac:dyDescent="0.2">
      <c r="A429" s="1">
        <v>45112</v>
      </c>
      <c r="B429">
        <v>1.0868</v>
      </c>
      <c r="C429">
        <f t="shared" si="6"/>
        <v>2023</v>
      </c>
    </row>
    <row r="430" spans="1:3" x14ac:dyDescent="0.2">
      <c r="A430" s="1">
        <v>45113</v>
      </c>
      <c r="B430">
        <v>1.0872999999999999</v>
      </c>
      <c r="C430">
        <f t="shared" si="6"/>
        <v>2023</v>
      </c>
    </row>
    <row r="431" spans="1:3" x14ac:dyDescent="0.2">
      <c r="A431" s="1">
        <v>45114</v>
      </c>
      <c r="B431">
        <v>1.0964</v>
      </c>
      <c r="C431">
        <f t="shared" ref="C431:C493" si="7">YEAR(A431)</f>
        <v>2023</v>
      </c>
    </row>
    <row r="432" spans="1:3" x14ac:dyDescent="0.2">
      <c r="A432" s="1">
        <v>45117</v>
      </c>
      <c r="B432">
        <v>1.0991</v>
      </c>
      <c r="C432">
        <f t="shared" si="7"/>
        <v>2023</v>
      </c>
    </row>
    <row r="433" spans="1:3" x14ac:dyDescent="0.2">
      <c r="A433" s="1">
        <v>45118</v>
      </c>
      <c r="B433">
        <v>1.0992</v>
      </c>
      <c r="C433">
        <f t="shared" si="7"/>
        <v>2023</v>
      </c>
    </row>
    <row r="434" spans="1:3" x14ac:dyDescent="0.2">
      <c r="A434" s="1">
        <v>45119</v>
      </c>
      <c r="B434">
        <v>1.1123000000000001</v>
      </c>
      <c r="C434">
        <f t="shared" si="7"/>
        <v>2023</v>
      </c>
    </row>
    <row r="435" spans="1:3" x14ac:dyDescent="0.2">
      <c r="A435" s="1">
        <v>45120</v>
      </c>
      <c r="B435">
        <v>1.1194</v>
      </c>
      <c r="C435">
        <f t="shared" si="7"/>
        <v>2023</v>
      </c>
    </row>
    <row r="436" spans="1:3" x14ac:dyDescent="0.2">
      <c r="A436" s="1">
        <v>45121</v>
      </c>
      <c r="B436">
        <v>1.1236999999999999</v>
      </c>
      <c r="C436">
        <f t="shared" si="7"/>
        <v>2023</v>
      </c>
    </row>
    <row r="437" spans="1:3" x14ac:dyDescent="0.2">
      <c r="A437" s="1">
        <v>45124</v>
      </c>
      <c r="B437">
        <v>1.1235999999999999</v>
      </c>
      <c r="C437">
        <f t="shared" si="7"/>
        <v>2023</v>
      </c>
    </row>
    <row r="438" spans="1:3" x14ac:dyDescent="0.2">
      <c r="A438" s="1">
        <v>45125</v>
      </c>
      <c r="B438">
        <v>1.1223000000000001</v>
      </c>
      <c r="C438">
        <f t="shared" si="7"/>
        <v>2023</v>
      </c>
    </row>
    <row r="439" spans="1:3" x14ac:dyDescent="0.2">
      <c r="A439" s="1">
        <v>45126</v>
      </c>
      <c r="B439">
        <v>1.1194999999999999</v>
      </c>
      <c r="C439">
        <f t="shared" si="7"/>
        <v>2023</v>
      </c>
    </row>
    <row r="440" spans="1:3" x14ac:dyDescent="0.2">
      <c r="A440" s="1">
        <v>45127</v>
      </c>
      <c r="B440">
        <v>1.1134999999999999</v>
      </c>
      <c r="C440">
        <f t="shared" si="7"/>
        <v>2023</v>
      </c>
    </row>
    <row r="441" spans="1:3" x14ac:dyDescent="0.2">
      <c r="A441" s="1">
        <v>45128</v>
      </c>
      <c r="B441">
        <v>1.1120000000000001</v>
      </c>
      <c r="C441">
        <f t="shared" si="7"/>
        <v>2023</v>
      </c>
    </row>
    <row r="442" spans="1:3" x14ac:dyDescent="0.2">
      <c r="A442" s="1">
        <v>45131</v>
      </c>
      <c r="B442">
        <v>1.1083000000000001</v>
      </c>
      <c r="C442">
        <f t="shared" si="7"/>
        <v>2023</v>
      </c>
    </row>
    <row r="443" spans="1:3" x14ac:dyDescent="0.2">
      <c r="A443" s="1">
        <v>45132</v>
      </c>
      <c r="B443">
        <v>1.105</v>
      </c>
      <c r="C443">
        <f t="shared" si="7"/>
        <v>2023</v>
      </c>
    </row>
    <row r="444" spans="1:3" x14ac:dyDescent="0.2">
      <c r="A444" s="1">
        <v>45133</v>
      </c>
      <c r="B444">
        <v>1.1077999999999999</v>
      </c>
      <c r="C444">
        <f t="shared" si="7"/>
        <v>2023</v>
      </c>
    </row>
    <row r="445" spans="1:3" x14ac:dyDescent="0.2">
      <c r="A445" s="1">
        <v>45134</v>
      </c>
      <c r="B445">
        <v>1.0998000000000001</v>
      </c>
      <c r="C445">
        <f t="shared" si="7"/>
        <v>2023</v>
      </c>
    </row>
    <row r="446" spans="1:3" x14ac:dyDescent="0.2">
      <c r="A446" s="1">
        <v>45135</v>
      </c>
      <c r="B446">
        <v>1.1039000000000001</v>
      </c>
      <c r="C446">
        <f t="shared" si="7"/>
        <v>2023</v>
      </c>
    </row>
    <row r="447" spans="1:3" x14ac:dyDescent="0.2">
      <c r="A447" s="1">
        <v>45138</v>
      </c>
      <c r="B447">
        <v>1.1020000000000001</v>
      </c>
      <c r="C447">
        <f t="shared" si="7"/>
        <v>2023</v>
      </c>
    </row>
    <row r="448" spans="1:3" x14ac:dyDescent="0.2">
      <c r="A448" s="1">
        <v>45139</v>
      </c>
      <c r="B448">
        <v>1.0971</v>
      </c>
      <c r="C448">
        <f t="shared" si="7"/>
        <v>2023</v>
      </c>
    </row>
    <row r="449" spans="1:3" x14ac:dyDescent="0.2">
      <c r="A449" s="1">
        <v>45140</v>
      </c>
      <c r="B449">
        <v>1.0939000000000001</v>
      </c>
      <c r="C449">
        <f t="shared" si="7"/>
        <v>2023</v>
      </c>
    </row>
    <row r="450" spans="1:3" x14ac:dyDescent="0.2">
      <c r="A450" s="1">
        <v>45141</v>
      </c>
      <c r="B450">
        <v>1.0947</v>
      </c>
      <c r="C450">
        <f t="shared" si="7"/>
        <v>2023</v>
      </c>
    </row>
    <row r="451" spans="1:3" x14ac:dyDescent="0.2">
      <c r="A451" s="1">
        <v>45142</v>
      </c>
      <c r="B451">
        <v>1.1035999999999999</v>
      </c>
      <c r="C451">
        <f t="shared" si="7"/>
        <v>2023</v>
      </c>
    </row>
    <row r="452" spans="1:3" x14ac:dyDescent="0.2">
      <c r="A452" s="1">
        <v>45145</v>
      </c>
      <c r="B452">
        <v>1.1000000000000001</v>
      </c>
      <c r="C452">
        <f t="shared" si="7"/>
        <v>2023</v>
      </c>
    </row>
    <row r="453" spans="1:3" x14ac:dyDescent="0.2">
      <c r="A453" s="1">
        <v>45146</v>
      </c>
      <c r="B453">
        <v>1.0951</v>
      </c>
      <c r="C453">
        <f t="shared" si="7"/>
        <v>2023</v>
      </c>
    </row>
    <row r="454" spans="1:3" x14ac:dyDescent="0.2">
      <c r="A454" s="1">
        <v>45147</v>
      </c>
      <c r="B454">
        <v>1.0974999999999999</v>
      </c>
      <c r="C454">
        <f t="shared" si="7"/>
        <v>2023</v>
      </c>
    </row>
    <row r="455" spans="1:3" x14ac:dyDescent="0.2">
      <c r="A455" s="1">
        <v>45148</v>
      </c>
      <c r="B455">
        <v>1.1015999999999999</v>
      </c>
      <c r="C455">
        <f t="shared" si="7"/>
        <v>2023</v>
      </c>
    </row>
    <row r="456" spans="1:3" x14ac:dyDescent="0.2">
      <c r="A456" s="1">
        <v>45149</v>
      </c>
      <c r="B456">
        <v>1.0956999999999999</v>
      </c>
      <c r="C456">
        <f t="shared" si="7"/>
        <v>2023</v>
      </c>
    </row>
    <row r="457" spans="1:3" x14ac:dyDescent="0.2">
      <c r="A457" s="1">
        <v>45152</v>
      </c>
      <c r="B457">
        <v>1.0922000000000001</v>
      </c>
      <c r="C457">
        <f t="shared" si="7"/>
        <v>2023</v>
      </c>
    </row>
    <row r="458" spans="1:3" x14ac:dyDescent="0.2">
      <c r="A458" s="1">
        <v>45153</v>
      </c>
      <c r="B458">
        <v>1.0928</v>
      </c>
      <c r="C458">
        <f t="shared" si="7"/>
        <v>2023</v>
      </c>
    </row>
    <row r="459" spans="1:3" x14ac:dyDescent="0.2">
      <c r="A459" s="1">
        <v>45154</v>
      </c>
      <c r="B459">
        <v>1.0904</v>
      </c>
      <c r="C459">
        <f t="shared" si="7"/>
        <v>2023</v>
      </c>
    </row>
    <row r="460" spans="1:3" x14ac:dyDescent="0.2">
      <c r="A460" s="1">
        <v>45155</v>
      </c>
      <c r="B460">
        <v>1.0873999999999999</v>
      </c>
      <c r="C460">
        <f t="shared" si="7"/>
        <v>2023</v>
      </c>
    </row>
    <row r="461" spans="1:3" x14ac:dyDescent="0.2">
      <c r="A461" s="1">
        <v>45156</v>
      </c>
      <c r="B461">
        <v>1.0874999999999999</v>
      </c>
      <c r="C461">
        <f t="shared" si="7"/>
        <v>2023</v>
      </c>
    </row>
    <row r="462" spans="1:3" x14ac:dyDescent="0.2">
      <c r="A462" s="1">
        <v>45159</v>
      </c>
      <c r="B462">
        <v>1.0888</v>
      </c>
      <c r="C462">
        <f t="shared" si="7"/>
        <v>2023</v>
      </c>
    </row>
    <row r="463" spans="1:3" x14ac:dyDescent="0.2">
      <c r="A463" s="1">
        <v>45160</v>
      </c>
      <c r="B463">
        <v>1.0846</v>
      </c>
      <c r="C463">
        <f t="shared" si="7"/>
        <v>2023</v>
      </c>
    </row>
    <row r="464" spans="1:3" x14ac:dyDescent="0.2">
      <c r="A464" s="1">
        <v>45161</v>
      </c>
      <c r="B464">
        <v>1.0862000000000001</v>
      </c>
      <c r="C464">
        <f t="shared" si="7"/>
        <v>2023</v>
      </c>
    </row>
    <row r="465" spans="1:3" x14ac:dyDescent="0.2">
      <c r="A465" s="1">
        <v>45162</v>
      </c>
      <c r="B465">
        <v>1.0826</v>
      </c>
      <c r="C465">
        <f t="shared" si="7"/>
        <v>2023</v>
      </c>
    </row>
    <row r="466" spans="1:3" x14ac:dyDescent="0.2">
      <c r="A466" s="1">
        <v>45163</v>
      </c>
      <c r="B466">
        <v>1.0787</v>
      </c>
      <c r="C466">
        <f t="shared" si="7"/>
        <v>2023</v>
      </c>
    </row>
    <row r="467" spans="1:3" x14ac:dyDescent="0.2">
      <c r="A467" s="1">
        <v>45166</v>
      </c>
      <c r="B467">
        <v>1.081</v>
      </c>
      <c r="C467">
        <f t="shared" si="7"/>
        <v>2023</v>
      </c>
    </row>
    <row r="468" spans="1:3" x14ac:dyDescent="0.2">
      <c r="A468" s="1">
        <v>45167</v>
      </c>
      <c r="B468">
        <v>1.0851</v>
      </c>
      <c r="C468">
        <f t="shared" si="7"/>
        <v>2023</v>
      </c>
    </row>
    <row r="469" spans="1:3" x14ac:dyDescent="0.2">
      <c r="A469" s="1">
        <v>45168</v>
      </c>
      <c r="B469">
        <v>1.0926</v>
      </c>
      <c r="C469">
        <f t="shared" si="7"/>
        <v>2023</v>
      </c>
    </row>
    <row r="470" spans="1:3" x14ac:dyDescent="0.2">
      <c r="A470" s="1">
        <v>45169</v>
      </c>
      <c r="B470">
        <v>1.0839000000000001</v>
      </c>
      <c r="C470">
        <f t="shared" si="7"/>
        <v>2023</v>
      </c>
    </row>
    <row r="471" spans="1:3" x14ac:dyDescent="0.2">
      <c r="A471" s="1">
        <v>45170</v>
      </c>
      <c r="B471">
        <v>1.0787</v>
      </c>
      <c r="C471">
        <f t="shared" si="7"/>
        <v>2023</v>
      </c>
    </row>
    <row r="472" spans="1:3" x14ac:dyDescent="0.2">
      <c r="A472" s="1">
        <v>45174</v>
      </c>
      <c r="B472">
        <v>1.0727</v>
      </c>
      <c r="C472">
        <f t="shared" si="7"/>
        <v>2023</v>
      </c>
    </row>
    <row r="473" spans="1:3" x14ac:dyDescent="0.2">
      <c r="A473" s="1">
        <v>45175</v>
      </c>
      <c r="B473">
        <v>1.0713999999999999</v>
      </c>
      <c r="C473">
        <f t="shared" si="7"/>
        <v>2023</v>
      </c>
    </row>
    <row r="474" spans="1:3" x14ac:dyDescent="0.2">
      <c r="A474" s="1">
        <v>45176</v>
      </c>
      <c r="B474">
        <v>1.0704</v>
      </c>
      <c r="C474">
        <f t="shared" si="7"/>
        <v>2023</v>
      </c>
    </row>
    <row r="475" spans="1:3" x14ac:dyDescent="0.2">
      <c r="A475" s="1">
        <v>45177</v>
      </c>
      <c r="B475">
        <v>1.0709</v>
      </c>
      <c r="C475">
        <f t="shared" si="7"/>
        <v>2023</v>
      </c>
    </row>
    <row r="476" spans="1:3" x14ac:dyDescent="0.2">
      <c r="A476" s="1">
        <v>45180</v>
      </c>
      <c r="B476">
        <v>1.0744</v>
      </c>
      <c r="C476">
        <f t="shared" si="7"/>
        <v>2023</v>
      </c>
    </row>
    <row r="477" spans="1:3" x14ac:dyDescent="0.2">
      <c r="A477" s="1">
        <v>45181</v>
      </c>
      <c r="B477">
        <v>1.0726</v>
      </c>
      <c r="C477">
        <f t="shared" si="7"/>
        <v>2023</v>
      </c>
    </row>
    <row r="478" spans="1:3" x14ac:dyDescent="0.2">
      <c r="A478" s="1">
        <v>45182</v>
      </c>
      <c r="B478">
        <v>1.0737000000000001</v>
      </c>
      <c r="C478">
        <f t="shared" si="7"/>
        <v>2023</v>
      </c>
    </row>
    <row r="479" spans="1:3" x14ac:dyDescent="0.2">
      <c r="A479" s="1">
        <v>45183</v>
      </c>
      <c r="B479">
        <v>1.0660000000000001</v>
      </c>
      <c r="C479">
        <f t="shared" si="7"/>
        <v>2023</v>
      </c>
    </row>
    <row r="480" spans="1:3" x14ac:dyDescent="0.2">
      <c r="A480" s="1">
        <v>45184</v>
      </c>
      <c r="B480">
        <v>1.0672999999999999</v>
      </c>
      <c r="C480">
        <f t="shared" si="7"/>
        <v>2023</v>
      </c>
    </row>
    <row r="481" spans="1:3" x14ac:dyDescent="0.2">
      <c r="A481" s="1">
        <v>45187</v>
      </c>
      <c r="B481">
        <v>1.0694999999999999</v>
      </c>
      <c r="C481">
        <f t="shared" si="7"/>
        <v>2023</v>
      </c>
    </row>
    <row r="482" spans="1:3" x14ac:dyDescent="0.2">
      <c r="A482" s="1">
        <v>45188</v>
      </c>
      <c r="B482">
        <v>1.0684</v>
      </c>
      <c r="C482">
        <f t="shared" si="7"/>
        <v>2023</v>
      </c>
    </row>
    <row r="483" spans="1:3" x14ac:dyDescent="0.2">
      <c r="A483" s="1">
        <v>45189</v>
      </c>
      <c r="B483">
        <v>1.0714999999999999</v>
      </c>
      <c r="C483">
        <f t="shared" si="7"/>
        <v>2023</v>
      </c>
    </row>
    <row r="484" spans="1:3" x14ac:dyDescent="0.2">
      <c r="A484" s="1">
        <v>45190</v>
      </c>
      <c r="B484">
        <v>1.0664</v>
      </c>
      <c r="C484">
        <f t="shared" si="7"/>
        <v>2023</v>
      </c>
    </row>
    <row r="485" spans="1:3" x14ac:dyDescent="0.2">
      <c r="A485" s="1">
        <v>45191</v>
      </c>
      <c r="B485">
        <v>1.0660000000000001</v>
      </c>
      <c r="C485">
        <f t="shared" si="7"/>
        <v>2023</v>
      </c>
    </row>
    <row r="486" spans="1:3" x14ac:dyDescent="0.2">
      <c r="A486" s="1">
        <v>45194</v>
      </c>
      <c r="B486">
        <v>1.0590999999999999</v>
      </c>
      <c r="C486">
        <f t="shared" si="7"/>
        <v>2023</v>
      </c>
    </row>
    <row r="487" spans="1:3" x14ac:dyDescent="0.2">
      <c r="A487" s="1">
        <v>45195</v>
      </c>
      <c r="B487">
        <v>1.0572999999999999</v>
      </c>
      <c r="C487">
        <f t="shared" si="7"/>
        <v>2023</v>
      </c>
    </row>
    <row r="488" spans="1:3" x14ac:dyDescent="0.2">
      <c r="A488" s="1">
        <v>45196</v>
      </c>
      <c r="B488">
        <v>1.0509999999999999</v>
      </c>
      <c r="C488">
        <f t="shared" si="7"/>
        <v>2023</v>
      </c>
    </row>
    <row r="489" spans="1:3" x14ac:dyDescent="0.2">
      <c r="A489" s="1">
        <v>45197</v>
      </c>
      <c r="B489">
        <v>1.0578000000000001</v>
      </c>
      <c r="C489">
        <f t="shared" si="7"/>
        <v>2023</v>
      </c>
    </row>
    <row r="490" spans="1:3" x14ac:dyDescent="0.2">
      <c r="A490" s="1">
        <v>45198</v>
      </c>
      <c r="B490">
        <v>1.0584</v>
      </c>
      <c r="C490">
        <f t="shared" si="7"/>
        <v>2023</v>
      </c>
    </row>
    <row r="491" spans="1:3" x14ac:dyDescent="0.2">
      <c r="A491" s="1">
        <v>45201</v>
      </c>
      <c r="B491">
        <v>1.05</v>
      </c>
      <c r="C491">
        <f t="shared" si="7"/>
        <v>2023</v>
      </c>
    </row>
    <row r="492" spans="1:3" x14ac:dyDescent="0.2">
      <c r="A492" s="1">
        <v>45202</v>
      </c>
      <c r="B492">
        <v>1.0452999999999999</v>
      </c>
      <c r="C492">
        <f t="shared" si="7"/>
        <v>2023</v>
      </c>
    </row>
    <row r="493" spans="1:3" x14ac:dyDescent="0.2">
      <c r="A493" s="1">
        <v>45203</v>
      </c>
      <c r="B493">
        <v>1.0518000000000001</v>
      </c>
      <c r="C493">
        <f t="shared" si="7"/>
        <v>2023</v>
      </c>
    </row>
    <row r="494" spans="1:3" x14ac:dyDescent="0.2">
      <c r="A494" s="1">
        <v>45204</v>
      </c>
      <c r="B494">
        <v>1.0527</v>
      </c>
      <c r="C494">
        <f t="shared" ref="C494:C552" si="8">YEAR(A494)</f>
        <v>2023</v>
      </c>
    </row>
    <row r="495" spans="1:3" x14ac:dyDescent="0.2">
      <c r="A495" s="1">
        <v>45205</v>
      </c>
      <c r="B495">
        <v>1.0596000000000001</v>
      </c>
      <c r="C495">
        <f t="shared" si="8"/>
        <v>2023</v>
      </c>
    </row>
    <row r="496" spans="1:3" x14ac:dyDescent="0.2">
      <c r="A496" s="1">
        <v>45209</v>
      </c>
      <c r="B496">
        <v>1.0618000000000001</v>
      </c>
      <c r="C496">
        <f t="shared" si="8"/>
        <v>2023</v>
      </c>
    </row>
    <row r="497" spans="1:3" x14ac:dyDescent="0.2">
      <c r="A497" s="1">
        <v>45210</v>
      </c>
      <c r="B497">
        <v>1.0620000000000001</v>
      </c>
      <c r="C497">
        <f t="shared" si="8"/>
        <v>2023</v>
      </c>
    </row>
    <row r="498" spans="1:3" x14ac:dyDescent="0.2">
      <c r="A498" s="1">
        <v>45211</v>
      </c>
      <c r="B498">
        <v>1.0552999999999999</v>
      </c>
      <c r="C498">
        <f t="shared" si="8"/>
        <v>2023</v>
      </c>
    </row>
    <row r="499" spans="1:3" x14ac:dyDescent="0.2">
      <c r="A499" s="1">
        <v>45212</v>
      </c>
      <c r="B499">
        <v>1.0502</v>
      </c>
      <c r="C499">
        <f t="shared" si="8"/>
        <v>2023</v>
      </c>
    </row>
    <row r="500" spans="1:3" x14ac:dyDescent="0.2">
      <c r="A500" s="1">
        <v>45215</v>
      </c>
      <c r="B500">
        <v>1.0546</v>
      </c>
      <c r="C500">
        <f t="shared" si="8"/>
        <v>2023</v>
      </c>
    </row>
    <row r="501" spans="1:3" x14ac:dyDescent="0.2">
      <c r="A501" s="1">
        <v>45216</v>
      </c>
      <c r="B501">
        <v>1.0592999999999999</v>
      </c>
      <c r="C501">
        <f t="shared" si="8"/>
        <v>2023</v>
      </c>
    </row>
    <row r="502" spans="1:3" x14ac:dyDescent="0.2">
      <c r="A502" s="1">
        <v>45217</v>
      </c>
      <c r="B502">
        <v>1.0531999999999999</v>
      </c>
      <c r="C502">
        <f t="shared" si="8"/>
        <v>2023</v>
      </c>
    </row>
    <row r="503" spans="1:3" x14ac:dyDescent="0.2">
      <c r="A503" s="1">
        <v>45218</v>
      </c>
      <c r="B503">
        <v>1.0569999999999999</v>
      </c>
      <c r="C503">
        <f t="shared" si="8"/>
        <v>2023</v>
      </c>
    </row>
    <row r="504" spans="1:3" x14ac:dyDescent="0.2">
      <c r="A504" s="1">
        <v>45219</v>
      </c>
      <c r="B504">
        <v>1.0591999999999999</v>
      </c>
      <c r="C504">
        <f t="shared" si="8"/>
        <v>2023</v>
      </c>
    </row>
    <row r="505" spans="1:3" x14ac:dyDescent="0.2">
      <c r="A505" s="1">
        <v>45222</v>
      </c>
      <c r="B505">
        <v>1.0646</v>
      </c>
      <c r="C505">
        <f t="shared" si="8"/>
        <v>2023</v>
      </c>
    </row>
    <row r="506" spans="1:3" x14ac:dyDescent="0.2">
      <c r="A506" s="1">
        <v>45223</v>
      </c>
      <c r="B506">
        <v>1.0595000000000001</v>
      </c>
      <c r="C506">
        <f t="shared" si="8"/>
        <v>2023</v>
      </c>
    </row>
    <row r="507" spans="1:3" x14ac:dyDescent="0.2">
      <c r="A507" s="1">
        <v>45224</v>
      </c>
      <c r="B507">
        <v>1.0583</v>
      </c>
      <c r="C507">
        <f t="shared" si="8"/>
        <v>2023</v>
      </c>
    </row>
    <row r="508" spans="1:3" x14ac:dyDescent="0.2">
      <c r="A508" s="1">
        <v>45225</v>
      </c>
      <c r="B508">
        <v>1.0531999999999999</v>
      </c>
      <c r="C508">
        <f t="shared" si="8"/>
        <v>2023</v>
      </c>
    </row>
    <row r="509" spans="1:3" x14ac:dyDescent="0.2">
      <c r="A509" s="1">
        <v>45226</v>
      </c>
      <c r="B509">
        <v>1.0591999999999999</v>
      </c>
      <c r="C509">
        <f t="shared" si="8"/>
        <v>2023</v>
      </c>
    </row>
    <row r="510" spans="1:3" x14ac:dyDescent="0.2">
      <c r="A510" s="1">
        <v>45229</v>
      </c>
      <c r="B510">
        <v>1.0620000000000001</v>
      </c>
      <c r="C510">
        <f t="shared" si="8"/>
        <v>2023</v>
      </c>
    </row>
    <row r="511" spans="1:3" x14ac:dyDescent="0.2">
      <c r="A511" s="1">
        <v>45230</v>
      </c>
      <c r="B511">
        <v>1.0568</v>
      </c>
      <c r="C511">
        <f t="shared" si="8"/>
        <v>2023</v>
      </c>
    </row>
    <row r="512" spans="1:3" x14ac:dyDescent="0.2">
      <c r="A512" s="1">
        <v>45231</v>
      </c>
      <c r="B512">
        <v>1.0538000000000001</v>
      </c>
      <c r="C512">
        <f t="shared" si="8"/>
        <v>2023</v>
      </c>
    </row>
    <row r="513" spans="1:3" x14ac:dyDescent="0.2">
      <c r="A513" s="1">
        <v>45232</v>
      </c>
      <c r="B513">
        <v>1.0618000000000001</v>
      </c>
      <c r="C513">
        <f t="shared" si="8"/>
        <v>2023</v>
      </c>
    </row>
    <row r="514" spans="1:3" x14ac:dyDescent="0.2">
      <c r="A514" s="1">
        <v>45233</v>
      </c>
      <c r="B514">
        <v>1.0732999999999999</v>
      </c>
      <c r="C514">
        <f t="shared" si="8"/>
        <v>2023</v>
      </c>
    </row>
    <row r="515" spans="1:3" x14ac:dyDescent="0.2">
      <c r="A515" s="1">
        <v>45236</v>
      </c>
      <c r="B515">
        <v>1.0747</v>
      </c>
      <c r="C515">
        <f t="shared" si="8"/>
        <v>2023</v>
      </c>
    </row>
    <row r="516" spans="1:3" x14ac:dyDescent="0.2">
      <c r="A516" s="1">
        <v>45237</v>
      </c>
      <c r="B516">
        <v>1.0687</v>
      </c>
      <c r="C516">
        <f t="shared" si="8"/>
        <v>2023</v>
      </c>
    </row>
    <row r="517" spans="1:3" x14ac:dyDescent="0.2">
      <c r="A517" s="1">
        <v>45238</v>
      </c>
      <c r="B517">
        <v>1.0714999999999999</v>
      </c>
      <c r="C517">
        <f t="shared" si="8"/>
        <v>2023</v>
      </c>
    </row>
    <row r="518" spans="1:3" x14ac:dyDescent="0.2">
      <c r="A518" s="1">
        <v>45239</v>
      </c>
      <c r="B518">
        <v>1.071</v>
      </c>
      <c r="C518">
        <f t="shared" si="8"/>
        <v>2023</v>
      </c>
    </row>
    <row r="519" spans="1:3" x14ac:dyDescent="0.2">
      <c r="A519" s="1">
        <v>45243</v>
      </c>
      <c r="B519">
        <v>1.07</v>
      </c>
      <c r="C519">
        <f t="shared" si="8"/>
        <v>2023</v>
      </c>
    </row>
    <row r="520" spans="1:3" x14ac:dyDescent="0.2">
      <c r="A520" s="1">
        <v>45244</v>
      </c>
      <c r="B520">
        <v>1.0861000000000001</v>
      </c>
      <c r="C520">
        <f t="shared" si="8"/>
        <v>2023</v>
      </c>
    </row>
    <row r="521" spans="1:3" x14ac:dyDescent="0.2">
      <c r="A521" s="1">
        <v>45245</v>
      </c>
      <c r="B521">
        <v>1.0852999999999999</v>
      </c>
      <c r="C521">
        <f t="shared" si="8"/>
        <v>2023</v>
      </c>
    </row>
    <row r="522" spans="1:3" x14ac:dyDescent="0.2">
      <c r="A522" s="1">
        <v>45246</v>
      </c>
      <c r="B522">
        <v>1.0851</v>
      </c>
      <c r="C522">
        <f t="shared" si="8"/>
        <v>2023</v>
      </c>
    </row>
    <row r="523" spans="1:3" x14ac:dyDescent="0.2">
      <c r="A523" s="1">
        <v>45247</v>
      </c>
      <c r="B523">
        <v>1.0879000000000001</v>
      </c>
      <c r="C523">
        <f t="shared" si="8"/>
        <v>2023</v>
      </c>
    </row>
    <row r="524" spans="1:3" x14ac:dyDescent="0.2">
      <c r="A524" s="1">
        <v>45250</v>
      </c>
      <c r="B524">
        <v>1.0945</v>
      </c>
      <c r="C524">
        <f t="shared" si="8"/>
        <v>2023</v>
      </c>
    </row>
    <row r="525" spans="1:3" x14ac:dyDescent="0.2">
      <c r="A525" s="1">
        <v>45251</v>
      </c>
      <c r="B525">
        <v>1.0923</v>
      </c>
      <c r="C525">
        <f t="shared" si="8"/>
        <v>2023</v>
      </c>
    </row>
    <row r="526" spans="1:3" x14ac:dyDescent="0.2">
      <c r="A526" s="1">
        <v>45252</v>
      </c>
      <c r="B526">
        <v>1.0871</v>
      </c>
      <c r="C526">
        <f t="shared" si="8"/>
        <v>2023</v>
      </c>
    </row>
    <row r="527" spans="1:3" x14ac:dyDescent="0.2">
      <c r="A527" s="1">
        <v>45254</v>
      </c>
      <c r="B527">
        <v>1.0933999999999999</v>
      </c>
      <c r="C527">
        <f t="shared" si="8"/>
        <v>2023</v>
      </c>
    </row>
    <row r="528" spans="1:3" x14ac:dyDescent="0.2">
      <c r="A528" s="1">
        <v>45257</v>
      </c>
      <c r="B528">
        <v>1.0936999999999999</v>
      </c>
      <c r="C528">
        <f t="shared" si="8"/>
        <v>2023</v>
      </c>
    </row>
    <row r="529" spans="1:3" x14ac:dyDescent="0.2">
      <c r="A529" s="1">
        <v>45258</v>
      </c>
      <c r="B529">
        <v>1.1007</v>
      </c>
      <c r="C529">
        <f t="shared" si="8"/>
        <v>2023</v>
      </c>
    </row>
    <row r="530" spans="1:3" x14ac:dyDescent="0.2">
      <c r="A530" s="1">
        <v>45259</v>
      </c>
      <c r="B530">
        <v>1.0969</v>
      </c>
      <c r="C530">
        <f t="shared" si="8"/>
        <v>2023</v>
      </c>
    </row>
    <row r="531" spans="1:3" x14ac:dyDescent="0.2">
      <c r="A531" s="1">
        <v>45260</v>
      </c>
      <c r="B531">
        <v>1.0908</v>
      </c>
      <c r="C531">
        <f t="shared" si="8"/>
        <v>2023</v>
      </c>
    </row>
    <row r="532" spans="1:3" x14ac:dyDescent="0.2">
      <c r="A532" s="1">
        <v>45261</v>
      </c>
      <c r="B532">
        <v>1.0878000000000001</v>
      </c>
      <c r="C532">
        <f t="shared" si="8"/>
        <v>2023</v>
      </c>
    </row>
    <row r="533" spans="1:3" x14ac:dyDescent="0.2">
      <c r="A533" s="1">
        <v>45264</v>
      </c>
      <c r="B533">
        <v>1.0824</v>
      </c>
      <c r="C533">
        <f t="shared" si="8"/>
        <v>2023</v>
      </c>
    </row>
    <row r="534" spans="1:3" x14ac:dyDescent="0.2">
      <c r="A534" s="1">
        <v>45265</v>
      </c>
      <c r="B534">
        <v>1.0787</v>
      </c>
      <c r="C534">
        <f t="shared" si="8"/>
        <v>2023</v>
      </c>
    </row>
    <row r="535" spans="1:3" x14ac:dyDescent="0.2">
      <c r="A535" s="1">
        <v>45266</v>
      </c>
      <c r="B535">
        <v>1.079</v>
      </c>
      <c r="C535">
        <f t="shared" si="8"/>
        <v>2023</v>
      </c>
    </row>
    <row r="536" spans="1:3" x14ac:dyDescent="0.2">
      <c r="A536" s="1">
        <v>45267</v>
      </c>
      <c r="B536">
        <v>1.0793999999999999</v>
      </c>
      <c r="C536">
        <f t="shared" si="8"/>
        <v>2023</v>
      </c>
    </row>
    <row r="537" spans="1:3" x14ac:dyDescent="0.2">
      <c r="A537" s="1">
        <v>45268</v>
      </c>
      <c r="B537">
        <v>1.0746</v>
      </c>
      <c r="C537">
        <f t="shared" si="8"/>
        <v>2023</v>
      </c>
    </row>
    <row r="538" spans="1:3" x14ac:dyDescent="0.2">
      <c r="A538" s="1">
        <v>45271</v>
      </c>
      <c r="B538">
        <v>1.0747</v>
      </c>
      <c r="C538">
        <f t="shared" si="8"/>
        <v>2023</v>
      </c>
    </row>
    <row r="539" spans="1:3" x14ac:dyDescent="0.2">
      <c r="A539" s="1">
        <v>45272</v>
      </c>
      <c r="B539">
        <v>1.079</v>
      </c>
      <c r="C539">
        <f t="shared" si="8"/>
        <v>2023</v>
      </c>
    </row>
    <row r="540" spans="1:3" x14ac:dyDescent="0.2">
      <c r="A540" s="1">
        <v>45273</v>
      </c>
      <c r="B540">
        <v>1.0792999999999999</v>
      </c>
      <c r="C540">
        <f t="shared" si="8"/>
        <v>2023</v>
      </c>
    </row>
    <row r="541" spans="1:3" x14ac:dyDescent="0.2">
      <c r="A541" s="1">
        <v>45274</v>
      </c>
      <c r="B541">
        <v>1.0996999999999999</v>
      </c>
      <c r="C541">
        <f t="shared" si="8"/>
        <v>2023</v>
      </c>
    </row>
    <row r="542" spans="1:3" x14ac:dyDescent="0.2">
      <c r="A542" s="1">
        <v>45275</v>
      </c>
      <c r="B542">
        <v>1.0906</v>
      </c>
      <c r="C542">
        <f t="shared" si="8"/>
        <v>2023</v>
      </c>
    </row>
    <row r="543" spans="1:3" x14ac:dyDescent="0.2">
      <c r="A543" s="1">
        <v>45278</v>
      </c>
      <c r="B543">
        <v>1.0920000000000001</v>
      </c>
      <c r="C543">
        <f t="shared" si="8"/>
        <v>2023</v>
      </c>
    </row>
    <row r="544" spans="1:3" x14ac:dyDescent="0.2">
      <c r="A544" s="1">
        <v>45279</v>
      </c>
      <c r="B544">
        <v>1.0976999999999999</v>
      </c>
      <c r="C544">
        <f t="shared" si="8"/>
        <v>2023</v>
      </c>
    </row>
    <row r="545" spans="1:3" x14ac:dyDescent="0.2">
      <c r="A545" s="1">
        <v>45280</v>
      </c>
      <c r="B545">
        <v>1.0956999999999999</v>
      </c>
      <c r="C545">
        <f t="shared" si="8"/>
        <v>2023</v>
      </c>
    </row>
    <row r="546" spans="1:3" x14ac:dyDescent="0.2">
      <c r="A546" s="1">
        <v>45281</v>
      </c>
      <c r="B546">
        <v>1.099</v>
      </c>
      <c r="C546">
        <f t="shared" si="8"/>
        <v>2023</v>
      </c>
    </row>
    <row r="547" spans="1:3" x14ac:dyDescent="0.2">
      <c r="A547" s="1">
        <v>45282</v>
      </c>
      <c r="B547">
        <v>1.1008</v>
      </c>
      <c r="C547">
        <f t="shared" si="8"/>
        <v>2023</v>
      </c>
    </row>
    <row r="548" spans="1:3" x14ac:dyDescent="0.2">
      <c r="A548" s="1">
        <v>45286</v>
      </c>
      <c r="B548">
        <v>1.1034999999999999</v>
      </c>
      <c r="C548">
        <f t="shared" si="8"/>
        <v>2023</v>
      </c>
    </row>
    <row r="549" spans="1:3" x14ac:dyDescent="0.2">
      <c r="A549" s="1">
        <v>45287</v>
      </c>
      <c r="B549">
        <v>1.1113999999999999</v>
      </c>
      <c r="C549">
        <f t="shared" si="8"/>
        <v>2023</v>
      </c>
    </row>
    <row r="550" spans="1:3" x14ac:dyDescent="0.2">
      <c r="A550" s="1">
        <v>45288</v>
      </c>
      <c r="B550">
        <v>1.1073</v>
      </c>
      <c r="C550">
        <f t="shared" si="8"/>
        <v>2023</v>
      </c>
    </row>
    <row r="551" spans="1:3" x14ac:dyDescent="0.2">
      <c r="A551" s="1">
        <v>45289</v>
      </c>
      <c r="B551">
        <v>1.1062000000000001</v>
      </c>
      <c r="C551">
        <f t="shared" si="8"/>
        <v>2023</v>
      </c>
    </row>
    <row r="552" spans="1:3" x14ac:dyDescent="0.2">
      <c r="A552" s="1">
        <v>45293</v>
      </c>
      <c r="B552">
        <v>1.0956999999999999</v>
      </c>
      <c r="C552">
        <f t="shared" si="8"/>
        <v>2024</v>
      </c>
    </row>
    <row r="553" spans="1:3" x14ac:dyDescent="0.2">
      <c r="A553" s="1">
        <v>45294</v>
      </c>
      <c r="B553">
        <v>1.0909</v>
      </c>
      <c r="C553">
        <f t="shared" ref="C553:C614" si="9">YEAR(A553)</f>
        <v>2024</v>
      </c>
    </row>
    <row r="554" spans="1:3" x14ac:dyDescent="0.2">
      <c r="A554" s="1">
        <v>45295</v>
      </c>
      <c r="B554">
        <v>1.0956999999999999</v>
      </c>
      <c r="C554">
        <f t="shared" si="9"/>
        <v>2024</v>
      </c>
    </row>
    <row r="555" spans="1:3" x14ac:dyDescent="0.2">
      <c r="A555" s="1">
        <v>45296</v>
      </c>
      <c r="B555">
        <v>1.0956999999999999</v>
      </c>
      <c r="C555">
        <f t="shared" si="9"/>
        <v>2024</v>
      </c>
    </row>
    <row r="556" spans="1:3" x14ac:dyDescent="0.2">
      <c r="A556" s="1">
        <v>45299</v>
      </c>
      <c r="B556">
        <v>1.0975999999999999</v>
      </c>
      <c r="C556">
        <f t="shared" si="9"/>
        <v>2024</v>
      </c>
    </row>
    <row r="557" spans="1:3" x14ac:dyDescent="0.2">
      <c r="A557" s="1">
        <v>45300</v>
      </c>
      <c r="B557">
        <v>1.0934999999999999</v>
      </c>
      <c r="C557">
        <f t="shared" si="9"/>
        <v>2024</v>
      </c>
    </row>
    <row r="558" spans="1:3" x14ac:dyDescent="0.2">
      <c r="A558" s="1">
        <v>45301</v>
      </c>
      <c r="B558">
        <v>1.0960000000000001</v>
      </c>
      <c r="C558">
        <f t="shared" si="9"/>
        <v>2024</v>
      </c>
    </row>
    <row r="559" spans="1:3" x14ac:dyDescent="0.2">
      <c r="A559" s="1">
        <v>45302</v>
      </c>
      <c r="B559">
        <v>1.0943000000000001</v>
      </c>
      <c r="C559">
        <f t="shared" si="9"/>
        <v>2024</v>
      </c>
    </row>
    <row r="560" spans="1:3" x14ac:dyDescent="0.2">
      <c r="A560" s="1">
        <v>45303</v>
      </c>
      <c r="B560">
        <v>1.0959000000000001</v>
      </c>
      <c r="C560">
        <f t="shared" si="9"/>
        <v>2024</v>
      </c>
    </row>
    <row r="561" spans="1:3" x14ac:dyDescent="0.2">
      <c r="A561" s="1">
        <v>45307</v>
      </c>
      <c r="B561">
        <v>1.0882000000000001</v>
      </c>
      <c r="C561">
        <f t="shared" si="9"/>
        <v>2024</v>
      </c>
    </row>
    <row r="562" spans="1:3" x14ac:dyDescent="0.2">
      <c r="A562" s="1">
        <v>45308</v>
      </c>
      <c r="B562">
        <v>1.0858000000000001</v>
      </c>
      <c r="C562">
        <f t="shared" si="9"/>
        <v>2024</v>
      </c>
    </row>
    <row r="563" spans="1:3" x14ac:dyDescent="0.2">
      <c r="A563" s="1">
        <v>45309</v>
      </c>
      <c r="B563">
        <v>1.0863</v>
      </c>
      <c r="C563">
        <f t="shared" si="9"/>
        <v>2024</v>
      </c>
    </row>
    <row r="564" spans="1:3" x14ac:dyDescent="0.2">
      <c r="A564" s="1">
        <v>45310</v>
      </c>
      <c r="B564">
        <v>1.0887</v>
      </c>
      <c r="C564">
        <f t="shared" si="9"/>
        <v>2024</v>
      </c>
    </row>
    <row r="565" spans="1:3" x14ac:dyDescent="0.2">
      <c r="A565" s="1">
        <v>45313</v>
      </c>
      <c r="B565">
        <v>1.0894999999999999</v>
      </c>
      <c r="C565">
        <f t="shared" si="9"/>
        <v>2024</v>
      </c>
    </row>
    <row r="566" spans="1:3" x14ac:dyDescent="0.2">
      <c r="A566" s="1">
        <v>45314</v>
      </c>
      <c r="B566">
        <v>1.0829</v>
      </c>
      <c r="C566">
        <f t="shared" si="9"/>
        <v>2024</v>
      </c>
    </row>
    <row r="567" spans="1:3" x14ac:dyDescent="0.2">
      <c r="A567" s="1">
        <v>45315</v>
      </c>
      <c r="B567">
        <v>1.0901000000000001</v>
      </c>
      <c r="C567">
        <f t="shared" si="9"/>
        <v>2024</v>
      </c>
    </row>
    <row r="568" spans="1:3" x14ac:dyDescent="0.2">
      <c r="A568" s="1">
        <v>45316</v>
      </c>
      <c r="B568">
        <v>1.0837000000000001</v>
      </c>
      <c r="C568">
        <f t="shared" si="9"/>
        <v>2024</v>
      </c>
    </row>
    <row r="569" spans="1:3" x14ac:dyDescent="0.2">
      <c r="A569" s="1">
        <v>45317</v>
      </c>
      <c r="B569">
        <v>1.0866</v>
      </c>
      <c r="C569">
        <f t="shared" si="9"/>
        <v>2024</v>
      </c>
    </row>
    <row r="570" spans="1:3" x14ac:dyDescent="0.2">
      <c r="A570" s="1">
        <v>45320</v>
      </c>
      <c r="B570">
        <v>1.0807</v>
      </c>
      <c r="C570">
        <f t="shared" si="9"/>
        <v>2024</v>
      </c>
    </row>
    <row r="571" spans="1:3" x14ac:dyDescent="0.2">
      <c r="A571" s="1">
        <v>45321</v>
      </c>
      <c r="B571">
        <v>1.0844</v>
      </c>
      <c r="C571">
        <f t="shared" si="9"/>
        <v>2024</v>
      </c>
    </row>
    <row r="572" spans="1:3" x14ac:dyDescent="0.2">
      <c r="A572" s="1">
        <v>45322</v>
      </c>
      <c r="B572">
        <v>1.0854999999999999</v>
      </c>
      <c r="C572">
        <f t="shared" si="9"/>
        <v>2024</v>
      </c>
    </row>
    <row r="573" spans="1:3" x14ac:dyDescent="0.2">
      <c r="A573" s="1">
        <v>45323</v>
      </c>
      <c r="B573">
        <v>1.0865</v>
      </c>
      <c r="C573">
        <f t="shared" si="9"/>
        <v>2024</v>
      </c>
    </row>
    <row r="574" spans="1:3" x14ac:dyDescent="0.2">
      <c r="A574" s="1">
        <v>45324</v>
      </c>
      <c r="B574">
        <v>1.0787</v>
      </c>
      <c r="C574">
        <f t="shared" si="9"/>
        <v>2024</v>
      </c>
    </row>
    <row r="575" spans="1:3" x14ac:dyDescent="0.2">
      <c r="A575" s="1">
        <v>45327</v>
      </c>
      <c r="B575">
        <v>1.0736000000000001</v>
      </c>
      <c r="C575">
        <f t="shared" si="9"/>
        <v>2024</v>
      </c>
    </row>
    <row r="576" spans="1:3" x14ac:dyDescent="0.2">
      <c r="A576" s="1">
        <v>45328</v>
      </c>
      <c r="B576">
        <v>1.0750999999999999</v>
      </c>
      <c r="C576">
        <f t="shared" si="9"/>
        <v>2024</v>
      </c>
    </row>
    <row r="577" spans="1:3" x14ac:dyDescent="0.2">
      <c r="A577" s="1">
        <v>45329</v>
      </c>
      <c r="B577">
        <v>1.0769</v>
      </c>
      <c r="C577">
        <f t="shared" si="9"/>
        <v>2024</v>
      </c>
    </row>
    <row r="578" spans="1:3" x14ac:dyDescent="0.2">
      <c r="A578" s="1">
        <v>45330</v>
      </c>
      <c r="B578">
        <v>1.0773999999999999</v>
      </c>
      <c r="C578">
        <f t="shared" si="9"/>
        <v>2024</v>
      </c>
    </row>
    <row r="579" spans="1:3" x14ac:dyDescent="0.2">
      <c r="A579" s="1">
        <v>45331</v>
      </c>
      <c r="B579">
        <v>1.0782</v>
      </c>
      <c r="C579">
        <f t="shared" si="9"/>
        <v>2024</v>
      </c>
    </row>
    <row r="580" spans="1:3" x14ac:dyDescent="0.2">
      <c r="A580" s="1">
        <v>45334</v>
      </c>
      <c r="B580">
        <v>1.0773999999999999</v>
      </c>
      <c r="C580">
        <f t="shared" si="9"/>
        <v>2024</v>
      </c>
    </row>
    <row r="581" spans="1:3" x14ac:dyDescent="0.2">
      <c r="A581" s="1">
        <v>45335</v>
      </c>
      <c r="B581">
        <v>1.0720000000000001</v>
      </c>
      <c r="C581">
        <f t="shared" si="9"/>
        <v>2024</v>
      </c>
    </row>
    <row r="582" spans="1:3" x14ac:dyDescent="0.2">
      <c r="A582" s="1">
        <v>45336</v>
      </c>
      <c r="B582">
        <v>1.0734999999999999</v>
      </c>
      <c r="C582">
        <f t="shared" si="9"/>
        <v>2024</v>
      </c>
    </row>
    <row r="583" spans="1:3" x14ac:dyDescent="0.2">
      <c r="A583" s="1">
        <v>45337</v>
      </c>
      <c r="B583">
        <v>1.0761000000000001</v>
      </c>
      <c r="C583">
        <f t="shared" si="9"/>
        <v>2024</v>
      </c>
    </row>
    <row r="584" spans="1:3" x14ac:dyDescent="0.2">
      <c r="A584" s="1">
        <v>45338</v>
      </c>
      <c r="B584">
        <v>1.0769</v>
      </c>
      <c r="C584">
        <f t="shared" si="9"/>
        <v>2024</v>
      </c>
    </row>
    <row r="585" spans="1:3" x14ac:dyDescent="0.2">
      <c r="A585" s="1">
        <v>45342</v>
      </c>
      <c r="B585">
        <v>1.0813999999999999</v>
      </c>
      <c r="C585">
        <f t="shared" si="9"/>
        <v>2024</v>
      </c>
    </row>
    <row r="586" spans="1:3" x14ac:dyDescent="0.2">
      <c r="A586" s="1">
        <v>45343</v>
      </c>
      <c r="B586">
        <v>1.0818000000000001</v>
      </c>
      <c r="C586">
        <f t="shared" si="9"/>
        <v>2024</v>
      </c>
    </row>
    <row r="587" spans="1:3" x14ac:dyDescent="0.2">
      <c r="A587" s="1">
        <v>45344</v>
      </c>
      <c r="B587">
        <v>1.0814999999999999</v>
      </c>
      <c r="C587">
        <f t="shared" si="9"/>
        <v>2024</v>
      </c>
    </row>
    <row r="588" spans="1:3" x14ac:dyDescent="0.2">
      <c r="A588" s="1">
        <v>45345</v>
      </c>
      <c r="B588">
        <v>1.0828</v>
      </c>
      <c r="C588">
        <f t="shared" si="9"/>
        <v>2024</v>
      </c>
    </row>
    <row r="589" spans="1:3" x14ac:dyDescent="0.2">
      <c r="A589" s="1">
        <v>45348</v>
      </c>
      <c r="B589">
        <v>1.0854999999999999</v>
      </c>
      <c r="C589">
        <f t="shared" si="9"/>
        <v>2024</v>
      </c>
    </row>
    <row r="590" spans="1:3" x14ac:dyDescent="0.2">
      <c r="A590" s="1">
        <v>45349</v>
      </c>
      <c r="B590">
        <v>1.0857000000000001</v>
      </c>
      <c r="C590">
        <f t="shared" si="9"/>
        <v>2024</v>
      </c>
    </row>
    <row r="591" spans="1:3" x14ac:dyDescent="0.2">
      <c r="A591" s="1">
        <v>45350</v>
      </c>
      <c r="B591">
        <v>1.0843</v>
      </c>
      <c r="C591">
        <f t="shared" si="9"/>
        <v>2024</v>
      </c>
    </row>
    <row r="592" spans="1:3" x14ac:dyDescent="0.2">
      <c r="A592" s="1">
        <v>45351</v>
      </c>
      <c r="B592">
        <v>1.0807</v>
      </c>
      <c r="C592">
        <f t="shared" si="9"/>
        <v>2024</v>
      </c>
    </row>
    <row r="593" spans="1:3" x14ac:dyDescent="0.2">
      <c r="A593" s="1">
        <v>45352</v>
      </c>
      <c r="B593">
        <v>1.0831999999999999</v>
      </c>
      <c r="C593">
        <f t="shared" si="9"/>
        <v>2024</v>
      </c>
    </row>
    <row r="594" spans="1:3" x14ac:dyDescent="0.2">
      <c r="A594" s="1">
        <v>45355</v>
      </c>
      <c r="B594">
        <v>1.0862000000000001</v>
      </c>
      <c r="C594">
        <f t="shared" si="9"/>
        <v>2024</v>
      </c>
    </row>
    <row r="595" spans="1:3" x14ac:dyDescent="0.2">
      <c r="A595" s="1">
        <v>45356</v>
      </c>
      <c r="B595">
        <v>1.0861000000000001</v>
      </c>
      <c r="C595">
        <f t="shared" si="9"/>
        <v>2024</v>
      </c>
    </row>
    <row r="596" spans="1:3" x14ac:dyDescent="0.2">
      <c r="A596" s="1">
        <v>45357</v>
      </c>
      <c r="B596">
        <v>1.0912999999999999</v>
      </c>
      <c r="C596">
        <f t="shared" si="9"/>
        <v>2024</v>
      </c>
    </row>
    <row r="597" spans="1:3" x14ac:dyDescent="0.2">
      <c r="A597" s="1">
        <v>45358</v>
      </c>
      <c r="B597">
        <v>1.0941000000000001</v>
      </c>
      <c r="C597">
        <f t="shared" si="9"/>
        <v>2024</v>
      </c>
    </row>
    <row r="598" spans="1:3" x14ac:dyDescent="0.2">
      <c r="A598" s="1">
        <v>45359</v>
      </c>
      <c r="B598">
        <v>1.0941000000000001</v>
      </c>
      <c r="C598">
        <f t="shared" si="9"/>
        <v>2024</v>
      </c>
    </row>
    <row r="599" spans="1:3" x14ac:dyDescent="0.2">
      <c r="A599" s="1">
        <v>45362</v>
      </c>
      <c r="B599">
        <v>1.0928</v>
      </c>
      <c r="C599">
        <f t="shared" si="9"/>
        <v>2024</v>
      </c>
    </row>
    <row r="600" spans="1:3" x14ac:dyDescent="0.2">
      <c r="A600" s="1">
        <v>45363</v>
      </c>
      <c r="B600">
        <v>1.0918000000000001</v>
      </c>
      <c r="C600">
        <f t="shared" si="9"/>
        <v>2024</v>
      </c>
    </row>
    <row r="601" spans="1:3" x14ac:dyDescent="0.2">
      <c r="A601" s="1">
        <v>45364</v>
      </c>
      <c r="B601">
        <v>1.0944</v>
      </c>
      <c r="C601">
        <f t="shared" si="9"/>
        <v>2024</v>
      </c>
    </row>
    <row r="602" spans="1:3" x14ac:dyDescent="0.2">
      <c r="A602" s="1">
        <v>45365</v>
      </c>
      <c r="B602">
        <v>1.0888</v>
      </c>
      <c r="C602">
        <f t="shared" si="9"/>
        <v>2024</v>
      </c>
    </row>
    <row r="603" spans="1:3" x14ac:dyDescent="0.2">
      <c r="A603" s="1">
        <v>45366</v>
      </c>
      <c r="B603">
        <v>1.0888</v>
      </c>
      <c r="C603">
        <f t="shared" si="9"/>
        <v>2024</v>
      </c>
    </row>
    <row r="604" spans="1:3" x14ac:dyDescent="0.2">
      <c r="A604" s="1">
        <v>45369</v>
      </c>
      <c r="B604">
        <v>1.0886</v>
      </c>
      <c r="C604">
        <f t="shared" si="9"/>
        <v>2024</v>
      </c>
    </row>
    <row r="605" spans="1:3" x14ac:dyDescent="0.2">
      <c r="A605" s="1">
        <v>45370</v>
      </c>
      <c r="B605">
        <v>1.0859000000000001</v>
      </c>
      <c r="C605">
        <f t="shared" si="9"/>
        <v>2024</v>
      </c>
    </row>
    <row r="606" spans="1:3" x14ac:dyDescent="0.2">
      <c r="A606" s="1">
        <v>45371</v>
      </c>
      <c r="B606">
        <v>1.0855999999999999</v>
      </c>
      <c r="C606">
        <f t="shared" si="9"/>
        <v>2024</v>
      </c>
    </row>
    <row r="607" spans="1:3" x14ac:dyDescent="0.2">
      <c r="A607" s="1">
        <v>45372</v>
      </c>
      <c r="B607">
        <v>1.0861000000000001</v>
      </c>
      <c r="C607">
        <f t="shared" si="9"/>
        <v>2024</v>
      </c>
    </row>
    <row r="608" spans="1:3" x14ac:dyDescent="0.2">
      <c r="A608" s="1">
        <v>45373</v>
      </c>
      <c r="B608">
        <v>1.0817000000000001</v>
      </c>
      <c r="C608">
        <f t="shared" si="9"/>
        <v>2024</v>
      </c>
    </row>
    <row r="609" spans="1:3" x14ac:dyDescent="0.2">
      <c r="A609" s="1">
        <v>45376</v>
      </c>
      <c r="B609">
        <v>1.0837000000000001</v>
      </c>
      <c r="C609">
        <f t="shared" si="9"/>
        <v>2024</v>
      </c>
    </row>
    <row r="610" spans="1:3" x14ac:dyDescent="0.2">
      <c r="A610" s="1">
        <v>45377</v>
      </c>
      <c r="B610">
        <v>1.0829</v>
      </c>
      <c r="C610">
        <f t="shared" si="9"/>
        <v>2024</v>
      </c>
    </row>
    <row r="611" spans="1:3" x14ac:dyDescent="0.2">
      <c r="A611" s="1">
        <v>45378</v>
      </c>
      <c r="B611">
        <v>1.0821000000000001</v>
      </c>
      <c r="C611">
        <f t="shared" si="9"/>
        <v>2024</v>
      </c>
    </row>
    <row r="612" spans="1:3" x14ac:dyDescent="0.2">
      <c r="A612" s="1">
        <v>45379</v>
      </c>
      <c r="B612">
        <v>1.0801000000000001</v>
      </c>
      <c r="C612">
        <f t="shared" si="9"/>
        <v>2024</v>
      </c>
    </row>
    <row r="613" spans="1:3" x14ac:dyDescent="0.2">
      <c r="A613" s="1">
        <v>45380</v>
      </c>
      <c r="B613">
        <v>1.0790999999999999</v>
      </c>
      <c r="C613">
        <f t="shared" si="9"/>
        <v>2024</v>
      </c>
    </row>
    <row r="614" spans="1:3" x14ac:dyDescent="0.2">
      <c r="A614" s="1">
        <v>45383</v>
      </c>
      <c r="B614">
        <v>1.0732999999999999</v>
      </c>
      <c r="C614">
        <f t="shared" si="9"/>
        <v>2024</v>
      </c>
    </row>
    <row r="615" spans="1:3" x14ac:dyDescent="0.2">
      <c r="A615" s="1">
        <v>45384</v>
      </c>
      <c r="B615">
        <v>1.0769</v>
      </c>
      <c r="C615">
        <f t="shared" ref="C615:C676" si="10">YEAR(A615)</f>
        <v>2024</v>
      </c>
    </row>
    <row r="616" spans="1:3" x14ac:dyDescent="0.2">
      <c r="A616" s="1">
        <v>45385</v>
      </c>
      <c r="B616">
        <v>1.0827</v>
      </c>
      <c r="C616">
        <f t="shared" si="10"/>
        <v>2024</v>
      </c>
    </row>
    <row r="617" spans="1:3" x14ac:dyDescent="0.2">
      <c r="A617" s="1">
        <v>45386</v>
      </c>
      <c r="B617">
        <v>1.0865</v>
      </c>
      <c r="C617">
        <f t="shared" si="10"/>
        <v>2024</v>
      </c>
    </row>
    <row r="618" spans="1:3" x14ac:dyDescent="0.2">
      <c r="A618" s="1">
        <v>45387</v>
      </c>
      <c r="B618">
        <v>1.0841000000000001</v>
      </c>
      <c r="C618">
        <f t="shared" si="10"/>
        <v>2024</v>
      </c>
    </row>
    <row r="619" spans="1:3" x14ac:dyDescent="0.2">
      <c r="A619" s="1">
        <v>45390</v>
      </c>
      <c r="B619">
        <v>1.0852999999999999</v>
      </c>
      <c r="C619">
        <f t="shared" si="10"/>
        <v>2024</v>
      </c>
    </row>
    <row r="620" spans="1:3" x14ac:dyDescent="0.2">
      <c r="A620" s="1">
        <v>45391</v>
      </c>
      <c r="B620">
        <v>1.0855999999999999</v>
      </c>
      <c r="C620">
        <f t="shared" si="10"/>
        <v>2024</v>
      </c>
    </row>
    <row r="621" spans="1:3" x14ac:dyDescent="0.2">
      <c r="A621" s="1">
        <v>45392</v>
      </c>
      <c r="B621">
        <v>1.0737000000000001</v>
      </c>
      <c r="C621">
        <f t="shared" si="10"/>
        <v>2024</v>
      </c>
    </row>
    <row r="622" spans="1:3" x14ac:dyDescent="0.2">
      <c r="A622" s="1">
        <v>45393</v>
      </c>
      <c r="B622">
        <v>1.0722</v>
      </c>
      <c r="C622">
        <f t="shared" si="10"/>
        <v>2024</v>
      </c>
    </row>
    <row r="623" spans="1:3" x14ac:dyDescent="0.2">
      <c r="A623" s="1">
        <v>45394</v>
      </c>
      <c r="B623">
        <v>1.0647</v>
      </c>
      <c r="C623">
        <f t="shared" si="10"/>
        <v>2024</v>
      </c>
    </row>
    <row r="624" spans="1:3" x14ac:dyDescent="0.2">
      <c r="A624" s="1">
        <v>45397</v>
      </c>
      <c r="B624">
        <v>1.0644</v>
      </c>
      <c r="C624">
        <f t="shared" si="10"/>
        <v>2024</v>
      </c>
    </row>
    <row r="625" spans="1:3" x14ac:dyDescent="0.2">
      <c r="A625" s="1">
        <v>45398</v>
      </c>
      <c r="B625">
        <v>1.0628</v>
      </c>
      <c r="C625">
        <f t="shared" si="10"/>
        <v>2024</v>
      </c>
    </row>
    <row r="626" spans="1:3" x14ac:dyDescent="0.2">
      <c r="A626" s="1">
        <v>45399</v>
      </c>
      <c r="B626">
        <v>1.0644</v>
      </c>
      <c r="C626">
        <f t="shared" si="10"/>
        <v>2024</v>
      </c>
    </row>
    <row r="627" spans="1:3" x14ac:dyDescent="0.2">
      <c r="A627" s="1">
        <v>45400</v>
      </c>
      <c r="B627">
        <v>1.0660000000000001</v>
      </c>
      <c r="C627">
        <f t="shared" si="10"/>
        <v>2024</v>
      </c>
    </row>
    <row r="628" spans="1:3" x14ac:dyDescent="0.2">
      <c r="A628" s="1">
        <v>45401</v>
      </c>
      <c r="B628">
        <v>1.0654999999999999</v>
      </c>
      <c r="C628">
        <f t="shared" si="10"/>
        <v>2024</v>
      </c>
    </row>
    <row r="629" spans="1:3" x14ac:dyDescent="0.2">
      <c r="A629" s="1">
        <v>45404</v>
      </c>
      <c r="B629">
        <v>1.0654999999999999</v>
      </c>
      <c r="C629">
        <f t="shared" si="10"/>
        <v>2024</v>
      </c>
    </row>
    <row r="630" spans="1:3" x14ac:dyDescent="0.2">
      <c r="A630" s="1">
        <v>45405</v>
      </c>
      <c r="B630">
        <v>1.0694999999999999</v>
      </c>
      <c r="C630">
        <f t="shared" si="10"/>
        <v>2024</v>
      </c>
    </row>
    <row r="631" spans="1:3" x14ac:dyDescent="0.2">
      <c r="A631" s="1">
        <v>45406</v>
      </c>
      <c r="B631">
        <v>1.0687</v>
      </c>
      <c r="C631">
        <f t="shared" si="10"/>
        <v>2024</v>
      </c>
    </row>
    <row r="632" spans="1:3" x14ac:dyDescent="0.2">
      <c r="A632" s="1">
        <v>45407</v>
      </c>
      <c r="B632">
        <v>1.0721000000000001</v>
      </c>
      <c r="C632">
        <f t="shared" si="10"/>
        <v>2024</v>
      </c>
    </row>
    <row r="633" spans="1:3" x14ac:dyDescent="0.2">
      <c r="A633" s="1">
        <v>45408</v>
      </c>
      <c r="B633">
        <v>1.0686</v>
      </c>
      <c r="C633">
        <f t="shared" si="10"/>
        <v>2024</v>
      </c>
    </row>
    <row r="634" spans="1:3" x14ac:dyDescent="0.2">
      <c r="A634" s="1">
        <v>45411</v>
      </c>
      <c r="B634">
        <v>1.0717000000000001</v>
      </c>
      <c r="C634">
        <f t="shared" si="10"/>
        <v>2024</v>
      </c>
    </row>
    <row r="635" spans="1:3" x14ac:dyDescent="0.2">
      <c r="A635" s="1">
        <v>45412</v>
      </c>
      <c r="B635">
        <v>1.0684</v>
      </c>
      <c r="C635">
        <f t="shared" si="10"/>
        <v>2024</v>
      </c>
    </row>
    <row r="636" spans="1:3" x14ac:dyDescent="0.2">
      <c r="A636" s="1">
        <v>45413</v>
      </c>
      <c r="B636">
        <v>1.0680000000000001</v>
      </c>
      <c r="C636">
        <f t="shared" si="10"/>
        <v>2024</v>
      </c>
    </row>
    <row r="637" spans="1:3" x14ac:dyDescent="0.2">
      <c r="A637" s="1">
        <v>45414</v>
      </c>
      <c r="B637">
        <v>1.0706</v>
      </c>
      <c r="C637">
        <f t="shared" si="10"/>
        <v>2024</v>
      </c>
    </row>
    <row r="638" spans="1:3" x14ac:dyDescent="0.2">
      <c r="A638" s="1">
        <v>45415</v>
      </c>
      <c r="B638">
        <v>1.077</v>
      </c>
      <c r="C638">
        <f t="shared" si="10"/>
        <v>2024</v>
      </c>
    </row>
    <row r="639" spans="1:3" x14ac:dyDescent="0.2">
      <c r="A639" s="1">
        <v>45418</v>
      </c>
      <c r="B639">
        <v>1.0779000000000001</v>
      </c>
      <c r="C639">
        <f t="shared" si="10"/>
        <v>2024</v>
      </c>
    </row>
    <row r="640" spans="1:3" x14ac:dyDescent="0.2">
      <c r="A640" s="1">
        <v>45419</v>
      </c>
      <c r="B640">
        <v>1.0767</v>
      </c>
      <c r="C640">
        <f t="shared" si="10"/>
        <v>2024</v>
      </c>
    </row>
    <row r="641" spans="1:3" x14ac:dyDescent="0.2">
      <c r="A641" s="1">
        <v>45420</v>
      </c>
      <c r="B641">
        <v>1.0754999999999999</v>
      </c>
      <c r="C641">
        <f t="shared" si="10"/>
        <v>2024</v>
      </c>
    </row>
    <row r="642" spans="1:3" x14ac:dyDescent="0.2">
      <c r="A642" s="1">
        <v>45421</v>
      </c>
      <c r="B642">
        <v>1.0770999999999999</v>
      </c>
      <c r="C642">
        <f t="shared" si="10"/>
        <v>2024</v>
      </c>
    </row>
    <row r="643" spans="1:3" x14ac:dyDescent="0.2">
      <c r="A643" s="1">
        <v>45422</v>
      </c>
      <c r="B643">
        <v>1.0772999999999999</v>
      </c>
      <c r="C643">
        <f t="shared" si="10"/>
        <v>2024</v>
      </c>
    </row>
    <row r="644" spans="1:3" x14ac:dyDescent="0.2">
      <c r="A644" s="1">
        <v>45425</v>
      </c>
      <c r="B644">
        <v>1.0795999999999999</v>
      </c>
      <c r="C644">
        <f t="shared" si="10"/>
        <v>2024</v>
      </c>
    </row>
    <row r="645" spans="1:3" x14ac:dyDescent="0.2">
      <c r="A645" s="1">
        <v>45426</v>
      </c>
      <c r="B645">
        <v>1.0818000000000001</v>
      </c>
      <c r="C645">
        <f t="shared" si="10"/>
        <v>2024</v>
      </c>
    </row>
    <row r="646" spans="1:3" x14ac:dyDescent="0.2">
      <c r="A646" s="1">
        <v>45427</v>
      </c>
      <c r="B646">
        <v>1.0860000000000001</v>
      </c>
      <c r="C646">
        <f t="shared" si="10"/>
        <v>2024</v>
      </c>
    </row>
    <row r="647" spans="1:3" x14ac:dyDescent="0.2">
      <c r="A647" s="1">
        <v>45428</v>
      </c>
      <c r="B647">
        <v>1.0874999999999999</v>
      </c>
      <c r="C647">
        <f t="shared" si="10"/>
        <v>2024</v>
      </c>
    </row>
    <row r="648" spans="1:3" x14ac:dyDescent="0.2">
      <c r="A648" s="1">
        <v>45429</v>
      </c>
      <c r="B648">
        <v>1.0869</v>
      </c>
      <c r="C648">
        <f t="shared" si="10"/>
        <v>2024</v>
      </c>
    </row>
    <row r="649" spans="1:3" x14ac:dyDescent="0.2">
      <c r="A649" s="1">
        <v>45432</v>
      </c>
      <c r="B649">
        <v>1.0861000000000001</v>
      </c>
      <c r="C649">
        <f t="shared" si="10"/>
        <v>2024</v>
      </c>
    </row>
    <row r="650" spans="1:3" x14ac:dyDescent="0.2">
      <c r="A650" s="1">
        <v>45433</v>
      </c>
      <c r="B650">
        <v>1.0854999999999999</v>
      </c>
      <c r="C650">
        <f t="shared" si="10"/>
        <v>2024</v>
      </c>
    </row>
    <row r="651" spans="1:3" x14ac:dyDescent="0.2">
      <c r="A651" s="1">
        <v>45434</v>
      </c>
      <c r="B651">
        <v>1.0835999999999999</v>
      </c>
      <c r="C651">
        <f t="shared" si="10"/>
        <v>2024</v>
      </c>
    </row>
    <row r="652" spans="1:3" x14ac:dyDescent="0.2">
      <c r="A652" s="1">
        <v>45435</v>
      </c>
      <c r="B652">
        <v>1.0827</v>
      </c>
      <c r="C652">
        <f t="shared" si="10"/>
        <v>2024</v>
      </c>
    </row>
    <row r="653" spans="1:3" x14ac:dyDescent="0.2">
      <c r="A653" s="1">
        <v>45436</v>
      </c>
      <c r="B653">
        <v>1.0851999999999999</v>
      </c>
      <c r="C653">
        <f t="shared" si="10"/>
        <v>2024</v>
      </c>
    </row>
    <row r="654" spans="1:3" x14ac:dyDescent="0.2">
      <c r="A654" s="1">
        <v>45440</v>
      </c>
      <c r="B654">
        <v>1.0879000000000001</v>
      </c>
      <c r="C654">
        <f t="shared" si="10"/>
        <v>2024</v>
      </c>
    </row>
    <row r="655" spans="1:3" x14ac:dyDescent="0.2">
      <c r="A655" s="1">
        <v>45441</v>
      </c>
      <c r="B655">
        <v>1.0810999999999999</v>
      </c>
      <c r="C655">
        <f t="shared" si="10"/>
        <v>2024</v>
      </c>
    </row>
    <row r="656" spans="1:3" x14ac:dyDescent="0.2">
      <c r="A656" s="1">
        <v>45442</v>
      </c>
      <c r="B656">
        <v>1.0837000000000001</v>
      </c>
      <c r="C656">
        <f t="shared" si="10"/>
        <v>2024</v>
      </c>
    </row>
    <row r="657" spans="1:3" x14ac:dyDescent="0.2">
      <c r="A657" s="1">
        <v>45443</v>
      </c>
      <c r="B657">
        <v>1.0846</v>
      </c>
      <c r="C657">
        <f t="shared" si="10"/>
        <v>2024</v>
      </c>
    </row>
    <row r="658" spans="1:3" x14ac:dyDescent="0.2">
      <c r="A658" s="1">
        <v>45446</v>
      </c>
      <c r="B658">
        <v>1.089</v>
      </c>
      <c r="C658">
        <f t="shared" si="10"/>
        <v>2024</v>
      </c>
    </row>
    <row r="659" spans="1:3" x14ac:dyDescent="0.2">
      <c r="A659" s="1">
        <v>45447</v>
      </c>
      <c r="B659">
        <v>1.0878000000000001</v>
      </c>
      <c r="C659">
        <f t="shared" si="10"/>
        <v>2024</v>
      </c>
    </row>
    <row r="660" spans="1:3" x14ac:dyDescent="0.2">
      <c r="A660" s="1">
        <v>45448</v>
      </c>
      <c r="B660">
        <v>1.0865</v>
      </c>
      <c r="C660">
        <f t="shared" si="10"/>
        <v>2024</v>
      </c>
    </row>
    <row r="661" spans="1:3" x14ac:dyDescent="0.2">
      <c r="A661" s="1">
        <v>45449</v>
      </c>
      <c r="B661">
        <v>1.0883</v>
      </c>
      <c r="C661">
        <f t="shared" si="10"/>
        <v>2024</v>
      </c>
    </row>
    <row r="662" spans="1:3" x14ac:dyDescent="0.2">
      <c r="A662" s="1">
        <v>45450</v>
      </c>
      <c r="B662">
        <v>1.0807</v>
      </c>
      <c r="C662">
        <f t="shared" si="10"/>
        <v>2024</v>
      </c>
    </row>
    <row r="663" spans="1:3" x14ac:dyDescent="0.2">
      <c r="A663" s="1">
        <v>45453</v>
      </c>
      <c r="B663">
        <v>1.0750999999999999</v>
      </c>
      <c r="C663">
        <f t="shared" si="10"/>
        <v>2024</v>
      </c>
    </row>
    <row r="664" spans="1:3" x14ac:dyDescent="0.2">
      <c r="A664" s="1">
        <v>45454</v>
      </c>
      <c r="B664">
        <v>1.0732999999999999</v>
      </c>
      <c r="C664">
        <f t="shared" si="10"/>
        <v>2024</v>
      </c>
    </row>
    <row r="665" spans="1:3" x14ac:dyDescent="0.2">
      <c r="A665" s="1">
        <v>45455</v>
      </c>
      <c r="B665">
        <v>1.0843</v>
      </c>
      <c r="C665">
        <f t="shared" si="10"/>
        <v>2024</v>
      </c>
    </row>
    <row r="666" spans="1:3" x14ac:dyDescent="0.2">
      <c r="A666" s="1">
        <v>45456</v>
      </c>
      <c r="B666">
        <v>1.0755999999999999</v>
      </c>
      <c r="C666">
        <f t="shared" si="10"/>
        <v>2024</v>
      </c>
    </row>
    <row r="667" spans="1:3" x14ac:dyDescent="0.2">
      <c r="A667" s="1">
        <v>45457</v>
      </c>
      <c r="B667">
        <v>1.0699000000000001</v>
      </c>
      <c r="C667">
        <f t="shared" si="10"/>
        <v>2024</v>
      </c>
    </row>
    <row r="668" spans="1:3" x14ac:dyDescent="0.2">
      <c r="A668" s="1">
        <v>45460</v>
      </c>
      <c r="B668">
        <v>1.0723</v>
      </c>
      <c r="C668">
        <f t="shared" si="10"/>
        <v>2024</v>
      </c>
    </row>
    <row r="669" spans="1:3" x14ac:dyDescent="0.2">
      <c r="A669" s="1">
        <v>45461</v>
      </c>
      <c r="B669">
        <v>1.0739000000000001</v>
      </c>
      <c r="C669">
        <f t="shared" si="10"/>
        <v>2024</v>
      </c>
    </row>
    <row r="670" spans="1:3" x14ac:dyDescent="0.2">
      <c r="A670" s="1">
        <v>45463</v>
      </c>
      <c r="B670">
        <v>1.0708</v>
      </c>
      <c r="C670">
        <f t="shared" si="10"/>
        <v>2024</v>
      </c>
    </row>
    <row r="671" spans="1:3" x14ac:dyDescent="0.2">
      <c r="A671" s="1">
        <v>45464</v>
      </c>
      <c r="B671">
        <v>1.0693999999999999</v>
      </c>
      <c r="C671">
        <f t="shared" si="10"/>
        <v>2024</v>
      </c>
    </row>
    <row r="672" spans="1:3" x14ac:dyDescent="0.2">
      <c r="A672" s="1">
        <v>45467</v>
      </c>
      <c r="B672">
        <v>1.0727</v>
      </c>
      <c r="C672">
        <f t="shared" si="10"/>
        <v>2024</v>
      </c>
    </row>
    <row r="673" spans="1:3" x14ac:dyDescent="0.2">
      <c r="A673" s="1">
        <v>45468</v>
      </c>
      <c r="B673">
        <v>1.0705</v>
      </c>
      <c r="C673">
        <f t="shared" si="10"/>
        <v>2024</v>
      </c>
    </row>
    <row r="674" spans="1:3" x14ac:dyDescent="0.2">
      <c r="A674" s="1">
        <v>45469</v>
      </c>
      <c r="B674">
        <v>1.0682</v>
      </c>
      <c r="C674">
        <f t="shared" si="10"/>
        <v>2024</v>
      </c>
    </row>
    <row r="675" spans="1:3" x14ac:dyDescent="0.2">
      <c r="A675" s="1">
        <v>45470</v>
      </c>
      <c r="B675">
        <v>1.0708</v>
      </c>
      <c r="C675">
        <f t="shared" si="10"/>
        <v>2024</v>
      </c>
    </row>
    <row r="676" spans="1:3" x14ac:dyDescent="0.2">
      <c r="A676" s="1">
        <v>45471</v>
      </c>
      <c r="B676">
        <v>1.0710999999999999</v>
      </c>
      <c r="C676">
        <f t="shared" si="10"/>
        <v>2024</v>
      </c>
    </row>
    <row r="677" spans="1:3" x14ac:dyDescent="0.2">
      <c r="A677" s="1">
        <v>45474</v>
      </c>
      <c r="B677">
        <v>1.0728</v>
      </c>
      <c r="C677">
        <f t="shared" ref="C677:C738" si="11">YEAR(A677)</f>
        <v>2024</v>
      </c>
    </row>
    <row r="678" spans="1:3" x14ac:dyDescent="0.2">
      <c r="A678" s="1">
        <v>45475</v>
      </c>
      <c r="B678">
        <v>1.0737000000000001</v>
      </c>
      <c r="C678">
        <f t="shared" si="11"/>
        <v>2024</v>
      </c>
    </row>
    <row r="679" spans="1:3" x14ac:dyDescent="0.2">
      <c r="A679" s="1">
        <v>45476</v>
      </c>
      <c r="B679">
        <v>1.0799000000000001</v>
      </c>
      <c r="C679">
        <f t="shared" si="11"/>
        <v>2024</v>
      </c>
    </row>
    <row r="680" spans="1:3" x14ac:dyDescent="0.2">
      <c r="A680" s="1">
        <v>45478</v>
      </c>
      <c r="B680">
        <v>1.0828</v>
      </c>
      <c r="C680">
        <f t="shared" si="11"/>
        <v>2024</v>
      </c>
    </row>
    <row r="681" spans="1:3" x14ac:dyDescent="0.2">
      <c r="A681" s="1">
        <v>45481</v>
      </c>
      <c r="B681">
        <v>1.0834999999999999</v>
      </c>
      <c r="C681">
        <f t="shared" si="11"/>
        <v>2024</v>
      </c>
    </row>
    <row r="682" spans="1:3" x14ac:dyDescent="0.2">
      <c r="A682" s="1">
        <v>45482</v>
      </c>
      <c r="B682">
        <v>1.0812999999999999</v>
      </c>
      <c r="C682">
        <f t="shared" si="11"/>
        <v>2024</v>
      </c>
    </row>
    <row r="683" spans="1:3" x14ac:dyDescent="0.2">
      <c r="A683" s="1">
        <v>45483</v>
      </c>
      <c r="B683">
        <v>1.0823</v>
      </c>
      <c r="C683">
        <f t="shared" si="11"/>
        <v>2024</v>
      </c>
    </row>
    <row r="684" spans="1:3" x14ac:dyDescent="0.2">
      <c r="A684" s="1">
        <v>45484</v>
      </c>
      <c r="B684">
        <v>1.087</v>
      </c>
      <c r="C684">
        <f t="shared" si="11"/>
        <v>2024</v>
      </c>
    </row>
    <row r="685" spans="1:3" x14ac:dyDescent="0.2">
      <c r="A685" s="1">
        <v>45485</v>
      </c>
      <c r="B685">
        <v>1.0902000000000001</v>
      </c>
      <c r="C685">
        <f t="shared" si="11"/>
        <v>2024</v>
      </c>
    </row>
    <row r="686" spans="1:3" x14ac:dyDescent="0.2">
      <c r="A686" s="1">
        <v>45488</v>
      </c>
      <c r="B686">
        <v>1.0911999999999999</v>
      </c>
      <c r="C686">
        <f t="shared" si="11"/>
        <v>2024</v>
      </c>
    </row>
    <row r="687" spans="1:3" x14ac:dyDescent="0.2">
      <c r="A687" s="1">
        <v>45489</v>
      </c>
      <c r="B687">
        <v>1.0885</v>
      </c>
      <c r="C687">
        <f t="shared" si="11"/>
        <v>2024</v>
      </c>
    </row>
    <row r="688" spans="1:3" x14ac:dyDescent="0.2">
      <c r="A688" s="1">
        <v>45490</v>
      </c>
      <c r="B688">
        <v>1.0932999999999999</v>
      </c>
      <c r="C688">
        <f t="shared" si="11"/>
        <v>2024</v>
      </c>
    </row>
    <row r="689" spans="1:3" x14ac:dyDescent="0.2">
      <c r="A689" s="1">
        <v>45491</v>
      </c>
      <c r="B689">
        <v>1.0912999999999999</v>
      </c>
      <c r="C689">
        <f t="shared" si="11"/>
        <v>2024</v>
      </c>
    </row>
    <row r="690" spans="1:3" x14ac:dyDescent="0.2">
      <c r="A690" s="1">
        <v>45492</v>
      </c>
      <c r="B690">
        <v>1.0888</v>
      </c>
      <c r="C690">
        <f t="shared" si="11"/>
        <v>2024</v>
      </c>
    </row>
    <row r="691" spans="1:3" x14ac:dyDescent="0.2">
      <c r="A691" s="1">
        <v>45495</v>
      </c>
      <c r="B691">
        <v>1.0880000000000001</v>
      </c>
      <c r="C691">
        <f t="shared" si="11"/>
        <v>2024</v>
      </c>
    </row>
    <row r="692" spans="1:3" x14ac:dyDescent="0.2">
      <c r="A692" s="1">
        <v>45496</v>
      </c>
      <c r="B692">
        <v>1.0854999999999999</v>
      </c>
      <c r="C692">
        <f t="shared" si="11"/>
        <v>2024</v>
      </c>
    </row>
    <row r="693" spans="1:3" x14ac:dyDescent="0.2">
      <c r="A693" s="1">
        <v>45497</v>
      </c>
      <c r="B693">
        <v>1.0852999999999999</v>
      </c>
      <c r="C693">
        <f t="shared" si="11"/>
        <v>2024</v>
      </c>
    </row>
    <row r="694" spans="1:3" x14ac:dyDescent="0.2">
      <c r="A694" s="1">
        <v>45498</v>
      </c>
      <c r="B694">
        <v>1.0861000000000001</v>
      </c>
      <c r="C694">
        <f t="shared" si="11"/>
        <v>2024</v>
      </c>
    </row>
    <row r="695" spans="1:3" x14ac:dyDescent="0.2">
      <c r="A695" s="1">
        <v>45499</v>
      </c>
      <c r="B695">
        <v>1.0859000000000001</v>
      </c>
      <c r="C695">
        <f t="shared" si="11"/>
        <v>2024</v>
      </c>
    </row>
    <row r="696" spans="1:3" x14ac:dyDescent="0.2">
      <c r="A696" s="1">
        <v>45502</v>
      </c>
      <c r="B696">
        <v>1.0819000000000001</v>
      </c>
      <c r="C696">
        <f t="shared" si="11"/>
        <v>2024</v>
      </c>
    </row>
    <row r="697" spans="1:3" x14ac:dyDescent="0.2">
      <c r="A697" s="1">
        <v>45503</v>
      </c>
      <c r="B697">
        <v>1.0809</v>
      </c>
      <c r="C697">
        <f t="shared" si="11"/>
        <v>2024</v>
      </c>
    </row>
    <row r="698" spans="1:3" x14ac:dyDescent="0.2">
      <c r="A698" s="1">
        <v>45504</v>
      </c>
      <c r="B698">
        <v>1.0823</v>
      </c>
      <c r="C698">
        <f t="shared" si="11"/>
        <v>2024</v>
      </c>
    </row>
    <row r="699" spans="1:3" x14ac:dyDescent="0.2">
      <c r="A699" s="1">
        <v>45505</v>
      </c>
      <c r="B699">
        <v>1.0789</v>
      </c>
      <c r="C699">
        <f t="shared" si="11"/>
        <v>2024</v>
      </c>
    </row>
    <row r="700" spans="1:3" x14ac:dyDescent="0.2">
      <c r="A700" s="1">
        <v>45506</v>
      </c>
      <c r="B700">
        <v>1.0913999999999999</v>
      </c>
      <c r="C700">
        <f t="shared" si="11"/>
        <v>2024</v>
      </c>
    </row>
    <row r="701" spans="1:3" x14ac:dyDescent="0.2">
      <c r="A701" s="1">
        <v>45509</v>
      </c>
      <c r="B701">
        <v>1.0956999999999999</v>
      </c>
      <c r="C701">
        <f t="shared" si="11"/>
        <v>2024</v>
      </c>
    </row>
    <row r="702" spans="1:3" x14ac:dyDescent="0.2">
      <c r="A702" s="1">
        <v>45510</v>
      </c>
      <c r="B702">
        <v>1.0926</v>
      </c>
      <c r="C702">
        <f t="shared" si="11"/>
        <v>2024</v>
      </c>
    </row>
    <row r="703" spans="1:3" x14ac:dyDescent="0.2">
      <c r="A703" s="1">
        <v>45511</v>
      </c>
      <c r="B703">
        <v>1.0925</v>
      </c>
      <c r="C703">
        <f t="shared" si="11"/>
        <v>2024</v>
      </c>
    </row>
    <row r="704" spans="1:3" x14ac:dyDescent="0.2">
      <c r="A704" s="1">
        <v>45512</v>
      </c>
      <c r="B704">
        <v>1.0913999999999999</v>
      </c>
      <c r="C704">
        <f t="shared" si="11"/>
        <v>2024</v>
      </c>
    </row>
    <row r="705" spans="1:3" x14ac:dyDescent="0.2">
      <c r="A705" s="1">
        <v>45513</v>
      </c>
      <c r="B705">
        <v>1.0925</v>
      </c>
      <c r="C705">
        <f t="shared" si="11"/>
        <v>2024</v>
      </c>
    </row>
    <row r="706" spans="1:3" x14ac:dyDescent="0.2">
      <c r="A706" s="1">
        <v>45516</v>
      </c>
      <c r="B706">
        <v>1.0928</v>
      </c>
      <c r="C706">
        <f t="shared" si="11"/>
        <v>2024</v>
      </c>
    </row>
    <row r="707" spans="1:3" x14ac:dyDescent="0.2">
      <c r="A707" s="1">
        <v>45517</v>
      </c>
      <c r="B707">
        <v>1.0953999999999999</v>
      </c>
      <c r="C707">
        <f t="shared" si="11"/>
        <v>2024</v>
      </c>
    </row>
    <row r="708" spans="1:3" x14ac:dyDescent="0.2">
      <c r="A708" s="1">
        <v>45518</v>
      </c>
      <c r="B708">
        <v>1.1024</v>
      </c>
      <c r="C708">
        <f t="shared" si="11"/>
        <v>2024</v>
      </c>
    </row>
    <row r="709" spans="1:3" x14ac:dyDescent="0.2">
      <c r="A709" s="1">
        <v>45519</v>
      </c>
      <c r="B709">
        <v>1.0986</v>
      </c>
      <c r="C709">
        <f t="shared" si="11"/>
        <v>2024</v>
      </c>
    </row>
    <row r="710" spans="1:3" x14ac:dyDescent="0.2">
      <c r="A710" s="1">
        <v>45520</v>
      </c>
      <c r="B710">
        <v>1.0995999999999999</v>
      </c>
      <c r="C710">
        <f t="shared" si="11"/>
        <v>2024</v>
      </c>
    </row>
    <row r="711" spans="1:3" x14ac:dyDescent="0.2">
      <c r="A711" s="1">
        <v>45523</v>
      </c>
      <c r="B711">
        <v>1.107</v>
      </c>
      <c r="C711">
        <f t="shared" si="11"/>
        <v>2024</v>
      </c>
    </row>
    <row r="712" spans="1:3" x14ac:dyDescent="0.2">
      <c r="A712" s="1">
        <v>45524</v>
      </c>
      <c r="B712">
        <v>1.1106</v>
      </c>
      <c r="C712">
        <f t="shared" si="11"/>
        <v>2024</v>
      </c>
    </row>
    <row r="713" spans="1:3" x14ac:dyDescent="0.2">
      <c r="A713" s="1">
        <v>45525</v>
      </c>
      <c r="B713">
        <v>1.1143000000000001</v>
      </c>
      <c r="C713">
        <f t="shared" si="11"/>
        <v>2024</v>
      </c>
    </row>
    <row r="714" spans="1:3" x14ac:dyDescent="0.2">
      <c r="A714" s="1">
        <v>45526</v>
      </c>
      <c r="B714">
        <v>1.1113999999999999</v>
      </c>
      <c r="C714">
        <f t="shared" si="11"/>
        <v>2024</v>
      </c>
    </row>
    <row r="715" spans="1:3" x14ac:dyDescent="0.2">
      <c r="A715" s="1">
        <v>45527</v>
      </c>
      <c r="B715">
        <v>1.1175999999999999</v>
      </c>
      <c r="C715">
        <f t="shared" si="11"/>
        <v>2024</v>
      </c>
    </row>
    <row r="716" spans="1:3" x14ac:dyDescent="0.2">
      <c r="A716" s="1">
        <v>45530</v>
      </c>
      <c r="B716">
        <v>1.1164000000000001</v>
      </c>
      <c r="C716">
        <f t="shared" si="11"/>
        <v>2024</v>
      </c>
    </row>
    <row r="717" spans="1:3" x14ac:dyDescent="0.2">
      <c r="A717" s="1">
        <v>45531</v>
      </c>
      <c r="B717">
        <v>1.1160000000000001</v>
      </c>
      <c r="C717">
        <f t="shared" si="11"/>
        <v>2024</v>
      </c>
    </row>
    <row r="718" spans="1:3" x14ac:dyDescent="0.2">
      <c r="A718" s="1">
        <v>45532</v>
      </c>
      <c r="B718">
        <v>1.1127</v>
      </c>
      <c r="C718">
        <f t="shared" si="11"/>
        <v>2024</v>
      </c>
    </row>
    <row r="719" spans="1:3" x14ac:dyDescent="0.2">
      <c r="A719" s="1">
        <v>45533</v>
      </c>
      <c r="B719">
        <v>1.1086</v>
      </c>
      <c r="C719">
        <f t="shared" si="11"/>
        <v>2024</v>
      </c>
    </row>
    <row r="720" spans="1:3" x14ac:dyDescent="0.2">
      <c r="A720" s="1">
        <v>45534</v>
      </c>
      <c r="B720">
        <v>1.1060000000000001</v>
      </c>
      <c r="C720">
        <f t="shared" si="11"/>
        <v>2024</v>
      </c>
    </row>
    <row r="721" spans="1:3" x14ac:dyDescent="0.2">
      <c r="A721" s="1">
        <v>45538</v>
      </c>
      <c r="B721">
        <v>1.1043000000000001</v>
      </c>
      <c r="C721">
        <f t="shared" si="11"/>
        <v>2024</v>
      </c>
    </row>
    <row r="722" spans="1:3" x14ac:dyDescent="0.2">
      <c r="A722" s="1">
        <v>45539</v>
      </c>
      <c r="B722">
        <v>1.1081000000000001</v>
      </c>
      <c r="C722">
        <f t="shared" si="11"/>
        <v>2024</v>
      </c>
    </row>
    <row r="723" spans="1:3" x14ac:dyDescent="0.2">
      <c r="A723" s="1">
        <v>45540</v>
      </c>
      <c r="B723">
        <v>1.1095999999999999</v>
      </c>
      <c r="C723">
        <f t="shared" si="11"/>
        <v>2024</v>
      </c>
    </row>
    <row r="724" spans="1:3" x14ac:dyDescent="0.2">
      <c r="A724" s="1">
        <v>45541</v>
      </c>
      <c r="B724">
        <v>1.1086</v>
      </c>
      <c r="C724">
        <f t="shared" si="11"/>
        <v>2024</v>
      </c>
    </row>
    <row r="725" spans="1:3" x14ac:dyDescent="0.2">
      <c r="A725" s="1">
        <v>45544</v>
      </c>
      <c r="B725">
        <v>1.1042000000000001</v>
      </c>
      <c r="C725">
        <f t="shared" si="11"/>
        <v>2024</v>
      </c>
    </row>
    <row r="726" spans="1:3" x14ac:dyDescent="0.2">
      <c r="A726" s="1">
        <v>45545</v>
      </c>
      <c r="B726">
        <v>1.1025</v>
      </c>
      <c r="C726">
        <f t="shared" si="11"/>
        <v>2024</v>
      </c>
    </row>
    <row r="727" spans="1:3" x14ac:dyDescent="0.2">
      <c r="A727" s="1">
        <v>45546</v>
      </c>
      <c r="B727">
        <v>1.1012</v>
      </c>
      <c r="C727">
        <f t="shared" si="11"/>
        <v>2024</v>
      </c>
    </row>
    <row r="728" spans="1:3" x14ac:dyDescent="0.2">
      <c r="A728" s="1">
        <v>45547</v>
      </c>
      <c r="B728">
        <v>1.1041000000000001</v>
      </c>
      <c r="C728">
        <f t="shared" si="11"/>
        <v>2024</v>
      </c>
    </row>
    <row r="729" spans="1:3" x14ac:dyDescent="0.2">
      <c r="A729" s="1">
        <v>45548</v>
      </c>
      <c r="B729">
        <v>1.1085</v>
      </c>
      <c r="C729">
        <f t="shared" si="11"/>
        <v>2024</v>
      </c>
    </row>
    <row r="730" spans="1:3" x14ac:dyDescent="0.2">
      <c r="A730" s="1">
        <v>45551</v>
      </c>
      <c r="B730">
        <v>1.1123000000000001</v>
      </c>
      <c r="C730">
        <f t="shared" si="11"/>
        <v>2024</v>
      </c>
    </row>
    <row r="731" spans="1:3" x14ac:dyDescent="0.2">
      <c r="A731" s="1">
        <v>45552</v>
      </c>
      <c r="B731">
        <v>1.1117999999999999</v>
      </c>
      <c r="C731">
        <f t="shared" si="11"/>
        <v>2024</v>
      </c>
    </row>
    <row r="732" spans="1:3" x14ac:dyDescent="0.2">
      <c r="A732" s="1">
        <v>45553</v>
      </c>
      <c r="B732">
        <v>1.1115999999999999</v>
      </c>
      <c r="C732">
        <f t="shared" si="11"/>
        <v>2024</v>
      </c>
    </row>
    <row r="733" spans="1:3" x14ac:dyDescent="0.2">
      <c r="A733" s="1">
        <v>45554</v>
      </c>
      <c r="B733">
        <v>1.1147</v>
      </c>
      <c r="C733">
        <f t="shared" si="11"/>
        <v>2024</v>
      </c>
    </row>
    <row r="734" spans="1:3" x14ac:dyDescent="0.2">
      <c r="A734" s="1">
        <v>45555</v>
      </c>
      <c r="B734">
        <v>1.1158999999999999</v>
      </c>
      <c r="C734">
        <f t="shared" si="11"/>
        <v>2024</v>
      </c>
    </row>
    <row r="735" spans="1:3" x14ac:dyDescent="0.2">
      <c r="A735" s="1">
        <v>45558</v>
      </c>
      <c r="B735">
        <v>1.113</v>
      </c>
      <c r="C735">
        <f t="shared" si="11"/>
        <v>2024</v>
      </c>
    </row>
    <row r="736" spans="1:3" x14ac:dyDescent="0.2">
      <c r="A736" s="1">
        <v>45559</v>
      </c>
      <c r="B736">
        <v>1.115</v>
      </c>
      <c r="C736">
        <f t="shared" si="11"/>
        <v>2024</v>
      </c>
    </row>
    <row r="737" spans="1:3" x14ac:dyDescent="0.2">
      <c r="A737" s="1">
        <v>45560</v>
      </c>
      <c r="B737">
        <v>1.1143000000000001</v>
      </c>
      <c r="C737">
        <f t="shared" si="11"/>
        <v>2024</v>
      </c>
    </row>
    <row r="738" spans="1:3" x14ac:dyDescent="0.2">
      <c r="A738" s="1">
        <v>45561</v>
      </c>
      <c r="B738">
        <v>1.1184000000000001</v>
      </c>
      <c r="C738">
        <f t="shared" si="11"/>
        <v>2024</v>
      </c>
    </row>
    <row r="739" spans="1:3" x14ac:dyDescent="0.2">
      <c r="A739" s="1">
        <v>45562</v>
      </c>
      <c r="B739">
        <v>1.1158999999999999</v>
      </c>
      <c r="C739">
        <f t="shared" ref="C739:C798" si="12">YEAR(A739)</f>
        <v>2024</v>
      </c>
    </row>
    <row r="740" spans="1:3" x14ac:dyDescent="0.2">
      <c r="A740" s="1">
        <v>45565</v>
      </c>
      <c r="B740">
        <v>1.1145</v>
      </c>
      <c r="C740">
        <f t="shared" si="12"/>
        <v>2024</v>
      </c>
    </row>
    <row r="741" spans="1:3" x14ac:dyDescent="0.2">
      <c r="A741" s="1">
        <v>45566</v>
      </c>
      <c r="B741">
        <v>1.1067</v>
      </c>
      <c r="C741">
        <f t="shared" si="12"/>
        <v>2024</v>
      </c>
    </row>
    <row r="742" spans="1:3" x14ac:dyDescent="0.2">
      <c r="A742" s="1">
        <v>45567</v>
      </c>
      <c r="B742">
        <v>1.105</v>
      </c>
      <c r="C742">
        <f t="shared" si="12"/>
        <v>2024</v>
      </c>
    </row>
    <row r="743" spans="1:3" x14ac:dyDescent="0.2">
      <c r="A743" s="1">
        <v>45568</v>
      </c>
      <c r="B743">
        <v>1.1014999999999999</v>
      </c>
      <c r="C743">
        <f t="shared" si="12"/>
        <v>2024</v>
      </c>
    </row>
    <row r="744" spans="1:3" x14ac:dyDescent="0.2">
      <c r="A744" s="1">
        <v>45569</v>
      </c>
      <c r="B744">
        <v>1.0961000000000001</v>
      </c>
      <c r="C744">
        <f t="shared" si="12"/>
        <v>2024</v>
      </c>
    </row>
    <row r="745" spans="1:3" x14ac:dyDescent="0.2">
      <c r="A745" s="1">
        <v>45572</v>
      </c>
      <c r="B745">
        <v>1.0975999999999999</v>
      </c>
      <c r="C745">
        <f t="shared" si="12"/>
        <v>2024</v>
      </c>
    </row>
    <row r="746" spans="1:3" x14ac:dyDescent="0.2">
      <c r="A746" s="1">
        <v>45573</v>
      </c>
      <c r="B746">
        <v>1.097</v>
      </c>
      <c r="C746">
        <f t="shared" si="12"/>
        <v>2024</v>
      </c>
    </row>
    <row r="747" spans="1:3" x14ac:dyDescent="0.2">
      <c r="A747" s="1">
        <v>45574</v>
      </c>
      <c r="B747">
        <v>1.0951</v>
      </c>
      <c r="C747">
        <f t="shared" si="12"/>
        <v>2024</v>
      </c>
    </row>
    <row r="748" spans="1:3" x14ac:dyDescent="0.2">
      <c r="A748" s="1">
        <v>45575</v>
      </c>
      <c r="B748">
        <v>1.0925</v>
      </c>
      <c r="C748">
        <f t="shared" si="12"/>
        <v>2024</v>
      </c>
    </row>
    <row r="749" spans="1:3" x14ac:dyDescent="0.2">
      <c r="A749" s="1">
        <v>45576</v>
      </c>
      <c r="B749">
        <v>1.0942000000000001</v>
      </c>
      <c r="C749">
        <f t="shared" si="12"/>
        <v>2024</v>
      </c>
    </row>
    <row r="750" spans="1:3" x14ac:dyDescent="0.2">
      <c r="A750" s="1">
        <v>45580</v>
      </c>
      <c r="B750">
        <v>1.0899000000000001</v>
      </c>
      <c r="C750">
        <f t="shared" si="12"/>
        <v>2024</v>
      </c>
    </row>
    <row r="751" spans="1:3" x14ac:dyDescent="0.2">
      <c r="A751" s="1">
        <v>45581</v>
      </c>
      <c r="B751">
        <v>1.0872999999999999</v>
      </c>
      <c r="C751">
        <f t="shared" si="12"/>
        <v>2024</v>
      </c>
    </row>
    <row r="752" spans="1:3" x14ac:dyDescent="0.2">
      <c r="A752" s="1">
        <v>45582</v>
      </c>
      <c r="B752">
        <v>1.0837000000000001</v>
      </c>
      <c r="C752">
        <f t="shared" si="12"/>
        <v>2024</v>
      </c>
    </row>
    <row r="753" spans="1:3" x14ac:dyDescent="0.2">
      <c r="A753" s="1">
        <v>45583</v>
      </c>
      <c r="B753">
        <v>1.0853999999999999</v>
      </c>
      <c r="C753">
        <f t="shared" si="12"/>
        <v>2024</v>
      </c>
    </row>
    <row r="754" spans="1:3" x14ac:dyDescent="0.2">
      <c r="A754" s="1">
        <v>45586</v>
      </c>
      <c r="B754">
        <v>1.0820000000000001</v>
      </c>
      <c r="C754">
        <f t="shared" si="12"/>
        <v>2024</v>
      </c>
    </row>
    <row r="755" spans="1:3" x14ac:dyDescent="0.2">
      <c r="A755" s="1">
        <v>45587</v>
      </c>
      <c r="B755">
        <v>1.0805</v>
      </c>
      <c r="C755">
        <f t="shared" si="12"/>
        <v>2024</v>
      </c>
    </row>
    <row r="756" spans="1:3" x14ac:dyDescent="0.2">
      <c r="A756" s="1">
        <v>45588</v>
      </c>
      <c r="B756">
        <v>1.0779000000000001</v>
      </c>
      <c r="C756">
        <f t="shared" si="12"/>
        <v>2024</v>
      </c>
    </row>
    <row r="757" spans="1:3" x14ac:dyDescent="0.2">
      <c r="A757" s="1">
        <v>45589</v>
      </c>
      <c r="B757">
        <v>1.0806</v>
      </c>
      <c r="C757">
        <f t="shared" si="12"/>
        <v>2024</v>
      </c>
    </row>
    <row r="758" spans="1:3" x14ac:dyDescent="0.2">
      <c r="A758" s="1">
        <v>45590</v>
      </c>
      <c r="B758">
        <v>1.0812999999999999</v>
      </c>
      <c r="C758">
        <f t="shared" si="12"/>
        <v>2024</v>
      </c>
    </row>
    <row r="759" spans="1:3" x14ac:dyDescent="0.2">
      <c r="A759" s="1">
        <v>45593</v>
      </c>
      <c r="B759">
        <v>1.0819000000000001</v>
      </c>
      <c r="C759">
        <f t="shared" si="12"/>
        <v>2024</v>
      </c>
    </row>
    <row r="760" spans="1:3" x14ac:dyDescent="0.2">
      <c r="A760" s="1">
        <v>45594</v>
      </c>
      <c r="B760">
        <v>1.0798000000000001</v>
      </c>
      <c r="C760">
        <f t="shared" si="12"/>
        <v>2024</v>
      </c>
    </row>
    <row r="761" spans="1:3" x14ac:dyDescent="0.2">
      <c r="A761" s="1">
        <v>45595</v>
      </c>
      <c r="B761">
        <v>1.0864</v>
      </c>
      <c r="C761">
        <f t="shared" si="12"/>
        <v>2024</v>
      </c>
    </row>
    <row r="762" spans="1:3" x14ac:dyDescent="0.2">
      <c r="A762" s="1">
        <v>45596</v>
      </c>
      <c r="B762">
        <v>1.0854999999999999</v>
      </c>
      <c r="C762">
        <f t="shared" si="12"/>
        <v>2024</v>
      </c>
    </row>
    <row r="763" spans="1:3" x14ac:dyDescent="0.2">
      <c r="A763" s="1">
        <v>45597</v>
      </c>
      <c r="B763">
        <v>1.0848</v>
      </c>
      <c r="C763">
        <f t="shared" si="12"/>
        <v>2024</v>
      </c>
    </row>
    <row r="764" spans="1:3" x14ac:dyDescent="0.2">
      <c r="A764" s="1">
        <v>45600</v>
      </c>
      <c r="B764">
        <v>1.0884</v>
      </c>
      <c r="C764">
        <f t="shared" si="12"/>
        <v>2024</v>
      </c>
    </row>
    <row r="765" spans="1:3" x14ac:dyDescent="0.2">
      <c r="A765" s="1">
        <v>45601</v>
      </c>
      <c r="B765">
        <v>1.0920000000000001</v>
      </c>
      <c r="C765">
        <f t="shared" si="12"/>
        <v>2024</v>
      </c>
    </row>
    <row r="766" spans="1:3" x14ac:dyDescent="0.2">
      <c r="A766" s="1">
        <v>45602</v>
      </c>
      <c r="B766">
        <v>1.0731999999999999</v>
      </c>
      <c r="C766">
        <f t="shared" si="12"/>
        <v>2024</v>
      </c>
    </row>
    <row r="767" spans="1:3" x14ac:dyDescent="0.2">
      <c r="A767" s="1">
        <v>45603</v>
      </c>
      <c r="B767">
        <v>1.0791999999999999</v>
      </c>
      <c r="C767">
        <f t="shared" si="12"/>
        <v>2024</v>
      </c>
    </row>
    <row r="768" spans="1:3" x14ac:dyDescent="0.2">
      <c r="A768" s="1">
        <v>45604</v>
      </c>
      <c r="B768">
        <v>1.071</v>
      </c>
      <c r="C768">
        <f t="shared" si="12"/>
        <v>2024</v>
      </c>
    </row>
    <row r="769" spans="1:3" x14ac:dyDescent="0.2">
      <c r="A769" s="1">
        <v>45608</v>
      </c>
      <c r="B769">
        <v>1.0598000000000001</v>
      </c>
      <c r="C769">
        <f t="shared" si="12"/>
        <v>2024</v>
      </c>
    </row>
    <row r="770" spans="1:3" x14ac:dyDescent="0.2">
      <c r="A770" s="1">
        <v>45609</v>
      </c>
      <c r="B770">
        <v>1.0567</v>
      </c>
      <c r="C770">
        <f t="shared" si="12"/>
        <v>2024</v>
      </c>
    </row>
    <row r="771" spans="1:3" x14ac:dyDescent="0.2">
      <c r="A771" s="1">
        <v>45610</v>
      </c>
      <c r="B771">
        <v>1.0562</v>
      </c>
      <c r="C771">
        <f t="shared" si="12"/>
        <v>2024</v>
      </c>
    </row>
    <row r="772" spans="1:3" x14ac:dyDescent="0.2">
      <c r="A772" s="1">
        <v>45611</v>
      </c>
      <c r="B772">
        <v>1.0551999999999999</v>
      </c>
      <c r="C772">
        <f t="shared" si="12"/>
        <v>2024</v>
      </c>
    </row>
    <row r="773" spans="1:3" x14ac:dyDescent="0.2">
      <c r="A773" s="1">
        <v>45614</v>
      </c>
      <c r="B773">
        <v>1.0586</v>
      </c>
      <c r="C773">
        <f t="shared" si="12"/>
        <v>2024</v>
      </c>
    </row>
    <row r="774" spans="1:3" x14ac:dyDescent="0.2">
      <c r="A774" s="1">
        <v>45615</v>
      </c>
      <c r="B774">
        <v>1.0578000000000001</v>
      </c>
      <c r="C774">
        <f t="shared" si="12"/>
        <v>2024</v>
      </c>
    </row>
    <row r="775" spans="1:3" x14ac:dyDescent="0.2">
      <c r="A775" s="1">
        <v>45616</v>
      </c>
      <c r="B775">
        <v>1.0521</v>
      </c>
      <c r="C775">
        <f t="shared" si="12"/>
        <v>2024</v>
      </c>
    </row>
    <row r="776" spans="1:3" x14ac:dyDescent="0.2">
      <c r="A776" s="1">
        <v>45617</v>
      </c>
      <c r="B776">
        <v>1.0475000000000001</v>
      </c>
      <c r="C776">
        <f t="shared" si="12"/>
        <v>2024</v>
      </c>
    </row>
    <row r="777" spans="1:3" x14ac:dyDescent="0.2">
      <c r="A777" s="1">
        <v>45618</v>
      </c>
      <c r="B777">
        <v>1.0399</v>
      </c>
      <c r="C777">
        <f t="shared" si="12"/>
        <v>2024</v>
      </c>
    </row>
    <row r="778" spans="1:3" x14ac:dyDescent="0.2">
      <c r="A778" s="1">
        <v>45621</v>
      </c>
      <c r="B778">
        <v>1.0478000000000001</v>
      </c>
      <c r="C778">
        <f t="shared" si="12"/>
        <v>2024</v>
      </c>
    </row>
    <row r="779" spans="1:3" x14ac:dyDescent="0.2">
      <c r="A779" s="1">
        <v>45622</v>
      </c>
      <c r="B779">
        <v>1.0481</v>
      </c>
      <c r="C779">
        <f t="shared" si="12"/>
        <v>2024</v>
      </c>
    </row>
    <row r="780" spans="1:3" x14ac:dyDescent="0.2">
      <c r="A780" s="1">
        <v>45623</v>
      </c>
      <c r="B780">
        <v>1.0575000000000001</v>
      </c>
      <c r="C780">
        <f t="shared" si="12"/>
        <v>2024</v>
      </c>
    </row>
    <row r="781" spans="1:3" x14ac:dyDescent="0.2">
      <c r="A781" s="1">
        <v>45625</v>
      </c>
      <c r="B781">
        <v>1.0547</v>
      </c>
      <c r="C781">
        <f t="shared" si="12"/>
        <v>2024</v>
      </c>
    </row>
    <row r="782" spans="1:3" x14ac:dyDescent="0.2">
      <c r="A782" s="1">
        <v>45628</v>
      </c>
      <c r="B782">
        <v>1.0484</v>
      </c>
      <c r="C782">
        <f t="shared" si="12"/>
        <v>2024</v>
      </c>
    </row>
    <row r="783" spans="1:3" x14ac:dyDescent="0.2">
      <c r="A783" s="1">
        <v>45629</v>
      </c>
      <c r="B783">
        <v>1.0518000000000001</v>
      </c>
      <c r="C783">
        <f t="shared" si="12"/>
        <v>2024</v>
      </c>
    </row>
    <row r="784" spans="1:3" x14ac:dyDescent="0.2">
      <c r="A784" s="1">
        <v>45630</v>
      </c>
      <c r="B784">
        <v>1.0527</v>
      </c>
      <c r="C784">
        <f t="shared" si="12"/>
        <v>2024</v>
      </c>
    </row>
    <row r="785" spans="1:3" x14ac:dyDescent="0.2">
      <c r="A785" s="1">
        <v>45631</v>
      </c>
      <c r="B785">
        <v>1.0570999999999999</v>
      </c>
      <c r="C785">
        <f t="shared" si="12"/>
        <v>2024</v>
      </c>
    </row>
    <row r="786" spans="1:3" x14ac:dyDescent="0.2">
      <c r="A786" s="1">
        <v>45632</v>
      </c>
      <c r="B786">
        <v>1.0563</v>
      </c>
      <c r="C786">
        <f t="shared" si="12"/>
        <v>2024</v>
      </c>
    </row>
    <row r="787" spans="1:3" x14ac:dyDescent="0.2">
      <c r="A787" s="1">
        <v>45635</v>
      </c>
      <c r="B787">
        <v>1.0569999999999999</v>
      </c>
      <c r="C787">
        <f t="shared" si="12"/>
        <v>2024</v>
      </c>
    </row>
    <row r="788" spans="1:3" x14ac:dyDescent="0.2">
      <c r="A788" s="1">
        <v>45636</v>
      </c>
      <c r="B788">
        <v>1.0511999999999999</v>
      </c>
      <c r="C788">
        <f t="shared" si="12"/>
        <v>2024</v>
      </c>
    </row>
    <row r="789" spans="1:3" x14ac:dyDescent="0.2">
      <c r="A789" s="1">
        <v>45637</v>
      </c>
      <c r="B789">
        <v>1.0508</v>
      </c>
      <c r="C789">
        <f t="shared" si="12"/>
        <v>2024</v>
      </c>
    </row>
    <row r="790" spans="1:3" x14ac:dyDescent="0.2">
      <c r="A790" s="1">
        <v>45638</v>
      </c>
      <c r="B790">
        <v>1.0513999999999999</v>
      </c>
      <c r="C790">
        <f t="shared" si="12"/>
        <v>2024</v>
      </c>
    </row>
    <row r="791" spans="1:3" x14ac:dyDescent="0.2">
      <c r="A791" s="1">
        <v>45639</v>
      </c>
      <c r="B791">
        <v>1.0498000000000001</v>
      </c>
      <c r="C791">
        <f t="shared" si="12"/>
        <v>2024</v>
      </c>
    </row>
    <row r="792" spans="1:3" x14ac:dyDescent="0.2">
      <c r="A792" s="1">
        <v>45642</v>
      </c>
      <c r="B792">
        <v>1.0511999999999999</v>
      </c>
      <c r="C792">
        <f t="shared" si="12"/>
        <v>2024</v>
      </c>
    </row>
    <row r="793" spans="1:3" x14ac:dyDescent="0.2">
      <c r="A793" s="1">
        <v>45643</v>
      </c>
      <c r="B793">
        <v>1.0506</v>
      </c>
      <c r="C793">
        <f t="shared" si="12"/>
        <v>2024</v>
      </c>
    </row>
    <row r="794" spans="1:3" x14ac:dyDescent="0.2">
      <c r="A794" s="1">
        <v>45644</v>
      </c>
      <c r="B794">
        <v>1.0468999999999999</v>
      </c>
      <c r="C794">
        <f t="shared" si="12"/>
        <v>2024</v>
      </c>
    </row>
    <row r="795" spans="1:3" x14ac:dyDescent="0.2">
      <c r="A795" s="1">
        <v>45645</v>
      </c>
      <c r="B795">
        <v>1.0357000000000001</v>
      </c>
      <c r="C795">
        <f t="shared" si="12"/>
        <v>2024</v>
      </c>
    </row>
    <row r="796" spans="1:3" x14ac:dyDescent="0.2">
      <c r="A796" s="1">
        <v>45646</v>
      </c>
      <c r="B796">
        <v>1.0429999999999999</v>
      </c>
      <c r="C796">
        <f t="shared" si="12"/>
        <v>2024</v>
      </c>
    </row>
    <row r="797" spans="1:3" x14ac:dyDescent="0.2">
      <c r="A797" s="1">
        <v>45649</v>
      </c>
      <c r="B797">
        <v>1.0408999999999999</v>
      </c>
      <c r="C797">
        <f t="shared" si="12"/>
        <v>2024</v>
      </c>
    </row>
    <row r="798" spans="1:3" x14ac:dyDescent="0.2">
      <c r="A798" s="1">
        <v>45650</v>
      </c>
      <c r="B798">
        <v>1.0387999999999999</v>
      </c>
      <c r="C798">
        <f t="shared" si="12"/>
        <v>2024</v>
      </c>
    </row>
    <row r="799" spans="1:3" x14ac:dyDescent="0.2">
      <c r="A799" s="1">
        <v>45652</v>
      </c>
      <c r="B799">
        <v>1.0423</v>
      </c>
      <c r="C799">
        <f t="shared" ref="C799:C859" si="13">YEAR(A799)</f>
        <v>2024</v>
      </c>
    </row>
    <row r="800" spans="1:3" x14ac:dyDescent="0.2">
      <c r="A800" s="1">
        <v>45653</v>
      </c>
      <c r="B800">
        <v>1.0423</v>
      </c>
      <c r="C800">
        <f t="shared" si="13"/>
        <v>2024</v>
      </c>
    </row>
    <row r="801" spans="1:3" x14ac:dyDescent="0.2">
      <c r="A801" s="1">
        <v>45656</v>
      </c>
      <c r="B801">
        <v>1.0386</v>
      </c>
      <c r="C801">
        <f t="shared" si="13"/>
        <v>2024</v>
      </c>
    </row>
    <row r="802" spans="1:3" x14ac:dyDescent="0.2">
      <c r="A802" s="1">
        <v>45657</v>
      </c>
      <c r="B802">
        <v>1.0350999999999999</v>
      </c>
      <c r="C802">
        <f t="shared" si="13"/>
        <v>2024</v>
      </c>
    </row>
    <row r="803" spans="1:3" x14ac:dyDescent="0.2">
      <c r="A803" s="1">
        <v>45659</v>
      </c>
      <c r="B803">
        <v>1.0261</v>
      </c>
      <c r="C803">
        <f t="shared" si="13"/>
        <v>2025</v>
      </c>
    </row>
    <row r="804" spans="1:3" x14ac:dyDescent="0.2">
      <c r="A804" s="1">
        <v>45660</v>
      </c>
      <c r="B804">
        <v>1.0291999999999999</v>
      </c>
      <c r="C804">
        <f t="shared" si="13"/>
        <v>2025</v>
      </c>
    </row>
    <row r="805" spans="1:3" x14ac:dyDescent="0.2">
      <c r="A805" s="1">
        <v>45663</v>
      </c>
      <c r="B805">
        <v>1.0397000000000001</v>
      </c>
      <c r="C805">
        <f t="shared" si="13"/>
        <v>2025</v>
      </c>
    </row>
    <row r="806" spans="1:3" x14ac:dyDescent="0.2">
      <c r="A806" s="1">
        <v>45664</v>
      </c>
      <c r="B806">
        <v>1.0368999999999999</v>
      </c>
      <c r="C806">
        <f t="shared" si="13"/>
        <v>2025</v>
      </c>
    </row>
    <row r="807" spans="1:3" x14ac:dyDescent="0.2">
      <c r="A807" s="1">
        <v>45665</v>
      </c>
      <c r="B807">
        <v>1.0313000000000001</v>
      </c>
      <c r="C807">
        <f t="shared" si="13"/>
        <v>2025</v>
      </c>
    </row>
    <row r="808" spans="1:3" x14ac:dyDescent="0.2">
      <c r="A808" s="1">
        <v>45666</v>
      </c>
      <c r="B808">
        <v>1.0298</v>
      </c>
      <c r="C808">
        <f t="shared" si="13"/>
        <v>2025</v>
      </c>
    </row>
    <row r="809" spans="1:3" x14ac:dyDescent="0.2">
      <c r="A809" s="1">
        <v>45667</v>
      </c>
      <c r="B809">
        <v>1.0238</v>
      </c>
      <c r="C809">
        <f t="shared" si="13"/>
        <v>2025</v>
      </c>
    </row>
    <row r="810" spans="1:3" x14ac:dyDescent="0.2">
      <c r="A810" s="1">
        <v>45670</v>
      </c>
      <c r="B810">
        <v>1.0208999999999999</v>
      </c>
      <c r="C810">
        <f t="shared" si="13"/>
        <v>2025</v>
      </c>
    </row>
    <row r="811" spans="1:3" x14ac:dyDescent="0.2">
      <c r="A811" s="1">
        <v>45671</v>
      </c>
      <c r="B811">
        <v>1.0291999999999999</v>
      </c>
      <c r="C811">
        <f t="shared" si="13"/>
        <v>2025</v>
      </c>
    </row>
    <row r="812" spans="1:3" x14ac:dyDescent="0.2">
      <c r="A812" s="1">
        <v>45672</v>
      </c>
      <c r="B812">
        <v>1.0282</v>
      </c>
      <c r="C812">
        <f t="shared" si="13"/>
        <v>2025</v>
      </c>
    </row>
    <row r="813" spans="1:3" x14ac:dyDescent="0.2">
      <c r="A813" s="1">
        <v>45673</v>
      </c>
      <c r="B813">
        <v>1.0303</v>
      </c>
      <c r="C813">
        <f t="shared" si="13"/>
        <v>2025</v>
      </c>
    </row>
    <row r="814" spans="1:3" x14ac:dyDescent="0.2">
      <c r="A814" s="1">
        <v>45674</v>
      </c>
      <c r="B814">
        <v>1.0286999999999999</v>
      </c>
      <c r="C814">
        <f t="shared" si="13"/>
        <v>2025</v>
      </c>
    </row>
    <row r="815" spans="1:3" x14ac:dyDescent="0.2">
      <c r="A815" s="1">
        <v>45678</v>
      </c>
      <c r="B815">
        <v>1.0423</v>
      </c>
      <c r="C815">
        <f t="shared" si="13"/>
        <v>2025</v>
      </c>
    </row>
    <row r="816" spans="1:3" x14ac:dyDescent="0.2">
      <c r="A816" s="1">
        <v>45679</v>
      </c>
      <c r="B816">
        <v>1.042</v>
      </c>
      <c r="C816">
        <f t="shared" si="13"/>
        <v>2025</v>
      </c>
    </row>
    <row r="817" spans="1:3" x14ac:dyDescent="0.2">
      <c r="A817" s="1">
        <v>45680</v>
      </c>
      <c r="B817">
        <v>1.042</v>
      </c>
      <c r="C817">
        <f t="shared" si="13"/>
        <v>2025</v>
      </c>
    </row>
    <row r="818" spans="1:3" x14ac:dyDescent="0.2">
      <c r="A818" s="1">
        <v>45681</v>
      </c>
      <c r="B818">
        <v>1.0515000000000001</v>
      </c>
      <c r="C818">
        <f t="shared" si="13"/>
        <v>2025</v>
      </c>
    </row>
    <row r="819" spans="1:3" x14ac:dyDescent="0.2">
      <c r="A819" s="1">
        <v>45684</v>
      </c>
      <c r="B819">
        <v>1.0491999999999999</v>
      </c>
      <c r="C819">
        <f t="shared" si="13"/>
        <v>2025</v>
      </c>
    </row>
    <row r="820" spans="1:3" x14ac:dyDescent="0.2">
      <c r="A820" s="1">
        <v>45685</v>
      </c>
      <c r="B820">
        <v>1.0427</v>
      </c>
      <c r="C820">
        <f t="shared" si="13"/>
        <v>2025</v>
      </c>
    </row>
    <row r="821" spans="1:3" x14ac:dyDescent="0.2">
      <c r="A821" s="1">
        <v>45686</v>
      </c>
      <c r="B821">
        <v>1.0416000000000001</v>
      </c>
      <c r="C821">
        <f t="shared" si="13"/>
        <v>2025</v>
      </c>
    </row>
    <row r="822" spans="1:3" x14ac:dyDescent="0.2">
      <c r="A822" s="1">
        <v>45687</v>
      </c>
      <c r="B822">
        <v>1.042</v>
      </c>
      <c r="C822">
        <f t="shared" si="13"/>
        <v>2025</v>
      </c>
    </row>
    <row r="823" spans="1:3" x14ac:dyDescent="0.2">
      <c r="A823" s="1">
        <v>45688</v>
      </c>
      <c r="B823">
        <v>1.04</v>
      </c>
      <c r="C823">
        <f t="shared" si="13"/>
        <v>2025</v>
      </c>
    </row>
    <row r="824" spans="1:3" x14ac:dyDescent="0.2">
      <c r="A824" s="1">
        <v>45691</v>
      </c>
      <c r="B824">
        <v>1.0277000000000001</v>
      </c>
      <c r="C824">
        <f t="shared" si="13"/>
        <v>2025</v>
      </c>
    </row>
    <row r="825" spans="1:3" x14ac:dyDescent="0.2">
      <c r="A825" s="1">
        <v>45692</v>
      </c>
      <c r="B825">
        <v>1.0379</v>
      </c>
      <c r="C825">
        <f t="shared" si="13"/>
        <v>2025</v>
      </c>
    </row>
    <row r="826" spans="1:3" x14ac:dyDescent="0.2">
      <c r="A826" s="1">
        <v>45693</v>
      </c>
      <c r="B826">
        <v>1.0419</v>
      </c>
      <c r="C826">
        <f t="shared" si="13"/>
        <v>2025</v>
      </c>
    </row>
    <row r="827" spans="1:3" x14ac:dyDescent="0.2">
      <c r="A827" s="1">
        <v>45694</v>
      </c>
      <c r="B827">
        <v>1.0367999999999999</v>
      </c>
      <c r="C827">
        <f t="shared" si="13"/>
        <v>2025</v>
      </c>
    </row>
    <row r="828" spans="1:3" x14ac:dyDescent="0.2">
      <c r="A828" s="1">
        <v>45695</v>
      </c>
      <c r="B828">
        <v>1.0328999999999999</v>
      </c>
      <c r="C828">
        <f t="shared" si="13"/>
        <v>2025</v>
      </c>
    </row>
    <row r="829" spans="1:3" x14ac:dyDescent="0.2">
      <c r="A829" s="1">
        <v>45698</v>
      </c>
      <c r="B829">
        <v>1.0311999999999999</v>
      </c>
      <c r="C829">
        <f t="shared" si="13"/>
        <v>2025</v>
      </c>
    </row>
    <row r="830" spans="1:3" x14ac:dyDescent="0.2">
      <c r="A830" s="1">
        <v>45699</v>
      </c>
      <c r="B830">
        <v>1.0346</v>
      </c>
      <c r="C830">
        <f t="shared" si="13"/>
        <v>2025</v>
      </c>
    </row>
    <row r="831" spans="1:3" x14ac:dyDescent="0.2">
      <c r="A831" s="1">
        <v>45700</v>
      </c>
      <c r="B831">
        <v>1.0391999999999999</v>
      </c>
      <c r="C831">
        <f t="shared" si="13"/>
        <v>2025</v>
      </c>
    </row>
    <row r="832" spans="1:3" x14ac:dyDescent="0.2">
      <c r="A832" s="1">
        <v>45701</v>
      </c>
      <c r="B832">
        <v>1.0427999999999999</v>
      </c>
      <c r="C832">
        <f t="shared" si="13"/>
        <v>2025</v>
      </c>
    </row>
    <row r="833" spans="1:3" x14ac:dyDescent="0.2">
      <c r="A833" s="1">
        <v>45702</v>
      </c>
      <c r="B833">
        <v>1.0498000000000001</v>
      </c>
      <c r="C833">
        <f t="shared" si="13"/>
        <v>2025</v>
      </c>
    </row>
    <row r="834" spans="1:3" x14ac:dyDescent="0.2">
      <c r="A834" s="1">
        <v>45706</v>
      </c>
      <c r="B834">
        <v>1.0457000000000001</v>
      </c>
      <c r="C834">
        <f t="shared" si="13"/>
        <v>2025</v>
      </c>
    </row>
    <row r="835" spans="1:3" x14ac:dyDescent="0.2">
      <c r="A835" s="1">
        <v>45707</v>
      </c>
      <c r="B835">
        <v>1.0406</v>
      </c>
      <c r="C835">
        <f t="shared" si="13"/>
        <v>2025</v>
      </c>
    </row>
    <row r="836" spans="1:3" x14ac:dyDescent="0.2">
      <c r="A836" s="1">
        <v>45708</v>
      </c>
      <c r="B836">
        <v>1.0475000000000001</v>
      </c>
      <c r="C836">
        <f t="shared" si="13"/>
        <v>2025</v>
      </c>
    </row>
    <row r="837" spans="1:3" x14ac:dyDescent="0.2">
      <c r="A837" s="1">
        <v>45709</v>
      </c>
      <c r="B837">
        <v>1.0455000000000001</v>
      </c>
      <c r="C837">
        <f t="shared" si="13"/>
        <v>2025</v>
      </c>
    </row>
    <row r="838" spans="1:3" x14ac:dyDescent="0.2">
      <c r="A838" s="1">
        <v>45712</v>
      </c>
      <c r="B838">
        <v>1.0478000000000001</v>
      </c>
      <c r="C838">
        <f t="shared" si="13"/>
        <v>2025</v>
      </c>
    </row>
    <row r="839" spans="1:3" x14ac:dyDescent="0.2">
      <c r="A839" s="1">
        <v>45713</v>
      </c>
      <c r="B839">
        <v>1.0498000000000001</v>
      </c>
      <c r="C839">
        <f t="shared" si="13"/>
        <v>2025</v>
      </c>
    </row>
    <row r="840" spans="1:3" x14ac:dyDescent="0.2">
      <c r="A840" s="1">
        <v>45714</v>
      </c>
      <c r="B840">
        <v>1.0513999999999999</v>
      </c>
      <c r="C840">
        <f t="shared" si="13"/>
        <v>2025</v>
      </c>
    </row>
    <row r="841" spans="1:3" x14ac:dyDescent="0.2">
      <c r="A841" s="1">
        <v>45715</v>
      </c>
      <c r="B841">
        <v>1.0414000000000001</v>
      </c>
      <c r="C841">
        <f t="shared" si="13"/>
        <v>2025</v>
      </c>
    </row>
    <row r="842" spans="1:3" x14ac:dyDescent="0.2">
      <c r="A842" s="1">
        <v>45716</v>
      </c>
      <c r="B842">
        <v>1.0402</v>
      </c>
      <c r="C842">
        <f t="shared" si="13"/>
        <v>2025</v>
      </c>
    </row>
    <row r="843" spans="1:3" x14ac:dyDescent="0.2">
      <c r="A843" s="1">
        <v>45719</v>
      </c>
      <c r="B843">
        <v>1.0496000000000001</v>
      </c>
      <c r="C843">
        <f t="shared" si="13"/>
        <v>2025</v>
      </c>
    </row>
    <row r="844" spans="1:3" x14ac:dyDescent="0.2">
      <c r="A844" s="1">
        <v>45720</v>
      </c>
      <c r="B844">
        <v>1.0533999999999999</v>
      </c>
      <c r="C844">
        <f t="shared" si="13"/>
        <v>2025</v>
      </c>
    </row>
    <row r="845" spans="1:3" x14ac:dyDescent="0.2">
      <c r="A845" s="1">
        <v>45721</v>
      </c>
      <c r="B845">
        <v>1.0768</v>
      </c>
      <c r="C845">
        <f t="shared" si="13"/>
        <v>2025</v>
      </c>
    </row>
    <row r="846" spans="1:3" x14ac:dyDescent="0.2">
      <c r="A846" s="1">
        <v>45722</v>
      </c>
      <c r="B846">
        <v>1.0818000000000001</v>
      </c>
      <c r="C846">
        <f t="shared" si="13"/>
        <v>2025</v>
      </c>
    </row>
    <row r="847" spans="1:3" x14ac:dyDescent="0.2">
      <c r="A847" s="1">
        <v>45723</v>
      </c>
      <c r="B847">
        <v>1.0859000000000001</v>
      </c>
      <c r="C847">
        <f t="shared" si="13"/>
        <v>2025</v>
      </c>
    </row>
    <row r="848" spans="1:3" x14ac:dyDescent="0.2">
      <c r="A848" s="1">
        <v>45726</v>
      </c>
      <c r="B848">
        <v>1.0837000000000001</v>
      </c>
      <c r="C848">
        <f t="shared" si="13"/>
        <v>2025</v>
      </c>
    </row>
    <row r="849" spans="1:3" x14ac:dyDescent="0.2">
      <c r="A849" s="1">
        <v>45727</v>
      </c>
      <c r="B849">
        <v>1.0927</v>
      </c>
      <c r="C849">
        <f t="shared" si="13"/>
        <v>2025</v>
      </c>
    </row>
    <row r="850" spans="1:3" x14ac:dyDescent="0.2">
      <c r="A850" s="1">
        <v>45728</v>
      </c>
      <c r="B850">
        <v>1.0925</v>
      </c>
      <c r="C850">
        <f t="shared" si="13"/>
        <v>2025</v>
      </c>
    </row>
    <row r="851" spans="1:3" x14ac:dyDescent="0.2">
      <c r="A851" s="1">
        <v>45729</v>
      </c>
      <c r="B851">
        <v>1.0859000000000001</v>
      </c>
      <c r="C851">
        <f t="shared" si="13"/>
        <v>2025</v>
      </c>
    </row>
    <row r="852" spans="1:3" x14ac:dyDescent="0.2">
      <c r="A852" s="1">
        <v>45730</v>
      </c>
      <c r="B852">
        <v>1.0871999999999999</v>
      </c>
      <c r="C852">
        <f t="shared" si="13"/>
        <v>2025</v>
      </c>
    </row>
    <row r="853" spans="1:3" x14ac:dyDescent="0.2">
      <c r="A853" s="1">
        <v>45733</v>
      </c>
      <c r="B853">
        <v>1.0922000000000001</v>
      </c>
      <c r="C853">
        <f t="shared" si="13"/>
        <v>2025</v>
      </c>
    </row>
    <row r="854" spans="1:3" x14ac:dyDescent="0.2">
      <c r="A854" s="1">
        <v>45734</v>
      </c>
      <c r="B854">
        <v>1.0927</v>
      </c>
      <c r="C854">
        <f t="shared" si="13"/>
        <v>2025</v>
      </c>
    </row>
    <row r="855" spans="1:3" x14ac:dyDescent="0.2">
      <c r="A855" s="1">
        <v>45735</v>
      </c>
      <c r="B855">
        <v>1.0876999999999999</v>
      </c>
      <c r="C855">
        <f t="shared" si="13"/>
        <v>2025</v>
      </c>
    </row>
    <row r="856" spans="1:3" x14ac:dyDescent="0.2">
      <c r="A856" s="1">
        <v>45736</v>
      </c>
      <c r="B856">
        <v>1.0848</v>
      </c>
      <c r="C856">
        <f t="shared" si="13"/>
        <v>2025</v>
      </c>
    </row>
    <row r="857" spans="1:3" x14ac:dyDescent="0.2">
      <c r="A857" s="1">
        <v>45737</v>
      </c>
      <c r="B857">
        <v>1.0806</v>
      </c>
      <c r="C857">
        <f t="shared" si="13"/>
        <v>2025</v>
      </c>
    </row>
    <row r="858" spans="1:3" x14ac:dyDescent="0.2">
      <c r="A858" s="1">
        <v>45740</v>
      </c>
      <c r="B858">
        <v>1.0793999999999999</v>
      </c>
      <c r="C858">
        <f t="shared" si="13"/>
        <v>2025</v>
      </c>
    </row>
    <row r="859" spans="1:3" x14ac:dyDescent="0.2">
      <c r="A859" s="1">
        <v>45741</v>
      </c>
      <c r="B859">
        <v>1.0804</v>
      </c>
      <c r="C859">
        <f t="shared" si="13"/>
        <v>2025</v>
      </c>
    </row>
    <row r="860" spans="1:3" x14ac:dyDescent="0.2">
      <c r="A860" s="1">
        <v>45742</v>
      </c>
      <c r="B860">
        <v>1.0781000000000001</v>
      </c>
      <c r="C860">
        <f t="shared" ref="C860:C921" si="14">YEAR(A860)</f>
        <v>2025</v>
      </c>
    </row>
    <row r="861" spans="1:3" x14ac:dyDescent="0.2">
      <c r="A861" s="1">
        <v>45743</v>
      </c>
      <c r="B861">
        <v>1.08</v>
      </c>
      <c r="C861">
        <f t="shared" si="14"/>
        <v>2025</v>
      </c>
    </row>
    <row r="862" spans="1:3" x14ac:dyDescent="0.2">
      <c r="A862" s="1">
        <v>45744</v>
      </c>
      <c r="B862">
        <v>1.0826</v>
      </c>
      <c r="C862">
        <f t="shared" si="14"/>
        <v>2025</v>
      </c>
    </row>
    <row r="863" spans="1:3" x14ac:dyDescent="0.2">
      <c r="A863" s="1">
        <v>45747</v>
      </c>
      <c r="B863">
        <v>1.0795999999999999</v>
      </c>
      <c r="C863">
        <f t="shared" si="14"/>
        <v>2025</v>
      </c>
    </row>
    <row r="864" spans="1:3" x14ac:dyDescent="0.2">
      <c r="A864" s="1">
        <v>45748</v>
      </c>
      <c r="B864">
        <v>1.08</v>
      </c>
      <c r="C864">
        <f t="shared" si="14"/>
        <v>2025</v>
      </c>
    </row>
    <row r="865" spans="1:3" x14ac:dyDescent="0.2">
      <c r="A865" s="1">
        <v>45749</v>
      </c>
      <c r="B865">
        <v>1.0868</v>
      </c>
      <c r="C865">
        <f t="shared" si="14"/>
        <v>2025</v>
      </c>
    </row>
    <row r="866" spans="1:3" x14ac:dyDescent="0.2">
      <c r="A866" s="1">
        <v>45750</v>
      </c>
      <c r="B866">
        <v>1.1052</v>
      </c>
      <c r="C866">
        <f t="shared" si="14"/>
        <v>2025</v>
      </c>
    </row>
    <row r="867" spans="1:3" x14ac:dyDescent="0.2">
      <c r="A867" s="1">
        <v>45751</v>
      </c>
      <c r="B867">
        <v>1.1013999999999999</v>
      </c>
      <c r="C867">
        <f t="shared" si="14"/>
        <v>2025</v>
      </c>
    </row>
    <row r="868" spans="1:3" x14ac:dyDescent="0.2">
      <c r="A868" s="1">
        <v>45754</v>
      </c>
      <c r="B868">
        <v>1.0911999999999999</v>
      </c>
      <c r="C868">
        <f t="shared" si="14"/>
        <v>2025</v>
      </c>
    </row>
    <row r="869" spans="1:3" x14ac:dyDescent="0.2">
      <c r="A869" s="1">
        <v>45755</v>
      </c>
      <c r="B869">
        <v>1.0911999999999999</v>
      </c>
      <c r="C869">
        <f t="shared" si="14"/>
        <v>2025</v>
      </c>
    </row>
    <row r="870" spans="1:3" x14ac:dyDescent="0.2">
      <c r="A870" s="1">
        <v>45756</v>
      </c>
      <c r="B870">
        <v>1.1040000000000001</v>
      </c>
      <c r="C870">
        <f t="shared" si="14"/>
        <v>2025</v>
      </c>
    </row>
    <row r="871" spans="1:3" x14ac:dyDescent="0.2">
      <c r="A871" s="1">
        <v>45757</v>
      </c>
      <c r="B871">
        <v>1.1192</v>
      </c>
      <c r="C871">
        <f t="shared" si="14"/>
        <v>2025</v>
      </c>
    </row>
    <row r="872" spans="1:3" x14ac:dyDescent="0.2">
      <c r="A872" s="1">
        <v>45758</v>
      </c>
      <c r="B872">
        <v>1.1325000000000001</v>
      </c>
      <c r="C872">
        <f t="shared" si="14"/>
        <v>2025</v>
      </c>
    </row>
    <row r="873" spans="1:3" x14ac:dyDescent="0.2">
      <c r="A873" s="1">
        <v>45761</v>
      </c>
      <c r="B873">
        <v>1.1357999999999999</v>
      </c>
      <c r="C873">
        <f t="shared" si="14"/>
        <v>2025</v>
      </c>
    </row>
    <row r="874" spans="1:3" x14ac:dyDescent="0.2">
      <c r="A874" s="1">
        <v>45762</v>
      </c>
      <c r="B874">
        <v>1.129</v>
      </c>
      <c r="C874">
        <f t="shared" si="14"/>
        <v>2025</v>
      </c>
    </row>
    <row r="875" spans="1:3" x14ac:dyDescent="0.2">
      <c r="A875" s="1">
        <v>45763</v>
      </c>
      <c r="B875">
        <v>1.1382000000000001</v>
      </c>
      <c r="C875">
        <f t="shared" si="14"/>
        <v>2025</v>
      </c>
    </row>
    <row r="876" spans="1:3" x14ac:dyDescent="0.2">
      <c r="A876" s="1">
        <v>45764</v>
      </c>
      <c r="B876">
        <v>1.1364000000000001</v>
      </c>
      <c r="C876">
        <f t="shared" si="14"/>
        <v>2025</v>
      </c>
    </row>
    <row r="877" spans="1:3" x14ac:dyDescent="0.2">
      <c r="A877" s="1">
        <v>45765</v>
      </c>
      <c r="B877">
        <v>1.139</v>
      </c>
      <c r="C877">
        <f t="shared" si="14"/>
        <v>2025</v>
      </c>
    </row>
    <row r="878" spans="1:3" x14ac:dyDescent="0.2">
      <c r="A878" s="1">
        <v>45768</v>
      </c>
      <c r="B878">
        <v>1.1508</v>
      </c>
      <c r="C878">
        <f t="shared" si="14"/>
        <v>2025</v>
      </c>
    </row>
    <row r="879" spans="1:3" x14ac:dyDescent="0.2">
      <c r="A879" s="1">
        <v>45769</v>
      </c>
      <c r="B879">
        <v>1.1466000000000001</v>
      </c>
      <c r="C879">
        <f t="shared" si="14"/>
        <v>2025</v>
      </c>
    </row>
    <row r="880" spans="1:3" x14ac:dyDescent="0.2">
      <c r="A880" s="1">
        <v>45770</v>
      </c>
      <c r="B880">
        <v>1.135</v>
      </c>
      <c r="C880">
        <f t="shared" si="14"/>
        <v>2025</v>
      </c>
    </row>
    <row r="881" spans="1:3" x14ac:dyDescent="0.2">
      <c r="A881" s="1">
        <v>45771</v>
      </c>
      <c r="B881">
        <v>1.1363000000000001</v>
      </c>
      <c r="C881">
        <f t="shared" si="14"/>
        <v>2025</v>
      </c>
    </row>
    <row r="882" spans="1:3" x14ac:dyDescent="0.2">
      <c r="A882" s="1">
        <v>45772</v>
      </c>
      <c r="B882">
        <v>1.1380999999999999</v>
      </c>
      <c r="C882">
        <f t="shared" si="14"/>
        <v>2025</v>
      </c>
    </row>
    <row r="883" spans="1:3" x14ac:dyDescent="0.2">
      <c r="A883" s="1">
        <v>45775</v>
      </c>
      <c r="B883">
        <v>1.1387</v>
      </c>
      <c r="C883">
        <f t="shared" si="14"/>
        <v>2025</v>
      </c>
    </row>
    <row r="884" spans="1:3" x14ac:dyDescent="0.2">
      <c r="A884" s="1">
        <v>45776</v>
      </c>
      <c r="B884">
        <v>1.1395999999999999</v>
      </c>
      <c r="C884">
        <f t="shared" si="14"/>
        <v>2025</v>
      </c>
    </row>
    <row r="885" spans="1:3" x14ac:dyDescent="0.2">
      <c r="A885" s="1">
        <v>45777</v>
      </c>
      <c r="B885">
        <v>1.1349</v>
      </c>
      <c r="C885">
        <f t="shared" si="14"/>
        <v>2025</v>
      </c>
    </row>
    <row r="886" spans="1:3" x14ac:dyDescent="0.2">
      <c r="A886" s="1">
        <v>45778</v>
      </c>
      <c r="B886">
        <v>1.1278999999999999</v>
      </c>
      <c r="C886">
        <f t="shared" si="14"/>
        <v>2025</v>
      </c>
    </row>
    <row r="887" spans="1:3" x14ac:dyDescent="0.2">
      <c r="A887" s="1">
        <v>45779</v>
      </c>
      <c r="B887">
        <v>1.133</v>
      </c>
      <c r="C887">
        <f t="shared" si="14"/>
        <v>2025</v>
      </c>
    </row>
    <row r="888" spans="1:3" x14ac:dyDescent="0.2">
      <c r="A888" s="1">
        <v>45782</v>
      </c>
      <c r="B888">
        <v>1.1315</v>
      </c>
      <c r="C888">
        <f t="shared" si="14"/>
        <v>2025</v>
      </c>
    </row>
    <row r="889" spans="1:3" x14ac:dyDescent="0.2">
      <c r="A889" s="1">
        <v>45783</v>
      </c>
      <c r="B889">
        <v>1.1345000000000001</v>
      </c>
      <c r="C889">
        <f t="shared" si="14"/>
        <v>2025</v>
      </c>
    </row>
    <row r="890" spans="1:3" x14ac:dyDescent="0.2">
      <c r="A890" s="1">
        <v>45784</v>
      </c>
      <c r="B890">
        <v>1.1348</v>
      </c>
      <c r="C890">
        <f t="shared" si="14"/>
        <v>2025</v>
      </c>
    </row>
    <row r="891" spans="1:3" x14ac:dyDescent="0.2">
      <c r="A891" s="1">
        <v>45785</v>
      </c>
      <c r="B891">
        <v>1.1249</v>
      </c>
      <c r="C891">
        <f t="shared" si="14"/>
        <v>2025</v>
      </c>
    </row>
    <row r="892" spans="1:3" x14ac:dyDescent="0.2">
      <c r="A892" s="1">
        <v>45786</v>
      </c>
      <c r="B892">
        <v>1.127</v>
      </c>
      <c r="C892">
        <f t="shared" si="14"/>
        <v>2025</v>
      </c>
    </row>
    <row r="893" spans="1:3" x14ac:dyDescent="0.2">
      <c r="A893" s="1">
        <v>45789</v>
      </c>
      <c r="B893">
        <v>1.1106</v>
      </c>
      <c r="C893">
        <f t="shared" si="14"/>
        <v>2025</v>
      </c>
    </row>
    <row r="894" spans="1:3" x14ac:dyDescent="0.2">
      <c r="A894" s="1">
        <v>45790</v>
      </c>
      <c r="B894">
        <v>1.1175999999999999</v>
      </c>
      <c r="C894">
        <f t="shared" si="14"/>
        <v>2025</v>
      </c>
    </row>
    <row r="895" spans="1:3" x14ac:dyDescent="0.2">
      <c r="A895" s="1">
        <v>45791</v>
      </c>
      <c r="B895">
        <v>1.1206</v>
      </c>
      <c r="C895">
        <f t="shared" si="14"/>
        <v>2025</v>
      </c>
    </row>
    <row r="896" spans="1:3" x14ac:dyDescent="0.2">
      <c r="A896" s="1">
        <v>45792</v>
      </c>
      <c r="B896">
        <v>1.1189</v>
      </c>
      <c r="C896">
        <f t="shared" si="14"/>
        <v>2025</v>
      </c>
    </row>
    <row r="897" spans="1:3" x14ac:dyDescent="0.2">
      <c r="A897" s="1">
        <v>45793</v>
      </c>
      <c r="B897">
        <v>1.1141000000000001</v>
      </c>
      <c r="C897">
        <f t="shared" si="14"/>
        <v>2025</v>
      </c>
    </row>
    <row r="898" spans="1:3" x14ac:dyDescent="0.2">
      <c r="A898" s="1">
        <v>45796</v>
      </c>
      <c r="B898">
        <v>1.1235999999999999</v>
      </c>
      <c r="C898">
        <f t="shared" si="14"/>
        <v>2025</v>
      </c>
    </row>
    <row r="899" spans="1:3" x14ac:dyDescent="0.2">
      <c r="A899" s="1">
        <v>45797</v>
      </c>
      <c r="B899">
        <v>1.1254</v>
      </c>
      <c r="C899">
        <f t="shared" si="14"/>
        <v>2025</v>
      </c>
    </row>
    <row r="900" spans="1:3" x14ac:dyDescent="0.2">
      <c r="A900" s="1">
        <v>45798</v>
      </c>
      <c r="B900">
        <v>1.1343000000000001</v>
      </c>
      <c r="C900">
        <f t="shared" si="14"/>
        <v>2025</v>
      </c>
    </row>
    <row r="901" spans="1:3" x14ac:dyDescent="0.2">
      <c r="A901" s="1">
        <v>45799</v>
      </c>
      <c r="B901">
        <v>1.1281000000000001</v>
      </c>
      <c r="C901">
        <f t="shared" si="14"/>
        <v>2025</v>
      </c>
    </row>
    <row r="902" spans="1:3" x14ac:dyDescent="0.2">
      <c r="A902" s="1">
        <v>45800</v>
      </c>
      <c r="B902">
        <v>1.135</v>
      </c>
      <c r="C902">
        <f t="shared" si="14"/>
        <v>2025</v>
      </c>
    </row>
    <row r="903" spans="1:3" x14ac:dyDescent="0.2">
      <c r="A903" s="1">
        <v>45804</v>
      </c>
      <c r="B903">
        <v>1.1326000000000001</v>
      </c>
      <c r="C903">
        <f t="shared" si="14"/>
        <v>2025</v>
      </c>
    </row>
    <row r="904" spans="1:3" x14ac:dyDescent="0.2">
      <c r="A904" s="1">
        <v>45805</v>
      </c>
      <c r="B904">
        <v>1.1286</v>
      </c>
      <c r="C904">
        <f t="shared" si="14"/>
        <v>2025</v>
      </c>
    </row>
    <row r="905" spans="1:3" x14ac:dyDescent="0.2">
      <c r="A905" s="1">
        <v>45806</v>
      </c>
      <c r="B905">
        <v>1.137</v>
      </c>
      <c r="C905">
        <f t="shared" si="14"/>
        <v>2025</v>
      </c>
    </row>
    <row r="906" spans="1:3" x14ac:dyDescent="0.2">
      <c r="A906" s="1">
        <v>45807</v>
      </c>
      <c r="B906">
        <v>1.1347</v>
      </c>
      <c r="C906">
        <f t="shared" si="14"/>
        <v>2025</v>
      </c>
    </row>
    <row r="907" spans="1:3" x14ac:dyDescent="0.2">
      <c r="A907" s="1">
        <v>45810</v>
      </c>
      <c r="B907">
        <v>1.1432</v>
      </c>
      <c r="C907">
        <f t="shared" si="14"/>
        <v>2025</v>
      </c>
    </row>
    <row r="908" spans="1:3" x14ac:dyDescent="0.2">
      <c r="A908" s="1">
        <v>45811</v>
      </c>
      <c r="B908">
        <v>1.1373</v>
      </c>
      <c r="C908">
        <f t="shared" si="14"/>
        <v>2025</v>
      </c>
    </row>
    <row r="909" spans="1:3" x14ac:dyDescent="0.2">
      <c r="A909" s="1">
        <v>45812</v>
      </c>
      <c r="B909">
        <v>1.1424000000000001</v>
      </c>
      <c r="C909">
        <f t="shared" si="14"/>
        <v>2025</v>
      </c>
    </row>
    <row r="910" spans="1:3" x14ac:dyDescent="0.2">
      <c r="A910" s="1">
        <v>45813</v>
      </c>
      <c r="B910">
        <v>1.1439999999999999</v>
      </c>
      <c r="C910">
        <f t="shared" si="14"/>
        <v>2025</v>
      </c>
    </row>
    <row r="911" spans="1:3" x14ac:dyDescent="0.2">
      <c r="A911" s="1">
        <v>45814</v>
      </c>
      <c r="B911">
        <v>1.1396999999999999</v>
      </c>
      <c r="C911">
        <f t="shared" si="14"/>
        <v>2025</v>
      </c>
    </row>
    <row r="912" spans="1:3" x14ac:dyDescent="0.2">
      <c r="A912" s="1">
        <v>45817</v>
      </c>
      <c r="B912">
        <v>1.1425000000000001</v>
      </c>
      <c r="C912">
        <f t="shared" si="14"/>
        <v>2025</v>
      </c>
    </row>
    <row r="913" spans="1:3" x14ac:dyDescent="0.2">
      <c r="A913" s="1">
        <v>45818</v>
      </c>
      <c r="B913">
        <v>1.1423000000000001</v>
      </c>
      <c r="C913">
        <f t="shared" si="14"/>
        <v>2025</v>
      </c>
    </row>
    <row r="914" spans="1:3" x14ac:dyDescent="0.2">
      <c r="A914" s="1">
        <v>45819</v>
      </c>
      <c r="B914">
        <v>1.149</v>
      </c>
      <c r="C914">
        <f t="shared" si="14"/>
        <v>2025</v>
      </c>
    </row>
    <row r="915" spans="1:3" x14ac:dyDescent="0.2">
      <c r="A915" s="1">
        <v>45820</v>
      </c>
      <c r="B915">
        <v>1.1577999999999999</v>
      </c>
      <c r="C915">
        <f t="shared" si="14"/>
        <v>2025</v>
      </c>
    </row>
    <row r="916" spans="1:3" x14ac:dyDescent="0.2">
      <c r="A916" s="1">
        <v>45821</v>
      </c>
      <c r="B916">
        <v>1.1556999999999999</v>
      </c>
      <c r="C916">
        <f t="shared" si="14"/>
        <v>2025</v>
      </c>
    </row>
    <row r="917" spans="1:3" x14ac:dyDescent="0.2">
      <c r="A917" s="1">
        <v>45824</v>
      </c>
      <c r="B917">
        <v>1.1580999999999999</v>
      </c>
      <c r="C917">
        <f t="shared" si="14"/>
        <v>2025</v>
      </c>
    </row>
    <row r="918" spans="1:3" x14ac:dyDescent="0.2">
      <c r="A918" s="1">
        <v>45825</v>
      </c>
      <c r="B918">
        <v>1.1535</v>
      </c>
      <c r="C918">
        <f t="shared" si="14"/>
        <v>2025</v>
      </c>
    </row>
    <row r="919" spans="1:3" x14ac:dyDescent="0.2">
      <c r="A919" s="1">
        <v>45826</v>
      </c>
      <c r="B919">
        <v>1.1520999999999999</v>
      </c>
      <c r="C919">
        <f t="shared" si="14"/>
        <v>2025</v>
      </c>
    </row>
    <row r="920" spans="1:3" x14ac:dyDescent="0.2">
      <c r="A920" s="1">
        <v>45828</v>
      </c>
      <c r="B920">
        <v>1.1519999999999999</v>
      </c>
      <c r="C920">
        <f t="shared" si="14"/>
        <v>2025</v>
      </c>
    </row>
    <row r="921" spans="1:3" x14ac:dyDescent="0.2">
      <c r="A921" s="1">
        <v>45831</v>
      </c>
      <c r="B921">
        <v>1.1537999999999999</v>
      </c>
      <c r="C921">
        <f t="shared" si="14"/>
        <v>2025</v>
      </c>
    </row>
    <row r="922" spans="1:3" x14ac:dyDescent="0.2">
      <c r="A922" s="1">
        <v>45832</v>
      </c>
      <c r="B922">
        <v>1.1608000000000001</v>
      </c>
      <c r="C922">
        <f t="shared" ref="C922:C983" si="15">YEAR(A922)</f>
        <v>2025</v>
      </c>
    </row>
    <row r="923" spans="1:3" x14ac:dyDescent="0.2">
      <c r="A923" s="1">
        <v>45833</v>
      </c>
      <c r="B923">
        <v>1.1619999999999999</v>
      </c>
      <c r="C923">
        <f t="shared" si="15"/>
        <v>2025</v>
      </c>
    </row>
    <row r="924" spans="1:3" x14ac:dyDescent="0.2">
      <c r="A924" s="1">
        <v>45834</v>
      </c>
      <c r="B924">
        <v>1.1717</v>
      </c>
      <c r="C924">
        <f t="shared" si="15"/>
        <v>2025</v>
      </c>
    </row>
    <row r="925" spans="1:3" x14ac:dyDescent="0.2">
      <c r="A925" s="1">
        <v>45835</v>
      </c>
      <c r="B925">
        <v>1.1724000000000001</v>
      </c>
      <c r="C925">
        <f t="shared" si="15"/>
        <v>2025</v>
      </c>
    </row>
    <row r="926" spans="1:3" x14ac:dyDescent="0.2">
      <c r="A926" s="1">
        <v>45838</v>
      </c>
      <c r="B926">
        <v>1.177</v>
      </c>
      <c r="C926">
        <f t="shared" si="15"/>
        <v>2025</v>
      </c>
    </row>
    <row r="927" spans="1:3" x14ac:dyDescent="0.2">
      <c r="A927" s="1">
        <v>45839</v>
      </c>
      <c r="B927">
        <v>1.1776</v>
      </c>
      <c r="C927">
        <f t="shared" si="15"/>
        <v>2025</v>
      </c>
    </row>
    <row r="928" spans="1:3" x14ac:dyDescent="0.2">
      <c r="A928" s="1">
        <v>45840</v>
      </c>
      <c r="B928">
        <v>1.179</v>
      </c>
      <c r="C928">
        <f t="shared" si="15"/>
        <v>2025</v>
      </c>
    </row>
    <row r="929" spans="1:3" x14ac:dyDescent="0.2">
      <c r="A929" s="1">
        <v>45841</v>
      </c>
      <c r="B929">
        <v>1.1758</v>
      </c>
      <c r="C929">
        <f t="shared" si="15"/>
        <v>2025</v>
      </c>
    </row>
    <row r="930" spans="1:3" x14ac:dyDescent="0.2">
      <c r="A930" s="1">
        <v>45845</v>
      </c>
      <c r="B930">
        <v>1.1733</v>
      </c>
      <c r="C930">
        <f t="shared" si="15"/>
        <v>2025</v>
      </c>
    </row>
    <row r="931" spans="1:3" x14ac:dyDescent="0.2">
      <c r="A931" s="1">
        <v>45846</v>
      </c>
      <c r="B931">
        <v>1.1707000000000001</v>
      </c>
      <c r="C931">
        <f t="shared" si="15"/>
        <v>2025</v>
      </c>
    </row>
    <row r="932" spans="1:3" x14ac:dyDescent="0.2">
      <c r="A932" s="1">
        <v>45847</v>
      </c>
      <c r="B932">
        <v>1.1707000000000001</v>
      </c>
      <c r="C932">
        <f t="shared" si="15"/>
        <v>2025</v>
      </c>
    </row>
    <row r="933" spans="1:3" x14ac:dyDescent="0.2">
      <c r="A933" s="1">
        <v>45848</v>
      </c>
      <c r="B933">
        <v>1.1688000000000001</v>
      </c>
      <c r="C933">
        <f t="shared" si="15"/>
        <v>2025</v>
      </c>
    </row>
    <row r="934" spans="1:3" x14ac:dyDescent="0.2">
      <c r="A934" s="1">
        <v>45849</v>
      </c>
      <c r="B934">
        <v>1.1696</v>
      </c>
      <c r="C934">
        <f t="shared" si="15"/>
        <v>2025</v>
      </c>
    </row>
    <row r="935" spans="1:3" x14ac:dyDescent="0.2">
      <c r="A935" s="1">
        <v>45852</v>
      </c>
      <c r="B935">
        <v>1.1672</v>
      </c>
      <c r="C935">
        <f t="shared" si="15"/>
        <v>2025</v>
      </c>
    </row>
    <row r="936" spans="1:3" x14ac:dyDescent="0.2">
      <c r="A936" s="1">
        <v>45853</v>
      </c>
      <c r="B936">
        <v>1.1618999999999999</v>
      </c>
      <c r="C936">
        <f t="shared" si="15"/>
        <v>2025</v>
      </c>
    </row>
    <row r="937" spans="1:3" x14ac:dyDescent="0.2">
      <c r="A937" s="1">
        <v>45854</v>
      </c>
      <c r="B937">
        <v>1.1629</v>
      </c>
      <c r="C937">
        <f t="shared" si="15"/>
        <v>2025</v>
      </c>
    </row>
    <row r="938" spans="1:3" x14ac:dyDescent="0.2">
      <c r="A938" s="1">
        <v>45855</v>
      </c>
      <c r="B938">
        <v>1.1597</v>
      </c>
      <c r="C938">
        <f t="shared" si="15"/>
        <v>2025</v>
      </c>
    </row>
    <row r="939" spans="1:3" x14ac:dyDescent="0.2">
      <c r="A939" s="1">
        <v>45856</v>
      </c>
      <c r="B939">
        <v>1.1645000000000001</v>
      </c>
      <c r="C939">
        <f t="shared" si="15"/>
        <v>2025</v>
      </c>
    </row>
    <row r="940" spans="1:3" x14ac:dyDescent="0.2">
      <c r="A940" s="1">
        <v>45859</v>
      </c>
      <c r="B940">
        <v>1.1705000000000001</v>
      </c>
      <c r="C940">
        <f t="shared" si="15"/>
        <v>2025</v>
      </c>
    </row>
    <row r="941" spans="1:3" x14ac:dyDescent="0.2">
      <c r="A941" s="1">
        <v>45860</v>
      </c>
      <c r="B941">
        <v>1.1749000000000001</v>
      </c>
      <c r="C941">
        <f t="shared" si="15"/>
        <v>2025</v>
      </c>
    </row>
    <row r="942" spans="1:3" x14ac:dyDescent="0.2">
      <c r="A942" s="1">
        <v>45861</v>
      </c>
      <c r="B942">
        <v>1.1748000000000001</v>
      </c>
      <c r="C942">
        <f t="shared" si="15"/>
        <v>2025</v>
      </c>
    </row>
    <row r="943" spans="1:3" x14ac:dyDescent="0.2">
      <c r="A943" s="1">
        <v>45862</v>
      </c>
      <c r="B943">
        <v>1.1765000000000001</v>
      </c>
      <c r="C943">
        <f t="shared" si="15"/>
        <v>2025</v>
      </c>
    </row>
    <row r="944" spans="1:3" x14ac:dyDescent="0.2">
      <c r="A944" s="1">
        <v>45863</v>
      </c>
      <c r="B944">
        <v>1.173</v>
      </c>
      <c r="C944">
        <f t="shared" si="15"/>
        <v>2025</v>
      </c>
    </row>
    <row r="945" spans="1:3" x14ac:dyDescent="0.2">
      <c r="A945" s="1">
        <v>45866</v>
      </c>
      <c r="B945">
        <v>1.1609</v>
      </c>
      <c r="C945">
        <f t="shared" si="15"/>
        <v>2025</v>
      </c>
    </row>
    <row r="946" spans="1:3" x14ac:dyDescent="0.2">
      <c r="A946" s="1">
        <v>45867</v>
      </c>
      <c r="B946">
        <v>1.1534</v>
      </c>
      <c r="C946">
        <f t="shared" si="15"/>
        <v>2025</v>
      </c>
    </row>
    <row r="947" spans="1:3" x14ac:dyDescent="0.2">
      <c r="A947" s="1">
        <v>45868</v>
      </c>
      <c r="B947">
        <v>1.147</v>
      </c>
      <c r="C947">
        <f t="shared" si="15"/>
        <v>2025</v>
      </c>
    </row>
    <row r="948" spans="1:3" x14ac:dyDescent="0.2">
      <c r="A948" s="1">
        <v>45869</v>
      </c>
      <c r="B948">
        <v>1.1431</v>
      </c>
      <c r="C948">
        <f t="shared" si="15"/>
        <v>2025</v>
      </c>
    </row>
    <row r="949" spans="1:3" x14ac:dyDescent="0.2">
      <c r="A949" s="1">
        <v>45870</v>
      </c>
      <c r="B949">
        <v>1.1555</v>
      </c>
      <c r="C949">
        <f t="shared" si="15"/>
        <v>2025</v>
      </c>
    </row>
    <row r="950" spans="1:3" x14ac:dyDescent="0.2">
      <c r="A950" s="1">
        <v>45873</v>
      </c>
      <c r="B950">
        <v>1.1568000000000001</v>
      </c>
      <c r="C950">
        <f t="shared" si="15"/>
        <v>2025</v>
      </c>
    </row>
    <row r="951" spans="1:3" x14ac:dyDescent="0.2">
      <c r="A951" s="1">
        <v>45874</v>
      </c>
      <c r="B951">
        <v>1.1579999999999999</v>
      </c>
      <c r="C951">
        <f t="shared" si="15"/>
        <v>2025</v>
      </c>
    </row>
    <row r="952" spans="1:3" x14ac:dyDescent="0.2">
      <c r="A952" s="1">
        <v>45875</v>
      </c>
      <c r="B952">
        <v>1.1647000000000001</v>
      </c>
      <c r="C952">
        <f t="shared" si="15"/>
        <v>2025</v>
      </c>
    </row>
    <row r="953" spans="1:3" x14ac:dyDescent="0.2">
      <c r="A953" s="1">
        <v>45876</v>
      </c>
      <c r="B953">
        <v>1.1640999999999999</v>
      </c>
      <c r="C953">
        <f t="shared" si="15"/>
        <v>2025</v>
      </c>
    </row>
    <row r="954" spans="1:3" x14ac:dyDescent="0.2">
      <c r="A954" s="1">
        <v>45877</v>
      </c>
      <c r="B954">
        <v>1.1659999999999999</v>
      </c>
      <c r="C954">
        <f t="shared" si="15"/>
        <v>2025</v>
      </c>
    </row>
    <row r="955" spans="1:3" x14ac:dyDescent="0.2">
      <c r="A955" s="1">
        <v>45880</v>
      </c>
      <c r="B955">
        <v>1.1607000000000001</v>
      </c>
      <c r="C955">
        <f t="shared" si="15"/>
        <v>2025</v>
      </c>
    </row>
    <row r="956" spans="1:3" x14ac:dyDescent="0.2">
      <c r="A956" s="1">
        <v>45881</v>
      </c>
      <c r="B956">
        <v>1.1673</v>
      </c>
      <c r="C956">
        <f t="shared" si="15"/>
        <v>2025</v>
      </c>
    </row>
    <row r="957" spans="1:3" x14ac:dyDescent="0.2">
      <c r="A957" s="1">
        <v>45882</v>
      </c>
      <c r="B957">
        <v>1.1715</v>
      </c>
      <c r="C957">
        <f t="shared" si="15"/>
        <v>2025</v>
      </c>
    </row>
    <row r="958" spans="1:3" x14ac:dyDescent="0.2">
      <c r="A958" s="1">
        <v>45883</v>
      </c>
      <c r="B958">
        <v>1.1644000000000001</v>
      </c>
      <c r="C958">
        <f t="shared" si="15"/>
        <v>2025</v>
      </c>
    </row>
    <row r="959" spans="1:3" x14ac:dyDescent="0.2">
      <c r="A959" s="1">
        <v>45884</v>
      </c>
      <c r="B959">
        <v>1.1708000000000001</v>
      </c>
      <c r="C959">
        <f t="shared" si="15"/>
        <v>2025</v>
      </c>
    </row>
    <row r="960" spans="1:3" x14ac:dyDescent="0.2">
      <c r="A960" s="1">
        <v>45887</v>
      </c>
      <c r="B960">
        <v>1.1667000000000001</v>
      </c>
      <c r="C960">
        <f t="shared" si="15"/>
        <v>2025</v>
      </c>
    </row>
    <row r="961" spans="1:3" x14ac:dyDescent="0.2">
      <c r="A961" s="1">
        <v>45888</v>
      </c>
      <c r="B961">
        <v>1.1659999999999999</v>
      </c>
      <c r="C961">
        <f t="shared" si="15"/>
        <v>2025</v>
      </c>
    </row>
    <row r="962" spans="1:3" x14ac:dyDescent="0.2">
      <c r="A962" s="1">
        <v>45889</v>
      </c>
      <c r="B962">
        <v>1.1649</v>
      </c>
      <c r="C962">
        <f t="shared" si="15"/>
        <v>2025</v>
      </c>
    </row>
    <row r="963" spans="1:3" x14ac:dyDescent="0.2">
      <c r="A963" s="1">
        <v>45890</v>
      </c>
      <c r="B963">
        <v>1.1605000000000001</v>
      </c>
      <c r="C963">
        <f t="shared" si="15"/>
        <v>2025</v>
      </c>
    </row>
    <row r="964" spans="1:3" x14ac:dyDescent="0.2">
      <c r="A964" s="1">
        <v>45891</v>
      </c>
      <c r="B964">
        <v>1.1713</v>
      </c>
      <c r="C964">
        <f t="shared" si="15"/>
        <v>2025</v>
      </c>
    </row>
    <row r="965" spans="1:3" x14ac:dyDescent="0.2">
      <c r="A965" s="1">
        <v>45894</v>
      </c>
      <c r="B965">
        <v>1.167</v>
      </c>
      <c r="C965">
        <f t="shared" si="15"/>
        <v>2025</v>
      </c>
    </row>
    <row r="966" spans="1:3" x14ac:dyDescent="0.2">
      <c r="A966" s="1">
        <v>45895</v>
      </c>
      <c r="B966">
        <v>1.1657</v>
      </c>
      <c r="C966">
        <f t="shared" si="15"/>
        <v>2025</v>
      </c>
    </row>
    <row r="967" spans="1:3" x14ac:dyDescent="0.2">
      <c r="A967" s="1">
        <v>45896</v>
      </c>
      <c r="B967">
        <v>1.1611</v>
      </c>
      <c r="C967">
        <f t="shared" si="15"/>
        <v>2025</v>
      </c>
    </row>
    <row r="968" spans="1:3" x14ac:dyDescent="0.2">
      <c r="A968" s="1">
        <v>45897</v>
      </c>
      <c r="B968">
        <v>1.1672</v>
      </c>
      <c r="C968">
        <f t="shared" si="15"/>
        <v>2025</v>
      </c>
    </row>
    <row r="969" spans="1:3" x14ac:dyDescent="0.2">
      <c r="A969" s="1">
        <v>45898</v>
      </c>
      <c r="B969">
        <v>1.1695</v>
      </c>
      <c r="C969">
        <f t="shared" si="15"/>
        <v>2025</v>
      </c>
    </row>
    <row r="970" spans="1:3" x14ac:dyDescent="0.2">
      <c r="A970" s="1">
        <v>45902</v>
      </c>
      <c r="B970">
        <v>1.1653</v>
      </c>
      <c r="C970">
        <f t="shared" si="15"/>
        <v>2025</v>
      </c>
    </row>
    <row r="971" spans="1:3" x14ac:dyDescent="0.2">
      <c r="A971" s="1">
        <v>45903</v>
      </c>
      <c r="B971">
        <v>1.1676</v>
      </c>
      <c r="C971">
        <f t="shared" si="15"/>
        <v>2025</v>
      </c>
    </row>
    <row r="972" spans="1:3" x14ac:dyDescent="0.2">
      <c r="A972" s="1">
        <v>45904</v>
      </c>
      <c r="B972">
        <v>1.1648000000000001</v>
      </c>
      <c r="C972">
        <f t="shared" si="15"/>
        <v>2025</v>
      </c>
    </row>
    <row r="973" spans="1:3" x14ac:dyDescent="0.2">
      <c r="A973" s="1">
        <v>45905</v>
      </c>
      <c r="B973">
        <v>1.1758999999999999</v>
      </c>
      <c r="C973">
        <f t="shared" si="15"/>
        <v>2025</v>
      </c>
    </row>
    <row r="974" spans="1:3" x14ac:dyDescent="0.2">
      <c r="A974" s="1">
        <v>45908</v>
      </c>
      <c r="B974">
        <v>1.1751</v>
      </c>
      <c r="C974">
        <f t="shared" si="15"/>
        <v>2025</v>
      </c>
    </row>
    <row r="975" spans="1:3" x14ac:dyDescent="0.2">
      <c r="A975" s="1">
        <v>45909</v>
      </c>
      <c r="B975">
        <v>1.1722999999999999</v>
      </c>
      <c r="C975">
        <f t="shared" si="15"/>
        <v>2025</v>
      </c>
    </row>
    <row r="976" spans="1:3" x14ac:dyDescent="0.2">
      <c r="A976" s="1">
        <v>45910</v>
      </c>
      <c r="B976">
        <v>1.1714</v>
      </c>
      <c r="C976">
        <f t="shared" si="15"/>
        <v>2025</v>
      </c>
    </row>
    <row r="977" spans="1:3" x14ac:dyDescent="0.2">
      <c r="A977" s="1">
        <v>45911</v>
      </c>
      <c r="B977">
        <v>1.1732</v>
      </c>
      <c r="C977">
        <f t="shared" si="15"/>
        <v>2025</v>
      </c>
    </row>
    <row r="978" spans="1:3" x14ac:dyDescent="0.2">
      <c r="A978" s="1">
        <v>45912</v>
      </c>
      <c r="B978">
        <v>1.1714</v>
      </c>
      <c r="C978">
        <f t="shared" si="15"/>
        <v>2025</v>
      </c>
    </row>
    <row r="979" spans="1:3" x14ac:dyDescent="0.2">
      <c r="A979" s="1">
        <v>45915</v>
      </c>
      <c r="B979">
        <v>1.1772</v>
      </c>
      <c r="C979">
        <f t="shared" si="15"/>
        <v>2025</v>
      </c>
    </row>
    <row r="980" spans="1:3" x14ac:dyDescent="0.2">
      <c r="A980" s="1">
        <v>45916</v>
      </c>
      <c r="B980">
        <v>1.1848000000000001</v>
      </c>
      <c r="C980">
        <f t="shared" si="15"/>
        <v>2025</v>
      </c>
    </row>
    <row r="981" spans="1:3" x14ac:dyDescent="0.2">
      <c r="A981" s="1">
        <v>45917</v>
      </c>
      <c r="B981">
        <v>1.1845000000000001</v>
      </c>
      <c r="C981">
        <f t="shared" si="15"/>
        <v>2025</v>
      </c>
    </row>
    <row r="982" spans="1:3" x14ac:dyDescent="0.2">
      <c r="A982" s="1">
        <v>45918</v>
      </c>
      <c r="B982">
        <v>1.1779999999999999</v>
      </c>
      <c r="C982">
        <f t="shared" si="15"/>
        <v>2025</v>
      </c>
    </row>
    <row r="983" spans="1:3" x14ac:dyDescent="0.2">
      <c r="A983" s="1">
        <v>45919</v>
      </c>
      <c r="B983">
        <v>1.1753</v>
      </c>
      <c r="C983">
        <f t="shared" si="15"/>
        <v>2025</v>
      </c>
    </row>
    <row r="984" spans="1:3" x14ac:dyDescent="0.2">
      <c r="A984" s="1">
        <v>45922</v>
      </c>
      <c r="B984">
        <v>1.1773</v>
      </c>
      <c r="C984">
        <f t="shared" ref="C984:C1044" si="16">YEAR(A984)</f>
        <v>2025</v>
      </c>
    </row>
    <row r="985" spans="1:3" x14ac:dyDescent="0.2">
      <c r="A985" s="1">
        <v>45923</v>
      </c>
      <c r="B985">
        <v>1.18</v>
      </c>
      <c r="C985">
        <f t="shared" si="16"/>
        <v>2025</v>
      </c>
    </row>
    <row r="986" spans="1:3" x14ac:dyDescent="0.2">
      <c r="A986" s="1">
        <v>45924</v>
      </c>
      <c r="B986">
        <v>1.1741999999999999</v>
      </c>
      <c r="C986">
        <f t="shared" si="16"/>
        <v>2025</v>
      </c>
    </row>
    <row r="987" spans="1:3" x14ac:dyDescent="0.2">
      <c r="A987" s="1">
        <v>45925</v>
      </c>
      <c r="B987">
        <v>1.1673</v>
      </c>
      <c r="C987">
        <f t="shared" si="16"/>
        <v>2025</v>
      </c>
    </row>
    <row r="988" spans="1:3" x14ac:dyDescent="0.2">
      <c r="A988" s="1">
        <v>45926</v>
      </c>
      <c r="B988">
        <v>1.1692</v>
      </c>
      <c r="C988">
        <f t="shared" si="16"/>
        <v>2025</v>
      </c>
    </row>
    <row r="989" spans="1:3" x14ac:dyDescent="0.2">
      <c r="A989" s="1">
        <v>45929</v>
      </c>
      <c r="B989">
        <v>1.173</v>
      </c>
      <c r="C989">
        <f t="shared" si="16"/>
        <v>2025</v>
      </c>
    </row>
    <row r="990" spans="1:3" x14ac:dyDescent="0.2">
      <c r="A990" s="1">
        <v>45930</v>
      </c>
      <c r="B990">
        <v>1.1735</v>
      </c>
      <c r="C990">
        <f t="shared" si="16"/>
        <v>2025</v>
      </c>
    </row>
    <row r="991" spans="1:3" x14ac:dyDescent="0.2">
      <c r="A991" s="1">
        <v>45931</v>
      </c>
      <c r="B991">
        <v>1.1722999999999999</v>
      </c>
      <c r="C991">
        <f t="shared" si="16"/>
        <v>2025</v>
      </c>
    </row>
    <row r="992" spans="1:3" x14ac:dyDescent="0.2">
      <c r="A992" s="1">
        <v>45932</v>
      </c>
      <c r="B992">
        <v>1.1696</v>
      </c>
      <c r="C992">
        <f t="shared" si="16"/>
        <v>2025</v>
      </c>
    </row>
    <row r="993" spans="1:3" x14ac:dyDescent="0.2">
      <c r="A993" s="1">
        <v>45933</v>
      </c>
      <c r="B993">
        <v>1.1747000000000001</v>
      </c>
      <c r="C993">
        <f t="shared" si="16"/>
        <v>2025</v>
      </c>
    </row>
    <row r="994" spans="1:3" x14ac:dyDescent="0.2">
      <c r="A994" s="1">
        <v>45936</v>
      </c>
      <c r="B994">
        <v>1.1707000000000001</v>
      </c>
      <c r="C994">
        <f t="shared" si="16"/>
        <v>2025</v>
      </c>
    </row>
    <row r="995" spans="1:3" x14ac:dyDescent="0.2">
      <c r="A995" s="1">
        <v>45937</v>
      </c>
      <c r="B995">
        <v>1.1674</v>
      </c>
      <c r="C995">
        <f t="shared" si="16"/>
        <v>2025</v>
      </c>
    </row>
    <row r="996" spans="1:3" x14ac:dyDescent="0.2">
      <c r="A996" s="1">
        <v>45938</v>
      </c>
      <c r="B996">
        <v>1.1606000000000001</v>
      </c>
      <c r="C996">
        <f t="shared" si="16"/>
        <v>2025</v>
      </c>
    </row>
    <row r="997" spans="1:3" x14ac:dyDescent="0.2">
      <c r="A997" s="1">
        <v>45939</v>
      </c>
      <c r="B997">
        <v>1.1558999999999999</v>
      </c>
      <c r="C997">
        <f t="shared" si="16"/>
        <v>2025</v>
      </c>
    </row>
    <row r="998" spans="1:3" x14ac:dyDescent="0.2">
      <c r="A998" s="1">
        <v>45940</v>
      </c>
      <c r="B998">
        <v>1.1613</v>
      </c>
      <c r="C998">
        <f t="shared" si="16"/>
        <v>2025</v>
      </c>
    </row>
    <row r="999" spans="1:3" x14ac:dyDescent="0.2">
      <c r="A999" s="1">
        <v>45944</v>
      </c>
      <c r="B999">
        <v>1.1608000000000001</v>
      </c>
      <c r="C999">
        <f t="shared" si="16"/>
        <v>2025</v>
      </c>
    </row>
    <row r="1000" spans="1:3" x14ac:dyDescent="0.2">
      <c r="A1000" s="1">
        <v>45945</v>
      </c>
      <c r="B1000">
        <v>1.1637999999999999</v>
      </c>
      <c r="C1000">
        <f t="shared" si="16"/>
        <v>2025</v>
      </c>
    </row>
    <row r="1001" spans="1:3" x14ac:dyDescent="0.2">
      <c r="A1001" s="1">
        <v>45946</v>
      </c>
      <c r="B1001">
        <v>1.1665000000000001</v>
      </c>
      <c r="C1001">
        <f t="shared" si="16"/>
        <v>2025</v>
      </c>
    </row>
    <row r="1002" spans="1:3" x14ac:dyDescent="0.2">
      <c r="A1002" s="1">
        <v>45947</v>
      </c>
      <c r="B1002">
        <v>1.1674</v>
      </c>
      <c r="C1002">
        <f t="shared" si="16"/>
        <v>2025</v>
      </c>
    </row>
    <row r="1003" spans="1:3" x14ac:dyDescent="0.2">
      <c r="A1003" s="1">
        <v>45950</v>
      </c>
      <c r="B1003">
        <v>1.1656</v>
      </c>
      <c r="C1003">
        <f t="shared" si="16"/>
        <v>2025</v>
      </c>
    </row>
    <row r="1004" spans="1:3" x14ac:dyDescent="0.2">
      <c r="A1004" s="1">
        <v>45951</v>
      </c>
      <c r="B1004">
        <v>1.1616</v>
      </c>
      <c r="C1004">
        <f t="shared" si="16"/>
        <v>2025</v>
      </c>
    </row>
    <row r="1005" spans="1:3" x14ac:dyDescent="0.2">
      <c r="A1005" s="1">
        <v>45952</v>
      </c>
      <c r="B1005">
        <v>1.1612</v>
      </c>
      <c r="C1005">
        <f t="shared" si="16"/>
        <v>2025</v>
      </c>
    </row>
    <row r="1006" spans="1:3" x14ac:dyDescent="0.2">
      <c r="A1006" s="1">
        <v>45953</v>
      </c>
      <c r="B1006">
        <v>1.1612</v>
      </c>
      <c r="C1006">
        <f t="shared" si="16"/>
        <v>2025</v>
      </c>
    </row>
    <row r="1007" spans="1:3" x14ac:dyDescent="0.2">
      <c r="A1007" s="1">
        <v>45954</v>
      </c>
      <c r="B1007">
        <v>1.1626000000000001</v>
      </c>
      <c r="C1007">
        <f t="shared" si="16"/>
        <v>2025</v>
      </c>
    </row>
    <row r="1008" spans="1:3" x14ac:dyDescent="0.2">
      <c r="A1008" s="1">
        <v>45957</v>
      </c>
      <c r="B1008">
        <v>1.1636</v>
      </c>
      <c r="C1008">
        <f t="shared" si="16"/>
        <v>2025</v>
      </c>
    </row>
    <row r="1009" spans="1:3" x14ac:dyDescent="0.2">
      <c r="A1009" s="1">
        <v>45958</v>
      </c>
      <c r="B1009">
        <v>1.1658999999999999</v>
      </c>
      <c r="C1009">
        <f t="shared" si="16"/>
        <v>2025</v>
      </c>
    </row>
    <row r="1010" spans="1:3" x14ac:dyDescent="0.2">
      <c r="A1010" s="1">
        <v>45959</v>
      </c>
      <c r="B1010">
        <v>1.1664000000000001</v>
      </c>
      <c r="C1010">
        <f t="shared" si="16"/>
        <v>2025</v>
      </c>
    </row>
    <row r="1011" spans="1:3" x14ac:dyDescent="0.2">
      <c r="A1011" s="1">
        <v>45960</v>
      </c>
      <c r="B1011">
        <v>1.1564000000000001</v>
      </c>
      <c r="C1011">
        <f t="shared" si="16"/>
        <v>2025</v>
      </c>
    </row>
    <row r="1012" spans="1:3" x14ac:dyDescent="0.2">
      <c r="A1012" s="1">
        <v>45961</v>
      </c>
      <c r="B1012">
        <v>1.1540999999999999</v>
      </c>
      <c r="C1012">
        <f t="shared" si="16"/>
        <v>2025</v>
      </c>
    </row>
    <row r="1013" spans="1:3" x14ac:dyDescent="0.2">
      <c r="A1013" s="1">
        <v>45964</v>
      </c>
      <c r="B1013">
        <v>1.1531</v>
      </c>
      <c r="C1013">
        <f t="shared" si="16"/>
        <v>2025</v>
      </c>
    </row>
    <row r="1014" spans="1:3" x14ac:dyDescent="0.2">
      <c r="A1014" s="1">
        <v>45965</v>
      </c>
      <c r="B1014">
        <v>1.1491</v>
      </c>
      <c r="C1014">
        <f t="shared" si="16"/>
        <v>2025</v>
      </c>
    </row>
    <row r="1015" spans="1:3" x14ac:dyDescent="0.2">
      <c r="A1015" s="1">
        <v>45966</v>
      </c>
      <c r="B1015">
        <v>1.1485000000000001</v>
      </c>
      <c r="C1015">
        <f t="shared" si="16"/>
        <v>2025</v>
      </c>
    </row>
    <row r="1016" spans="1:3" x14ac:dyDescent="0.2">
      <c r="A1016" s="1">
        <v>45967</v>
      </c>
      <c r="B1016">
        <v>1.1538999999999999</v>
      </c>
      <c r="C1016">
        <f t="shared" si="16"/>
        <v>2025</v>
      </c>
    </row>
    <row r="1017" spans="1:3" x14ac:dyDescent="0.2">
      <c r="A1017" s="1">
        <v>45968</v>
      </c>
      <c r="B1017">
        <v>1.1577999999999999</v>
      </c>
      <c r="C1017">
        <f t="shared" si="16"/>
        <v>2025</v>
      </c>
    </row>
    <row r="1018" spans="1:3" x14ac:dyDescent="0.2">
      <c r="A1018" s="1">
        <v>45971</v>
      </c>
      <c r="B1018">
        <v>1.1545000000000001</v>
      </c>
      <c r="C1018">
        <f t="shared" si="16"/>
        <v>2025</v>
      </c>
    </row>
    <row r="1019" spans="1:3" x14ac:dyDescent="0.2">
      <c r="A1019" s="1">
        <v>45973</v>
      </c>
      <c r="B1019">
        <v>1.1592</v>
      </c>
      <c r="C1019">
        <f t="shared" si="16"/>
        <v>2025</v>
      </c>
    </row>
    <row r="1020" spans="1:3" x14ac:dyDescent="0.2">
      <c r="A1020" s="1">
        <v>45974</v>
      </c>
      <c r="B1020">
        <v>1.1649</v>
      </c>
      <c r="C1020">
        <f t="shared" si="16"/>
        <v>2025</v>
      </c>
    </row>
    <row r="1021" spans="1:3" x14ac:dyDescent="0.2">
      <c r="A1021" s="1">
        <v>45975</v>
      </c>
      <c r="B1021">
        <v>1.1617</v>
      </c>
      <c r="C1021">
        <f t="shared" si="16"/>
        <v>2025</v>
      </c>
    </row>
    <row r="1022" spans="1:3" x14ac:dyDescent="0.2">
      <c r="A1022" s="1">
        <v>45978</v>
      </c>
      <c r="B1022">
        <v>1.1597999999999999</v>
      </c>
      <c r="C1022">
        <f t="shared" si="16"/>
        <v>2025</v>
      </c>
    </row>
    <row r="1023" spans="1:3" x14ac:dyDescent="0.2">
      <c r="A1023" s="1">
        <v>45979</v>
      </c>
      <c r="B1023">
        <v>1.1578999999999999</v>
      </c>
      <c r="C1023">
        <f t="shared" si="16"/>
        <v>2025</v>
      </c>
    </row>
    <row r="1024" spans="1:3" x14ac:dyDescent="0.2">
      <c r="A1024" s="1">
        <v>45980</v>
      </c>
      <c r="B1024">
        <v>1.1539999999999999</v>
      </c>
      <c r="C1024">
        <f t="shared" si="16"/>
        <v>2025</v>
      </c>
    </row>
    <row r="1025" spans="1:3" x14ac:dyDescent="0.2">
      <c r="A1025" s="1">
        <v>45981</v>
      </c>
      <c r="B1025">
        <v>1.1534</v>
      </c>
      <c r="C1025">
        <f t="shared" si="16"/>
        <v>2025</v>
      </c>
    </row>
    <row r="1026" spans="1:3" x14ac:dyDescent="0.2">
      <c r="A1026" s="1">
        <v>45982</v>
      </c>
      <c r="B1026">
        <v>1.1506000000000001</v>
      </c>
      <c r="C1026">
        <f t="shared" si="16"/>
        <v>2025</v>
      </c>
    </row>
    <row r="1027" spans="1:3" x14ac:dyDescent="0.2">
      <c r="A1027" s="1">
        <v>45985</v>
      </c>
      <c r="B1027">
        <v>1.1517999999999999</v>
      </c>
      <c r="C1027">
        <f t="shared" si="16"/>
        <v>2025</v>
      </c>
    </row>
    <row r="1028" spans="1:3" x14ac:dyDescent="0.2">
      <c r="A1028" s="1">
        <v>45986</v>
      </c>
      <c r="B1028">
        <v>1.1553</v>
      </c>
      <c r="C1028">
        <f t="shared" si="16"/>
        <v>2025</v>
      </c>
    </row>
    <row r="1029" spans="1:3" x14ac:dyDescent="0.2">
      <c r="A1029" s="1">
        <v>45987</v>
      </c>
      <c r="B1029">
        <v>1.1591</v>
      </c>
      <c r="C1029">
        <f t="shared" si="16"/>
        <v>2025</v>
      </c>
    </row>
    <row r="1030" spans="1:3" x14ac:dyDescent="0.2">
      <c r="A1030" s="1">
        <v>45989</v>
      </c>
      <c r="B1030">
        <v>1.1599999999999999</v>
      </c>
      <c r="C1030">
        <f t="shared" si="16"/>
        <v>2025</v>
      </c>
    </row>
    <row r="1031" spans="1:3" x14ac:dyDescent="0.2">
      <c r="A1031" s="1">
        <v>45992</v>
      </c>
      <c r="B1031">
        <v>1.1623000000000001</v>
      </c>
      <c r="C1031">
        <f t="shared" si="16"/>
        <v>2025</v>
      </c>
    </row>
    <row r="1032" spans="1:3" x14ac:dyDescent="0.2">
      <c r="A1032" s="1">
        <v>45993</v>
      </c>
      <c r="B1032">
        <v>1.1596</v>
      </c>
      <c r="C1032">
        <f t="shared" si="16"/>
        <v>2025</v>
      </c>
    </row>
    <row r="1033" spans="1:3" x14ac:dyDescent="0.2">
      <c r="A1033" s="1">
        <v>45994</v>
      </c>
      <c r="B1033">
        <v>1.1659999999999999</v>
      </c>
      <c r="C1033">
        <f t="shared" si="16"/>
        <v>2025</v>
      </c>
    </row>
    <row r="1034" spans="1:3" x14ac:dyDescent="0.2">
      <c r="A1034" s="1">
        <v>45995</v>
      </c>
      <c r="B1034">
        <v>1.1658999999999999</v>
      </c>
      <c r="C1034">
        <f t="shared" si="16"/>
        <v>2025</v>
      </c>
    </row>
    <row r="1035" spans="1:3" x14ac:dyDescent="0.2">
      <c r="A1035" s="1">
        <v>45996</v>
      </c>
      <c r="B1035">
        <v>1.1635</v>
      </c>
      <c r="C1035">
        <f t="shared" si="16"/>
        <v>2025</v>
      </c>
    </row>
    <row r="1036" spans="1:3" x14ac:dyDescent="0.2">
      <c r="A1036" s="1">
        <v>45999</v>
      </c>
      <c r="B1036">
        <v>1.1626000000000001</v>
      </c>
      <c r="C1036">
        <f t="shared" si="16"/>
        <v>2025</v>
      </c>
    </row>
    <row r="1037" spans="1:3" x14ac:dyDescent="0.2">
      <c r="A1037" s="1">
        <v>46000</v>
      </c>
      <c r="B1037">
        <v>1.1638999999999999</v>
      </c>
      <c r="C1037">
        <f t="shared" si="16"/>
        <v>2025</v>
      </c>
    </row>
    <row r="1038" spans="1:3" x14ac:dyDescent="0.2">
      <c r="A1038" s="1">
        <v>46001</v>
      </c>
      <c r="B1038">
        <v>1.165</v>
      </c>
      <c r="C1038">
        <f t="shared" si="16"/>
        <v>2025</v>
      </c>
    </row>
    <row r="1039" spans="1:3" x14ac:dyDescent="0.2">
      <c r="A1039" s="1">
        <v>46002</v>
      </c>
      <c r="B1039">
        <v>1.1756</v>
      </c>
      <c r="C1039">
        <f t="shared" si="16"/>
        <v>2025</v>
      </c>
    </row>
    <row r="1040" spans="1:3" x14ac:dyDescent="0.2">
      <c r="A1040" s="1">
        <v>46003</v>
      </c>
      <c r="B1040">
        <v>1.1731</v>
      </c>
      <c r="C1040">
        <f t="shared" si="16"/>
        <v>2025</v>
      </c>
    </row>
    <row r="1041" spans="1:3" x14ac:dyDescent="0.2">
      <c r="A1041" s="1">
        <v>46006</v>
      </c>
      <c r="B1041">
        <v>1.1756</v>
      </c>
      <c r="C1041">
        <f t="shared" si="16"/>
        <v>2025</v>
      </c>
    </row>
    <row r="1042" spans="1:3" x14ac:dyDescent="0.2">
      <c r="A1042" s="1">
        <v>46007</v>
      </c>
      <c r="B1042">
        <v>1.177</v>
      </c>
      <c r="C1042">
        <f t="shared" si="16"/>
        <v>2025</v>
      </c>
    </row>
    <row r="1043" spans="1:3" x14ac:dyDescent="0.2">
      <c r="A1043" s="1">
        <v>46008</v>
      </c>
      <c r="B1043">
        <v>1.1748000000000001</v>
      </c>
      <c r="C1043">
        <f t="shared" si="16"/>
        <v>2025</v>
      </c>
    </row>
    <row r="1044" spans="1:3" x14ac:dyDescent="0.2">
      <c r="A1044" s="1">
        <v>46009</v>
      </c>
      <c r="B1044">
        <v>1.1729000000000001</v>
      </c>
      <c r="C1044">
        <f t="shared" si="16"/>
        <v>2025</v>
      </c>
    </row>
    <row r="1045" spans="1:3" x14ac:dyDescent="0.2">
      <c r="A1045" s="1">
        <v>46010</v>
      </c>
      <c r="B1045">
        <v>1.1720999999999999</v>
      </c>
      <c r="C1045">
        <f t="shared" ref="C1045:C1104" si="17">YEAR(A1045)</f>
        <v>2025</v>
      </c>
    </row>
    <row r="1046" spans="1:3" x14ac:dyDescent="0.2">
      <c r="A1046" s="1">
        <v>46013</v>
      </c>
      <c r="B1046">
        <v>1.175</v>
      </c>
      <c r="C1046">
        <f t="shared" si="17"/>
        <v>2025</v>
      </c>
    </row>
    <row r="1047" spans="1:3" x14ac:dyDescent="0.2">
      <c r="A1047" s="1">
        <v>46014</v>
      </c>
      <c r="B1047">
        <v>1.1776</v>
      </c>
      <c r="C1047">
        <f t="shared" si="17"/>
        <v>2025</v>
      </c>
    </row>
    <row r="1048" spans="1:3" x14ac:dyDescent="0.2">
      <c r="A1048" s="1">
        <v>46015</v>
      </c>
      <c r="B1048">
        <v>1.1779999999999999</v>
      </c>
      <c r="C1048">
        <f t="shared" si="17"/>
        <v>2025</v>
      </c>
    </row>
    <row r="1049" spans="1:3" x14ac:dyDescent="0.2">
      <c r="A1049" s="1">
        <v>46017</v>
      </c>
      <c r="B1049">
        <v>1.1766000000000001</v>
      </c>
      <c r="C1049">
        <f t="shared" si="17"/>
        <v>2025</v>
      </c>
    </row>
    <row r="1050" spans="1:3" x14ac:dyDescent="0.2">
      <c r="A1050" s="1">
        <v>46020</v>
      </c>
      <c r="B1050">
        <v>1.1756</v>
      </c>
      <c r="C1050">
        <f t="shared" si="17"/>
        <v>2025</v>
      </c>
    </row>
    <row r="1051" spans="1:3" x14ac:dyDescent="0.2">
      <c r="A1051" s="1">
        <v>46021</v>
      </c>
      <c r="B1051">
        <v>1.1765000000000001</v>
      </c>
      <c r="C1051">
        <f t="shared" si="17"/>
        <v>2025</v>
      </c>
    </row>
    <row r="1052" spans="1:3" x14ac:dyDescent="0.2">
      <c r="A1052" s="1">
        <v>46022</v>
      </c>
      <c r="B1052">
        <v>1.1736</v>
      </c>
      <c r="C1052">
        <f t="shared" si="17"/>
        <v>2025</v>
      </c>
    </row>
    <row r="1053" spans="1:3" x14ac:dyDescent="0.2">
      <c r="A1053" s="1">
        <v>46024</v>
      </c>
      <c r="B1053">
        <v>1.1738</v>
      </c>
      <c r="C1053">
        <f t="shared" si="17"/>
        <v>2026</v>
      </c>
    </row>
    <row r="1054" spans="1:3" x14ac:dyDescent="0.2">
      <c r="A1054" s="1">
        <v>46027</v>
      </c>
      <c r="B1054">
        <v>1.1715</v>
      </c>
      <c r="C1054">
        <f t="shared" si="17"/>
        <v>2026</v>
      </c>
    </row>
    <row r="1055" spans="1:3" x14ac:dyDescent="0.2">
      <c r="A1055" s="1">
        <v>46028</v>
      </c>
      <c r="B1055">
        <v>1.1689000000000001</v>
      </c>
      <c r="C1055">
        <f t="shared" si="17"/>
        <v>2026</v>
      </c>
    </row>
    <row r="1056" spans="1:3" x14ac:dyDescent="0.2">
      <c r="A1056" s="1">
        <v>46029</v>
      </c>
      <c r="B1056">
        <v>1.169</v>
      </c>
      <c r="C1056">
        <f t="shared" si="17"/>
        <v>2026</v>
      </c>
    </row>
    <row r="1057" spans="1:3" x14ac:dyDescent="0.2">
      <c r="A1057" s="1">
        <v>46030</v>
      </c>
      <c r="B1057">
        <v>1.1655</v>
      </c>
      <c r="C1057">
        <f t="shared" si="17"/>
        <v>2026</v>
      </c>
    </row>
    <row r="1058" spans="1:3" x14ac:dyDescent="0.2">
      <c r="A1058" s="1">
        <v>46031</v>
      </c>
      <c r="B1058">
        <v>1.1634</v>
      </c>
      <c r="C1058">
        <f t="shared" si="17"/>
        <v>2026</v>
      </c>
    </row>
    <row r="1059" spans="1:3" x14ac:dyDescent="0.2">
      <c r="A1059" s="1">
        <v>46034</v>
      </c>
      <c r="B1059">
        <v>1.1672</v>
      </c>
      <c r="C1059">
        <f t="shared" si="17"/>
        <v>2026</v>
      </c>
    </row>
    <row r="1060" spans="1:3" x14ac:dyDescent="0.2">
      <c r="A1060" s="1">
        <v>46035</v>
      </c>
      <c r="B1060">
        <v>1.1646000000000001</v>
      </c>
      <c r="C1060">
        <f t="shared" si="17"/>
        <v>2026</v>
      </c>
    </row>
    <row r="1061" spans="1:3" x14ac:dyDescent="0.2">
      <c r="A1061" s="1">
        <v>46036</v>
      </c>
      <c r="B1061">
        <v>1.1655</v>
      </c>
      <c r="C1061">
        <f t="shared" si="17"/>
        <v>2026</v>
      </c>
    </row>
    <row r="1062" spans="1:3" x14ac:dyDescent="0.2">
      <c r="A1062" s="1">
        <v>46037</v>
      </c>
      <c r="B1062">
        <v>1.1605000000000001</v>
      </c>
      <c r="C1062">
        <f t="shared" si="17"/>
        <v>2026</v>
      </c>
    </row>
    <row r="1063" spans="1:3" x14ac:dyDescent="0.2">
      <c r="A1063" s="1">
        <v>46038</v>
      </c>
      <c r="B1063">
        <v>1.1598999999999999</v>
      </c>
      <c r="C1063">
        <f t="shared" si="17"/>
        <v>2026</v>
      </c>
    </row>
    <row r="1064" spans="1:3" x14ac:dyDescent="0.2">
      <c r="A1064" s="1">
        <v>46042</v>
      </c>
      <c r="B1064">
        <v>1.1738999999999999</v>
      </c>
      <c r="C1064">
        <f t="shared" si="17"/>
        <v>2026</v>
      </c>
    </row>
    <row r="1065" spans="1:3" x14ac:dyDescent="0.2">
      <c r="A1065" s="1">
        <v>46043</v>
      </c>
      <c r="B1065">
        <v>1.1705000000000001</v>
      </c>
      <c r="C1065">
        <f t="shared" si="17"/>
        <v>2026</v>
      </c>
    </row>
    <row r="1066" spans="1:3" x14ac:dyDescent="0.2">
      <c r="A1066" s="1">
        <v>46044</v>
      </c>
      <c r="B1066">
        <v>1.1738</v>
      </c>
      <c r="C1066">
        <f t="shared" si="17"/>
        <v>2026</v>
      </c>
    </row>
    <row r="1067" spans="1:3" x14ac:dyDescent="0.2">
      <c r="A1067" s="1">
        <v>46045</v>
      </c>
      <c r="B1067">
        <v>1.1771</v>
      </c>
      <c r="C1067">
        <f t="shared" si="17"/>
        <v>2026</v>
      </c>
    </row>
    <row r="1068" spans="1:3" x14ac:dyDescent="0.2">
      <c r="A1068" s="1">
        <v>46048</v>
      </c>
      <c r="B1068">
        <v>1.1886000000000001</v>
      </c>
      <c r="C1068">
        <f t="shared" si="17"/>
        <v>2026</v>
      </c>
    </row>
    <row r="1069" spans="1:3" x14ac:dyDescent="0.2">
      <c r="A1069" s="1">
        <v>46049</v>
      </c>
      <c r="B1069">
        <v>1.198</v>
      </c>
      <c r="C1069">
        <f t="shared" si="17"/>
        <v>2026</v>
      </c>
    </row>
    <row r="1070" spans="1:3" x14ac:dyDescent="0.2">
      <c r="A1070" s="1">
        <v>46050</v>
      </c>
      <c r="B1070">
        <v>1.1940999999999999</v>
      </c>
      <c r="C1070">
        <f t="shared" si="17"/>
        <v>2026</v>
      </c>
    </row>
    <row r="1071" spans="1:3" x14ac:dyDescent="0.2">
      <c r="A1071" s="1">
        <v>46051</v>
      </c>
      <c r="B1071">
        <v>1.1942999999999999</v>
      </c>
      <c r="C1071">
        <f t="shared" si="17"/>
        <v>2026</v>
      </c>
    </row>
    <row r="1072" spans="1:3" x14ac:dyDescent="0.2">
      <c r="A1072" s="1">
        <v>46052</v>
      </c>
      <c r="B1072">
        <v>1.1884999999999999</v>
      </c>
      <c r="C1072">
        <f t="shared" si="17"/>
        <v>2026</v>
      </c>
    </row>
    <row r="1073" spans="1:3" x14ac:dyDescent="0.2">
      <c r="A1073" s="1">
        <v>46055</v>
      </c>
      <c r="B1073">
        <v>1.1807000000000001</v>
      </c>
      <c r="C1073">
        <f t="shared" si="17"/>
        <v>2026</v>
      </c>
    </row>
    <row r="1074" spans="1:3" x14ac:dyDescent="0.2">
      <c r="A1074" s="1">
        <v>46056</v>
      </c>
      <c r="B1074">
        <v>1.1819</v>
      </c>
      <c r="C1074">
        <f t="shared" si="17"/>
        <v>2026</v>
      </c>
    </row>
    <row r="1075" spans="1:3" x14ac:dyDescent="0.2">
      <c r="A1075" s="1">
        <v>46057</v>
      </c>
      <c r="B1075">
        <v>1.1802999999999999</v>
      </c>
      <c r="C1075">
        <f t="shared" si="17"/>
        <v>2026</v>
      </c>
    </row>
    <row r="1076" spans="1:3" x14ac:dyDescent="0.2">
      <c r="A1076" s="1">
        <v>46058</v>
      </c>
      <c r="B1076">
        <v>1.1801999999999999</v>
      </c>
      <c r="C1076">
        <f t="shared" si="17"/>
        <v>2026</v>
      </c>
    </row>
    <row r="1077" spans="1:3" x14ac:dyDescent="0.2">
      <c r="A1077" s="1">
        <v>46059</v>
      </c>
      <c r="B1077">
        <v>1.1812</v>
      </c>
      <c r="C1077">
        <f t="shared" si="17"/>
        <v>2026</v>
      </c>
    </row>
    <row r="1078" spans="1:3" x14ac:dyDescent="0.2">
      <c r="A1078" s="1">
        <v>46062</v>
      </c>
      <c r="B1078">
        <v>1.1898</v>
      </c>
      <c r="C1078">
        <f t="shared" si="17"/>
        <v>2026</v>
      </c>
    </row>
    <row r="1079" spans="1:3" x14ac:dyDescent="0.2">
      <c r="A1079" s="1">
        <v>46063</v>
      </c>
      <c r="B1079">
        <v>1.1898</v>
      </c>
      <c r="C1079">
        <f t="shared" si="17"/>
        <v>2026</v>
      </c>
    </row>
    <row r="1080" spans="1:3" x14ac:dyDescent="0.2">
      <c r="A1080" s="1">
        <v>46064</v>
      </c>
      <c r="B1080">
        <v>1.1883999999999999</v>
      </c>
      <c r="C1080">
        <f t="shared" si="17"/>
        <v>2026</v>
      </c>
    </row>
    <row r="1081" spans="1:3" x14ac:dyDescent="0.2">
      <c r="A1081" s="1">
        <v>46065</v>
      </c>
      <c r="B1081">
        <v>1.1870000000000001</v>
      </c>
      <c r="C1081">
        <f t="shared" si="17"/>
        <v>2026</v>
      </c>
    </row>
    <row r="1082" spans="1:3" x14ac:dyDescent="0.2">
      <c r="A1082" s="1">
        <v>46066</v>
      </c>
      <c r="B1082">
        <v>1.1870000000000001</v>
      </c>
      <c r="C1082">
        <f t="shared" si="17"/>
        <v>2026</v>
      </c>
    </row>
    <row r="1083" spans="1:3" x14ac:dyDescent="0.2">
      <c r="A1083" s="1">
        <v>46070</v>
      </c>
      <c r="B1083">
        <v>1.1831</v>
      </c>
      <c r="C1083">
        <f t="shared" si="17"/>
        <v>2026</v>
      </c>
    </row>
    <row r="1084" spans="1:3" x14ac:dyDescent="0.2">
      <c r="A1084" s="1">
        <v>46071</v>
      </c>
      <c r="B1084">
        <v>1.181</v>
      </c>
      <c r="C1084">
        <f t="shared" si="17"/>
        <v>2026</v>
      </c>
    </row>
    <row r="1085" spans="1:3" x14ac:dyDescent="0.2">
      <c r="A1085" s="1">
        <v>46072</v>
      </c>
      <c r="B1085">
        <v>1.1761999999999999</v>
      </c>
      <c r="C1085">
        <f t="shared" si="17"/>
        <v>2026</v>
      </c>
    </row>
    <row r="1086" spans="1:3" x14ac:dyDescent="0.2">
      <c r="A1086" s="1">
        <v>46073</v>
      </c>
      <c r="B1086">
        <v>1.1780999999999999</v>
      </c>
      <c r="C1086">
        <f t="shared" si="17"/>
        <v>2026</v>
      </c>
    </row>
    <row r="1087" spans="1:3" x14ac:dyDescent="0.2">
      <c r="A1087" s="1">
        <v>46076</v>
      </c>
      <c r="B1087">
        <v>1.1803999999999999</v>
      </c>
      <c r="C1087">
        <f t="shared" si="17"/>
        <v>2026</v>
      </c>
    </row>
    <row r="1088" spans="1:3" x14ac:dyDescent="0.2">
      <c r="A1088" s="1">
        <v>46077</v>
      </c>
      <c r="B1088">
        <v>1.1789000000000001</v>
      </c>
      <c r="C1088">
        <f t="shared" si="17"/>
        <v>2026</v>
      </c>
    </row>
    <row r="1089" spans="1:3" x14ac:dyDescent="0.2">
      <c r="A1089" s="1">
        <v>46078</v>
      </c>
      <c r="B1089">
        <v>1.1803999999999999</v>
      </c>
      <c r="C1089">
        <f t="shared" si="17"/>
        <v>2026</v>
      </c>
    </row>
    <row r="1090" spans="1:3" x14ac:dyDescent="0.2">
      <c r="A1090" s="1">
        <v>46079</v>
      </c>
      <c r="B1090">
        <v>1.1792</v>
      </c>
      <c r="C1090">
        <f t="shared" si="17"/>
        <v>2026</v>
      </c>
    </row>
    <row r="1091" spans="1:3" x14ac:dyDescent="0.2">
      <c r="A1091" s="1">
        <v>46080</v>
      </c>
      <c r="B1091">
        <v>1.1821999999999999</v>
      </c>
      <c r="C1091">
        <f t="shared" si="17"/>
        <v>2026</v>
      </c>
    </row>
    <row r="1092" spans="1:3" x14ac:dyDescent="0.2">
      <c r="A1092" s="1">
        <v>46083</v>
      </c>
      <c r="B1092">
        <v>1.169</v>
      </c>
      <c r="C1092">
        <f t="shared" si="17"/>
        <v>2026</v>
      </c>
    </row>
    <row r="1093" spans="1:3" x14ac:dyDescent="0.2">
      <c r="A1093" s="1">
        <v>46084</v>
      </c>
      <c r="B1093">
        <v>1.1604000000000001</v>
      </c>
      <c r="C1093">
        <f t="shared" si="17"/>
        <v>2026</v>
      </c>
    </row>
    <row r="1094" spans="1:3" x14ac:dyDescent="0.2">
      <c r="A1094" s="1">
        <v>46085</v>
      </c>
      <c r="B1094">
        <v>1.1637999999999999</v>
      </c>
      <c r="C1094">
        <f t="shared" si="17"/>
        <v>2026</v>
      </c>
    </row>
    <row r="1095" spans="1:3" x14ac:dyDescent="0.2">
      <c r="A1095" s="1">
        <v>46086</v>
      </c>
      <c r="B1095">
        <v>1.1585000000000001</v>
      </c>
      <c r="C1095">
        <f t="shared" si="17"/>
        <v>2026</v>
      </c>
    </row>
    <row r="1096" spans="1:3" x14ac:dyDescent="0.2">
      <c r="A1096" s="1">
        <v>46087</v>
      </c>
      <c r="B1096">
        <v>1.1606000000000001</v>
      </c>
      <c r="C1096">
        <f t="shared" si="17"/>
        <v>2026</v>
      </c>
    </row>
    <row r="1097" spans="1:3" x14ac:dyDescent="0.2">
      <c r="A1097" s="1">
        <v>46090</v>
      </c>
      <c r="B1097">
        <v>1.1592</v>
      </c>
      <c r="C1097">
        <f t="shared" si="17"/>
        <v>2026</v>
      </c>
    </row>
    <row r="1098" spans="1:3" x14ac:dyDescent="0.2">
      <c r="A1098" s="1">
        <v>46091</v>
      </c>
      <c r="B1098">
        <v>1.1648000000000001</v>
      </c>
      <c r="C1098">
        <f t="shared" si="17"/>
        <v>2026</v>
      </c>
    </row>
    <row r="1099" spans="1:3" x14ac:dyDescent="0.2">
      <c r="A1099" s="1">
        <v>46092</v>
      </c>
      <c r="B1099">
        <v>1.1566000000000001</v>
      </c>
      <c r="C1099">
        <f t="shared" si="17"/>
        <v>2026</v>
      </c>
    </row>
    <row r="1100" spans="1:3" x14ac:dyDescent="0.2">
      <c r="A1100" s="1">
        <v>46093</v>
      </c>
      <c r="B1100">
        <v>1.1521999999999999</v>
      </c>
      <c r="C1100">
        <f t="shared" si="17"/>
        <v>2026</v>
      </c>
    </row>
    <row r="1101" spans="1:3" x14ac:dyDescent="0.2">
      <c r="A1101" s="1">
        <v>46094</v>
      </c>
      <c r="B1101">
        <v>1.1444000000000001</v>
      </c>
      <c r="C1101">
        <f t="shared" si="17"/>
        <v>2026</v>
      </c>
    </row>
    <row r="1102" spans="1:3" x14ac:dyDescent="0.2">
      <c r="A1102" s="1">
        <v>46097</v>
      </c>
      <c r="B1102">
        <v>1.1487000000000001</v>
      </c>
      <c r="C1102">
        <f t="shared" si="17"/>
        <v>2026</v>
      </c>
    </row>
    <row r="1103" spans="1:3" x14ac:dyDescent="0.2">
      <c r="A1103" s="1">
        <v>46098</v>
      </c>
      <c r="B1103">
        <v>1.1525000000000001</v>
      </c>
      <c r="C1103">
        <f t="shared" si="17"/>
        <v>2026</v>
      </c>
    </row>
    <row r="1104" spans="1:3" x14ac:dyDescent="0.2">
      <c r="A1104" s="1">
        <v>46099</v>
      </c>
      <c r="B1104">
        <v>1.1513</v>
      </c>
      <c r="C1104">
        <f t="shared" si="17"/>
        <v>2026</v>
      </c>
    </row>
    <row r="1105" spans="1:3" x14ac:dyDescent="0.2">
      <c r="A1105" s="1">
        <v>46100</v>
      </c>
      <c r="B1105">
        <v>1.1515</v>
      </c>
      <c r="C1105">
        <f t="shared" ref="C1105:C1167" si="18">YEAR(A1105)</f>
        <v>2026</v>
      </c>
    </row>
    <row r="1106" spans="1:3" x14ac:dyDescent="0.2">
      <c r="A1106" s="1">
        <v>46101</v>
      </c>
      <c r="B1106">
        <v>1.1543000000000001</v>
      </c>
      <c r="C1106">
        <f t="shared" si="18"/>
        <v>2026</v>
      </c>
    </row>
    <row r="1107" spans="1:3" x14ac:dyDescent="0.2">
      <c r="A1107" s="1">
        <v>46104</v>
      </c>
      <c r="B1107">
        <v>1.1587000000000001</v>
      </c>
      <c r="C1107">
        <f t="shared" si="18"/>
        <v>2026</v>
      </c>
    </row>
    <row r="1108" spans="1:3" x14ac:dyDescent="0.2">
      <c r="A1108" s="1">
        <v>46105</v>
      </c>
      <c r="B1108">
        <v>1.1577999999999999</v>
      </c>
      <c r="C1108">
        <f t="shared" si="18"/>
        <v>2026</v>
      </c>
    </row>
    <row r="1109" spans="1:3" x14ac:dyDescent="0.2">
      <c r="A1109" s="1">
        <v>46106</v>
      </c>
      <c r="B1109">
        <v>1.157</v>
      </c>
      <c r="C1109">
        <f t="shared" si="18"/>
        <v>2026</v>
      </c>
    </row>
    <row r="1110" spans="1:3" x14ac:dyDescent="0.2">
      <c r="A1110" s="1">
        <v>46107</v>
      </c>
      <c r="B1110">
        <v>1.1541999999999999</v>
      </c>
      <c r="C1110">
        <f t="shared" si="18"/>
        <v>2026</v>
      </c>
    </row>
    <row r="1111" spans="1:3" x14ac:dyDescent="0.2">
      <c r="A1111" s="1">
        <v>46108</v>
      </c>
      <c r="B1111">
        <v>1.1519999999999999</v>
      </c>
      <c r="C1111">
        <f t="shared" si="18"/>
        <v>2026</v>
      </c>
    </row>
    <row r="1112" spans="1:3" x14ac:dyDescent="0.2">
      <c r="A1112" s="1">
        <v>46111</v>
      </c>
      <c r="B1112">
        <v>1.1454</v>
      </c>
      <c r="C1112">
        <f t="shared" si="18"/>
        <v>2026</v>
      </c>
    </row>
    <row r="1113" spans="1:3" x14ac:dyDescent="0.2">
      <c r="A1113" s="1">
        <v>46112</v>
      </c>
      <c r="B1113">
        <v>1.1517999999999999</v>
      </c>
      <c r="C1113">
        <f t="shared" si="18"/>
        <v>2026</v>
      </c>
    </row>
    <row r="1114" spans="1:3" x14ac:dyDescent="0.2">
      <c r="A1114" s="1">
        <v>46113</v>
      </c>
      <c r="B1114">
        <v>1.1614</v>
      </c>
      <c r="C1114">
        <f t="shared" si="18"/>
        <v>2026</v>
      </c>
    </row>
    <row r="1115" spans="1:3" x14ac:dyDescent="0.2">
      <c r="A1115" s="1">
        <v>46114</v>
      </c>
      <c r="B1115">
        <v>1.1546000000000001</v>
      </c>
      <c r="C1115">
        <f t="shared" si="18"/>
        <v>2026</v>
      </c>
    </row>
    <row r="1116" spans="1:3" x14ac:dyDescent="0.2">
      <c r="A1116" s="1">
        <v>46115</v>
      </c>
      <c r="B1116">
        <v>1.1523000000000001</v>
      </c>
      <c r="C1116">
        <f t="shared" si="18"/>
        <v>2026</v>
      </c>
    </row>
    <row r="1117" spans="1:3" x14ac:dyDescent="0.2">
      <c r="A1117" s="1">
        <v>46118</v>
      </c>
      <c r="B1117">
        <v>1.1545000000000001</v>
      </c>
      <c r="C1117">
        <f t="shared" si="18"/>
        <v>2026</v>
      </c>
    </row>
    <row r="1118" spans="1:3" x14ac:dyDescent="0.2">
      <c r="A1118" s="1">
        <v>46119</v>
      </c>
      <c r="B1118">
        <v>1.1571</v>
      </c>
      <c r="C1118">
        <f t="shared" si="18"/>
        <v>2026</v>
      </c>
    </row>
    <row r="1119" spans="1:3" x14ac:dyDescent="0.2">
      <c r="A1119" s="1">
        <v>46120</v>
      </c>
      <c r="B1119">
        <v>1.1686000000000001</v>
      </c>
      <c r="C1119">
        <f t="shared" si="18"/>
        <v>2026</v>
      </c>
    </row>
    <row r="1120" spans="1:3" x14ac:dyDescent="0.2">
      <c r="A1120" s="1">
        <v>46121</v>
      </c>
      <c r="B1120">
        <v>1.1706000000000001</v>
      </c>
      <c r="C1120">
        <f t="shared" si="18"/>
        <v>2026</v>
      </c>
    </row>
    <row r="1121" spans="1:3" x14ac:dyDescent="0.2">
      <c r="A1121" s="1">
        <v>46122</v>
      </c>
      <c r="B1121">
        <v>1.1722999999999999</v>
      </c>
      <c r="C1121">
        <f t="shared" si="18"/>
        <v>2026</v>
      </c>
    </row>
    <row r="1122" spans="1:3" x14ac:dyDescent="0.2">
      <c r="A1122" s="1">
        <v>46125</v>
      </c>
      <c r="B1122">
        <v>1.171</v>
      </c>
      <c r="C1122">
        <f t="shared" si="18"/>
        <v>2026</v>
      </c>
    </row>
    <row r="1123" spans="1:3" x14ac:dyDescent="0.2">
      <c r="A1123" s="1">
        <v>46126</v>
      </c>
      <c r="B1123">
        <v>1.1791</v>
      </c>
      <c r="C1123">
        <f t="shared" si="18"/>
        <v>2026</v>
      </c>
    </row>
    <row r="1124" spans="1:3" x14ac:dyDescent="0.2">
      <c r="A1124" s="1">
        <v>46127</v>
      </c>
      <c r="B1124">
        <v>1.1798999999999999</v>
      </c>
      <c r="C1124">
        <f t="shared" si="18"/>
        <v>2026</v>
      </c>
    </row>
    <row r="1125" spans="1:3" x14ac:dyDescent="0.2">
      <c r="A1125" s="1">
        <v>46128</v>
      </c>
      <c r="B1125">
        <v>1.1782999999999999</v>
      </c>
      <c r="C1125">
        <f t="shared" si="18"/>
        <v>2026</v>
      </c>
    </row>
    <row r="1126" spans="1:3" x14ac:dyDescent="0.2">
      <c r="A1126" s="1">
        <v>46129</v>
      </c>
      <c r="B1126">
        <v>1.1800999999999999</v>
      </c>
      <c r="C1126">
        <f t="shared" si="18"/>
        <v>2026</v>
      </c>
    </row>
    <row r="1127" spans="1:3" x14ac:dyDescent="0.2">
      <c r="A1127" s="1">
        <v>46132</v>
      </c>
      <c r="B1127">
        <v>1.1785000000000001</v>
      </c>
      <c r="C1127">
        <f t="shared" si="18"/>
        <v>2026</v>
      </c>
    </row>
    <row r="1128" spans="1:3" x14ac:dyDescent="0.2">
      <c r="A1128" s="1">
        <v>46133</v>
      </c>
      <c r="B1128">
        <v>1.1752</v>
      </c>
      <c r="C1128">
        <f t="shared" si="18"/>
        <v>2026</v>
      </c>
    </row>
    <row r="1129" spans="1:3" x14ac:dyDescent="0.2">
      <c r="A1129" s="1">
        <v>46134</v>
      </c>
      <c r="B1129">
        <v>1.1714</v>
      </c>
      <c r="C1129">
        <f t="shared" si="18"/>
        <v>2026</v>
      </c>
    </row>
    <row r="1130" spans="1:3" x14ac:dyDescent="0.2">
      <c r="A1130" s="1">
        <v>46135</v>
      </c>
      <c r="B1130">
        <v>1.1704000000000001</v>
      </c>
      <c r="C1130">
        <f t="shared" si="18"/>
        <v>2026</v>
      </c>
    </row>
    <row r="1131" spans="1:3" x14ac:dyDescent="0.2">
      <c r="A1131" s="1">
        <v>46136</v>
      </c>
      <c r="B1131">
        <v>1.1718</v>
      </c>
      <c r="C1131">
        <f t="shared" si="18"/>
        <v>2026</v>
      </c>
    </row>
    <row r="1132" spans="1:3" x14ac:dyDescent="0.2">
      <c r="A1132" s="1">
        <v>46139</v>
      </c>
      <c r="B1132">
        <v>1.1731</v>
      </c>
      <c r="C1132">
        <f t="shared" si="18"/>
        <v>2026</v>
      </c>
    </row>
    <row r="1133" spans="1:3" x14ac:dyDescent="0.2">
      <c r="A1133" s="1">
        <v>46140</v>
      </c>
      <c r="B1133">
        <v>1.1715</v>
      </c>
      <c r="C1133">
        <f t="shared" si="18"/>
        <v>2026</v>
      </c>
    </row>
    <row r="1134" spans="1:3" x14ac:dyDescent="0.2">
      <c r="A1134" s="1">
        <v>46141</v>
      </c>
      <c r="B1134">
        <v>1.1695</v>
      </c>
      <c r="C1134">
        <f t="shared" si="18"/>
        <v>2026</v>
      </c>
    </row>
    <row r="1135" spans="1:3" x14ac:dyDescent="0.2">
      <c r="A1135" s="1">
        <v>46142</v>
      </c>
      <c r="B1135">
        <v>1.1729000000000001</v>
      </c>
      <c r="C1135">
        <f t="shared" si="18"/>
        <v>2026</v>
      </c>
    </row>
    <row r="1136" spans="1:3" x14ac:dyDescent="0.2">
      <c r="A1136" s="1">
        <v>46143</v>
      </c>
      <c r="B1136">
        <v>1.1755</v>
      </c>
      <c r="C1136">
        <f t="shared" si="18"/>
        <v>2026</v>
      </c>
    </row>
    <row r="1137" spans="1:3" x14ac:dyDescent="0.2">
      <c r="A1137" s="1">
        <v>46146</v>
      </c>
      <c r="B1137">
        <v>1.1698</v>
      </c>
      <c r="C1137">
        <f t="shared" si="18"/>
        <v>2026</v>
      </c>
    </row>
    <row r="1138" spans="1:3" x14ac:dyDescent="0.2">
      <c r="A1138" s="1">
        <v>46147</v>
      </c>
      <c r="B1138">
        <v>1.1707000000000001</v>
      </c>
      <c r="C1138">
        <f t="shared" si="18"/>
        <v>2026</v>
      </c>
    </row>
    <row r="1139" spans="1:3" x14ac:dyDescent="0.2">
      <c r="A1139" s="1">
        <v>46148</v>
      </c>
      <c r="B1139">
        <v>1.1753</v>
      </c>
      <c r="C1139">
        <f t="shared" si="18"/>
        <v>2026</v>
      </c>
    </row>
    <row r="1140" spans="1:3" x14ac:dyDescent="0.2">
      <c r="A1140" s="1">
        <v>46149</v>
      </c>
      <c r="B1140">
        <v>1.1763999999999999</v>
      </c>
      <c r="C1140">
        <f t="shared" si="18"/>
        <v>2026</v>
      </c>
    </row>
    <row r="1141" spans="1:3" x14ac:dyDescent="0.2">
      <c r="A1141" s="1">
        <v>46150</v>
      </c>
      <c r="B1141">
        <v>1.1773</v>
      </c>
      <c r="C1141">
        <f t="shared" si="18"/>
        <v>2026</v>
      </c>
    </row>
    <row r="1142" spans="1:3" x14ac:dyDescent="0.2">
      <c r="A1142" s="1">
        <v>46153</v>
      </c>
      <c r="B1142">
        <v>1.1779999999999999</v>
      </c>
      <c r="C1142">
        <f t="shared" si="18"/>
        <v>2026</v>
      </c>
    </row>
    <row r="1143" spans="1:3" x14ac:dyDescent="0.2">
      <c r="A1143" s="1">
        <v>46154</v>
      </c>
      <c r="B1143">
        <v>1.1733</v>
      </c>
      <c r="C1143">
        <f t="shared" si="18"/>
        <v>2026</v>
      </c>
    </row>
    <row r="1144" spans="1:3" x14ac:dyDescent="0.2">
      <c r="A1144" s="1">
        <v>46155</v>
      </c>
      <c r="B1144">
        <v>1.1711</v>
      </c>
      <c r="C1144">
        <f t="shared" si="18"/>
        <v>2026</v>
      </c>
    </row>
    <row r="1145" spans="1:3" x14ac:dyDescent="0.2">
      <c r="A1145" s="1">
        <v>46156</v>
      </c>
      <c r="B1145">
        <v>1.1677999999999999</v>
      </c>
      <c r="C1145">
        <f t="shared" si="18"/>
        <v>2026</v>
      </c>
    </row>
    <row r="1146" spans="1:3" x14ac:dyDescent="0.2">
      <c r="A1146" s="1">
        <v>46157</v>
      </c>
      <c r="B1146">
        <v>1.1627000000000001</v>
      </c>
      <c r="C1146">
        <f t="shared" si="18"/>
        <v>2026</v>
      </c>
    </row>
    <row r="1147" spans="1:3" x14ac:dyDescent="0.2">
      <c r="A1147" s="1">
        <v>46160</v>
      </c>
      <c r="B1147">
        <v>1.1649</v>
      </c>
      <c r="C1147">
        <f t="shared" si="18"/>
        <v>2026</v>
      </c>
    </row>
    <row r="1148" spans="1:3" x14ac:dyDescent="0.2">
      <c r="A1148" s="1">
        <v>46161</v>
      </c>
      <c r="B1148">
        <v>1.1601999999999999</v>
      </c>
      <c r="C1148">
        <f t="shared" si="18"/>
        <v>2026</v>
      </c>
    </row>
    <row r="1149" spans="1:3" x14ac:dyDescent="0.2">
      <c r="A1149" s="1">
        <v>46162</v>
      </c>
      <c r="B1149">
        <v>1.1619999999999999</v>
      </c>
      <c r="C1149">
        <f t="shared" si="18"/>
        <v>2026</v>
      </c>
    </row>
    <row r="1150" spans="1:3" x14ac:dyDescent="0.2">
      <c r="A1150" s="1">
        <v>46163</v>
      </c>
      <c r="B1150">
        <v>1.1589</v>
      </c>
      <c r="C1150">
        <f t="shared" si="18"/>
        <v>2026</v>
      </c>
    </row>
    <row r="1151" spans="1:3" x14ac:dyDescent="0.2">
      <c r="A1151" s="1">
        <v>46164</v>
      </c>
      <c r="B1151">
        <v>1.1603000000000001</v>
      </c>
      <c r="C1151">
        <f t="shared" si="18"/>
        <v>2026</v>
      </c>
    </row>
    <row r="1152" spans="1:3" x14ac:dyDescent="0.2">
      <c r="A1152" s="1">
        <v>46168</v>
      </c>
      <c r="B1152">
        <v>1.1619999999999999</v>
      </c>
      <c r="C1152">
        <f t="shared" si="18"/>
        <v>2026</v>
      </c>
    </row>
    <row r="1153" spans="1:3" x14ac:dyDescent="0.2">
      <c r="A1153" s="1">
        <v>46169</v>
      </c>
      <c r="B1153">
        <v>1.1631</v>
      </c>
      <c r="C1153">
        <f t="shared" si="18"/>
        <v>2026</v>
      </c>
    </row>
    <row r="1154" spans="1:3" x14ac:dyDescent="0.2">
      <c r="A1154" s="1">
        <v>46170</v>
      </c>
      <c r="B1154">
        <v>1.1649</v>
      </c>
      <c r="C1154">
        <f t="shared" si="18"/>
        <v>2026</v>
      </c>
    </row>
    <row r="1155" spans="1:3" x14ac:dyDescent="0.2">
      <c r="A1155" s="1">
        <v>46171</v>
      </c>
      <c r="B1155">
        <v>1.1678999999999999</v>
      </c>
      <c r="C1155">
        <f t="shared" si="18"/>
        <v>2026</v>
      </c>
    </row>
    <row r="1156" spans="1:3" x14ac:dyDescent="0.2">
      <c r="A1156" s="1">
        <v>46174</v>
      </c>
      <c r="B1156">
        <v>1.1624000000000001</v>
      </c>
      <c r="C1156">
        <f t="shared" si="18"/>
        <v>2026</v>
      </c>
    </row>
    <row r="1157" spans="1:3" x14ac:dyDescent="0.2">
      <c r="A1157" s="1">
        <v>46175</v>
      </c>
      <c r="B1157">
        <v>1.1641999999999999</v>
      </c>
      <c r="C1157">
        <f t="shared" si="18"/>
        <v>2026</v>
      </c>
    </row>
    <row r="1158" spans="1:3" x14ac:dyDescent="0.2">
      <c r="A1158" s="1">
        <v>46176</v>
      </c>
      <c r="B1158">
        <v>1.1605000000000001</v>
      </c>
      <c r="C1158">
        <f t="shared" si="18"/>
        <v>2026</v>
      </c>
    </row>
    <row r="1159" spans="1:3" x14ac:dyDescent="0.2">
      <c r="A1159" s="1">
        <v>46177</v>
      </c>
      <c r="B1159">
        <v>1.1629</v>
      </c>
      <c r="C1159">
        <f t="shared" si="18"/>
        <v>2026</v>
      </c>
    </row>
    <row r="1160" spans="1:3" x14ac:dyDescent="0.2">
      <c r="A1160" s="1">
        <v>46178</v>
      </c>
      <c r="B1160">
        <v>1.1533</v>
      </c>
      <c r="C1160">
        <f t="shared" si="18"/>
        <v>2026</v>
      </c>
    </row>
    <row r="1161" spans="1:3" x14ac:dyDescent="0.2">
      <c r="A1161" s="1">
        <v>46181</v>
      </c>
      <c r="B1161">
        <v>1.1545000000000001</v>
      </c>
      <c r="C1161">
        <f t="shared" si="18"/>
        <v>2026</v>
      </c>
    </row>
    <row r="1162" spans="1:3" x14ac:dyDescent="0.2">
      <c r="A1162" s="1">
        <v>46182</v>
      </c>
      <c r="B1162">
        <v>1.1556</v>
      </c>
      <c r="C1162">
        <f t="shared" si="18"/>
        <v>2026</v>
      </c>
    </row>
    <row r="1163" spans="1:3" x14ac:dyDescent="0.2">
      <c r="A1163" s="1">
        <v>46183</v>
      </c>
      <c r="B1163">
        <v>1.155</v>
      </c>
      <c r="C1163">
        <f t="shared" si="18"/>
        <v>2026</v>
      </c>
    </row>
    <row r="1164" spans="1:3" x14ac:dyDescent="0.2">
      <c r="A1164" s="1">
        <v>46184</v>
      </c>
      <c r="B1164">
        <v>1.1515</v>
      </c>
      <c r="C1164">
        <f t="shared" si="18"/>
        <v>2026</v>
      </c>
    </row>
    <row r="1165" spans="1:3" x14ac:dyDescent="0.2">
      <c r="A1165" s="1">
        <v>46185</v>
      </c>
      <c r="B1165">
        <v>1.1573</v>
      </c>
      <c r="C1165">
        <f t="shared" si="18"/>
        <v>2026</v>
      </c>
    </row>
    <row r="1166" spans="1:3" x14ac:dyDescent="0.2">
      <c r="A1166" s="1">
        <v>46188</v>
      </c>
      <c r="B1166">
        <v>1.1598999999999999</v>
      </c>
      <c r="C1166">
        <f t="shared" si="18"/>
        <v>2026</v>
      </c>
    </row>
    <row r="1167" spans="1:3" x14ac:dyDescent="0.2">
      <c r="A1167" s="1">
        <v>46189</v>
      </c>
      <c r="B1167">
        <v>1.1615</v>
      </c>
      <c r="C1167">
        <f t="shared" si="18"/>
        <v>2026</v>
      </c>
    </row>
    <row r="1168" spans="1:3" x14ac:dyDescent="0.2">
      <c r="A1168" s="1">
        <v>46190</v>
      </c>
      <c r="B1168">
        <v>1.1593</v>
      </c>
      <c r="C1168">
        <f t="shared" ref="C1168:C1228" si="19">YEAR(A1168)</f>
        <v>2026</v>
      </c>
    </row>
    <row r="1169" spans="1:3" x14ac:dyDescent="0.2">
      <c r="A1169" s="1">
        <v>46191</v>
      </c>
      <c r="B1169">
        <v>1.147</v>
      </c>
      <c r="C1169">
        <f t="shared" si="19"/>
        <v>2026</v>
      </c>
    </row>
    <row r="1170" spans="1:3" x14ac:dyDescent="0.2">
      <c r="A1170" s="1">
        <v>46195</v>
      </c>
      <c r="B1170">
        <v>1.1432</v>
      </c>
      <c r="C1170">
        <f t="shared" si="19"/>
        <v>2026</v>
      </c>
    </row>
    <row r="1171" spans="1:3" x14ac:dyDescent="0.2">
      <c r="A1171" s="1">
        <v>46196</v>
      </c>
      <c r="B1171">
        <v>1.1383000000000001</v>
      </c>
      <c r="C1171">
        <f t="shared" si="19"/>
        <v>2026</v>
      </c>
    </row>
    <row r="1172" spans="1:3" x14ac:dyDescent="0.2">
      <c r="A1172" s="1">
        <v>46197</v>
      </c>
      <c r="B1172">
        <v>1.1348</v>
      </c>
      <c r="C1172">
        <f t="shared" si="19"/>
        <v>2026</v>
      </c>
    </row>
    <row r="1173" spans="1:3" x14ac:dyDescent="0.2">
      <c r="A1173" s="1">
        <v>46198</v>
      </c>
      <c r="B1173">
        <v>1.1385000000000001</v>
      </c>
      <c r="C1173">
        <f t="shared" si="19"/>
        <v>2026</v>
      </c>
    </row>
    <row r="1174" spans="1:3" x14ac:dyDescent="0.2">
      <c r="A1174" s="1">
        <v>46199</v>
      </c>
      <c r="B1174">
        <v>1.1403000000000001</v>
      </c>
      <c r="C1174">
        <f t="shared" si="19"/>
        <v>2026</v>
      </c>
    </row>
    <row r="1175" spans="1:3" x14ac:dyDescent="0.2">
      <c r="A1175" s="1">
        <v>46202</v>
      </c>
      <c r="B1175">
        <v>1.1425000000000001</v>
      </c>
      <c r="C1175">
        <f t="shared" si="19"/>
        <v>2026</v>
      </c>
    </row>
    <row r="1176" spans="1:3" x14ac:dyDescent="0.2">
      <c r="A1176" s="1">
        <v>46203</v>
      </c>
      <c r="B1176">
        <v>1.1416999999999999</v>
      </c>
      <c r="C1176">
        <f t="shared" si="19"/>
        <v>2026</v>
      </c>
    </row>
    <row r="1177" spans="1:3" x14ac:dyDescent="0.2">
      <c r="A1177" s="1">
        <v>46204</v>
      </c>
      <c r="B1177">
        <v>1.1384000000000001</v>
      </c>
      <c r="C1177">
        <f t="shared" si="19"/>
        <v>2026</v>
      </c>
    </row>
    <row r="1178" spans="1:3" x14ac:dyDescent="0.2">
      <c r="A1178" s="1">
        <v>46205</v>
      </c>
      <c r="B1178">
        <v>1.1448</v>
      </c>
      <c r="C1178">
        <f t="shared" si="19"/>
        <v>2026</v>
      </c>
    </row>
    <row r="1179" spans="1:3" x14ac:dyDescent="0.2">
      <c r="A1179" s="1">
        <v>46209</v>
      </c>
      <c r="B1179">
        <v>1.1426000000000001</v>
      </c>
      <c r="C1179">
        <f t="shared" si="19"/>
        <v>2026</v>
      </c>
    </row>
    <row r="1180" spans="1:3" x14ac:dyDescent="0.2">
      <c r="A1180" s="1">
        <v>46210</v>
      </c>
      <c r="B1180">
        <v>1.1423000000000001</v>
      </c>
      <c r="C1180">
        <f t="shared" si="19"/>
        <v>2026</v>
      </c>
    </row>
    <row r="1181" spans="1:3" x14ac:dyDescent="0.2">
      <c r="A1181" s="1">
        <v>46211</v>
      </c>
      <c r="B1181">
        <v>1.1395999999999999</v>
      </c>
      <c r="C1181">
        <f t="shared" si="19"/>
        <v>2026</v>
      </c>
    </row>
    <row r="1182" spans="1:3" x14ac:dyDescent="0.2">
      <c r="A1182" s="1">
        <v>46212</v>
      </c>
      <c r="B1182">
        <v>1.1438999999999999</v>
      </c>
      <c r="C1182">
        <f t="shared" si="19"/>
        <v>2026</v>
      </c>
    </row>
    <row r="1183" spans="1:3" x14ac:dyDescent="0.2">
      <c r="A1183" s="1">
        <v>46213</v>
      </c>
      <c r="B1183">
        <v>1.1437999999999999</v>
      </c>
      <c r="C1183">
        <f t="shared" si="19"/>
        <v>2026</v>
      </c>
    </row>
    <row r="1184" spans="1:3" x14ac:dyDescent="0.2">
      <c r="A1184" s="1">
        <v>46216</v>
      </c>
      <c r="B1184">
        <v>1.1402000000000001</v>
      </c>
      <c r="C1184">
        <f t="shared" si="19"/>
        <v>2026</v>
      </c>
    </row>
    <row r="1185" spans="1:3" x14ac:dyDescent="0.2">
      <c r="A1185" s="1">
        <v>46217</v>
      </c>
      <c r="B1185">
        <v>1.1428</v>
      </c>
      <c r="C1185">
        <f t="shared" si="19"/>
        <v>2026</v>
      </c>
    </row>
    <row r="1186" spans="1:3" x14ac:dyDescent="0.2">
      <c r="A1186" s="1">
        <v>46218</v>
      </c>
      <c r="B1186">
        <v>1.1435999999999999</v>
      </c>
      <c r="C1186">
        <f t="shared" si="19"/>
        <v>2026</v>
      </c>
    </row>
    <row r="1187" spans="1:3" x14ac:dyDescent="0.2">
      <c r="A1187" s="1">
        <v>46219</v>
      </c>
      <c r="B1187">
        <v>1.1447000000000001</v>
      </c>
      <c r="C1187">
        <f t="shared" si="19"/>
        <v>2026</v>
      </c>
    </row>
    <row r="1188" spans="1:3" x14ac:dyDescent="0.2">
      <c r="A1188" s="1">
        <v>46220</v>
      </c>
      <c r="B1188">
        <v>1.1439999999999999</v>
      </c>
      <c r="C1188">
        <f t="shared" si="19"/>
        <v>2026</v>
      </c>
    </row>
    <row r="1189" spans="1:3" x14ac:dyDescent="0.2">
      <c r="A1189" s="1">
        <v>46223</v>
      </c>
      <c r="B1189">
        <v>1.1411</v>
      </c>
      <c r="C1189">
        <f t="shared" si="19"/>
        <v>2026</v>
      </c>
    </row>
    <row r="1190" spans="1:3" x14ac:dyDescent="0.2">
      <c r="A1190" s="1">
        <v>46224</v>
      </c>
      <c r="B1190">
        <v>1.1408</v>
      </c>
      <c r="C1190">
        <f t="shared" si="19"/>
        <v>2026</v>
      </c>
    </row>
    <row r="1191" spans="1:3" x14ac:dyDescent="0.2">
      <c r="A1191" s="1">
        <v>46225</v>
      </c>
      <c r="B1191">
        <v>1.1414</v>
      </c>
      <c r="C1191">
        <f t="shared" si="19"/>
        <v>2026</v>
      </c>
    </row>
    <row r="1192" spans="1:3" x14ac:dyDescent="0.2">
      <c r="A1192" s="1">
        <v>46226</v>
      </c>
      <c r="B1192">
        <v>1.1373</v>
      </c>
      <c r="C1192">
        <f t="shared" si="19"/>
        <v>2026</v>
      </c>
    </row>
    <row r="1193" spans="1:3" x14ac:dyDescent="0.2">
      <c r="A1193" s="1">
        <v>46227</v>
      </c>
      <c r="B1193">
        <v>1.1385000000000001</v>
      </c>
      <c r="C1193">
        <f t="shared" si="19"/>
        <v>2026</v>
      </c>
    </row>
    <row r="1194" spans="1:3" x14ac:dyDescent="0.2">
      <c r="A1194" s="1">
        <v>46230</v>
      </c>
      <c r="B1194">
        <v>1.1375999999999999</v>
      </c>
      <c r="C1194">
        <f t="shared" si="19"/>
        <v>2026</v>
      </c>
    </row>
    <row r="1195" spans="1:3" x14ac:dyDescent="0.2">
      <c r="A1195" s="1">
        <v>46231</v>
      </c>
      <c r="B1195">
        <v>1.1400999999999999</v>
      </c>
      <c r="C1195">
        <f t="shared" si="19"/>
        <v>2026</v>
      </c>
    </row>
    <row r="1196" spans="1:3" x14ac:dyDescent="0.2">
      <c r="A1196" s="1">
        <v>46232</v>
      </c>
      <c r="B1196">
        <v>1.1384000000000001</v>
      </c>
      <c r="C1196">
        <f t="shared" si="19"/>
        <v>2026</v>
      </c>
    </row>
    <row r="1197" spans="1:3" x14ac:dyDescent="0.2">
      <c r="A1197" s="1">
        <v>46233</v>
      </c>
      <c r="B1197">
        <v>1.1521999999999999</v>
      </c>
      <c r="C1197">
        <f t="shared" si="19"/>
        <v>2026</v>
      </c>
    </row>
    <row r="1198" spans="1:3" x14ac:dyDescent="0.2">
      <c r="A1198" s="1">
        <v>46234</v>
      </c>
      <c r="B1198">
        <v>1.1518999999999999</v>
      </c>
      <c r="C1198">
        <f t="shared" si="19"/>
        <v>2026</v>
      </c>
    </row>
    <row r="1199" spans="1:3" x14ac:dyDescent="0.2">
      <c r="A1199" s="1">
        <v>46237</v>
      </c>
      <c r="B1199">
        <v>1.1509</v>
      </c>
      <c r="C1199">
        <f t="shared" si="19"/>
        <v>2026</v>
      </c>
    </row>
    <row r="1200" spans="1:3" x14ac:dyDescent="0.2">
      <c r="A1200" s="1">
        <v>46238</v>
      </c>
      <c r="B1200">
        <v>1.1527000000000001</v>
      </c>
      <c r="C1200">
        <f t="shared" si="19"/>
        <v>2026</v>
      </c>
    </row>
    <row r="1201" spans="1:3" x14ac:dyDescent="0.2">
      <c r="A1201" s="1">
        <v>46239</v>
      </c>
      <c r="B1201">
        <v>1.1547000000000001</v>
      </c>
      <c r="C1201">
        <f t="shared" si="19"/>
        <v>2026</v>
      </c>
    </row>
    <row r="1202" spans="1:3" x14ac:dyDescent="0.2">
      <c r="A1202" s="1">
        <v>46240</v>
      </c>
      <c r="B1202">
        <v>1.1520999999999999</v>
      </c>
      <c r="C1202">
        <f t="shared" si="19"/>
        <v>2026</v>
      </c>
    </row>
    <row r="1203" spans="1:3" x14ac:dyDescent="0.2">
      <c r="A1203" s="1">
        <v>46241</v>
      </c>
      <c r="B1203">
        <v>1.1558999999999999</v>
      </c>
      <c r="C1203">
        <f t="shared" si="19"/>
        <v>2026</v>
      </c>
    </row>
    <row r="1204" spans="1:3" x14ac:dyDescent="0.2">
      <c r="A1204" s="1">
        <v>46244</v>
      </c>
      <c r="B1204">
        <v>1.1552</v>
      </c>
      <c r="C1204">
        <f t="shared" si="19"/>
        <v>2026</v>
      </c>
    </row>
    <row r="1205" spans="1:3" x14ac:dyDescent="0.2">
      <c r="A1205" s="1">
        <v>46245</v>
      </c>
      <c r="B1205">
        <v>1.1543000000000001</v>
      </c>
      <c r="C1205">
        <f t="shared" si="19"/>
        <v>2026</v>
      </c>
    </row>
    <row r="1206" spans="1:3" x14ac:dyDescent="0.2">
      <c r="A1206" s="1">
        <v>46246</v>
      </c>
      <c r="B1206">
        <v>1.1539999999999999</v>
      </c>
      <c r="C1206">
        <f t="shared" si="19"/>
        <v>2026</v>
      </c>
    </row>
    <row r="1207" spans="1:3" x14ac:dyDescent="0.2">
      <c r="A1207" s="1">
        <v>46247</v>
      </c>
      <c r="B1207">
        <v>1.1531</v>
      </c>
      <c r="C1207">
        <f t="shared" si="19"/>
        <v>2026</v>
      </c>
    </row>
    <row r="1208" spans="1:3" x14ac:dyDescent="0.2">
      <c r="A1208" s="1">
        <v>46248</v>
      </c>
      <c r="B1208">
        <v>1.1580999999999999</v>
      </c>
      <c r="C1208">
        <f t="shared" si="19"/>
        <v>2026</v>
      </c>
    </row>
    <row r="1209" spans="1:3" x14ac:dyDescent="0.2">
      <c r="A1209" s="1">
        <v>46251</v>
      </c>
      <c r="B1209">
        <v>1.1591</v>
      </c>
      <c r="C1209">
        <f t="shared" si="19"/>
        <v>2026</v>
      </c>
    </row>
    <row r="1210" spans="1:3" x14ac:dyDescent="0.2">
      <c r="A1210" s="1">
        <v>46252</v>
      </c>
      <c r="B1210">
        <v>1.1579999999999999</v>
      </c>
      <c r="C1210">
        <f t="shared" si="19"/>
        <v>2026</v>
      </c>
    </row>
    <row r="1211" spans="1:3" x14ac:dyDescent="0.2">
      <c r="A1211" s="1">
        <v>46253</v>
      </c>
      <c r="B1211">
        <v>1.1664000000000001</v>
      </c>
      <c r="C1211">
        <f t="shared" si="19"/>
        <v>2026</v>
      </c>
    </row>
    <row r="1212" spans="1:3" x14ac:dyDescent="0.2">
      <c r="A1212" s="1">
        <v>46254</v>
      </c>
      <c r="B1212">
        <v>1.1678999999999999</v>
      </c>
      <c r="C1212">
        <f t="shared" si="19"/>
        <v>2026</v>
      </c>
    </row>
    <row r="1213" spans="1:3" x14ac:dyDescent="0.2">
      <c r="A1213" s="1">
        <v>46255</v>
      </c>
      <c r="B1213">
        <v>1.1684000000000001</v>
      </c>
      <c r="C1213">
        <f t="shared" si="19"/>
        <v>2026</v>
      </c>
    </row>
    <row r="1214" spans="1:3" x14ac:dyDescent="0.2">
      <c r="A1214" s="1">
        <v>46258</v>
      </c>
      <c r="B1214">
        <v>1.1665000000000001</v>
      </c>
      <c r="C1214">
        <f t="shared" si="19"/>
        <v>2026</v>
      </c>
    </row>
    <row r="1215" spans="1:3" x14ac:dyDescent="0.2">
      <c r="A1215" s="1">
        <v>46259</v>
      </c>
      <c r="B1215">
        <v>1.1673</v>
      </c>
      <c r="C1215">
        <f t="shared" si="19"/>
        <v>2026</v>
      </c>
    </row>
    <row r="1216" spans="1:3" x14ac:dyDescent="0.2">
      <c r="A1216" s="1">
        <v>46260</v>
      </c>
      <c r="B1216">
        <v>1.1651</v>
      </c>
      <c r="C1216">
        <f t="shared" si="19"/>
        <v>2026</v>
      </c>
    </row>
    <row r="1217" spans="1:3" x14ac:dyDescent="0.2">
      <c r="A1217" s="1">
        <v>46261</v>
      </c>
      <c r="B1217">
        <v>1.1654</v>
      </c>
      <c r="C1217">
        <f t="shared" si="19"/>
        <v>2026</v>
      </c>
    </row>
    <row r="1218" spans="1:3" x14ac:dyDescent="0.2">
      <c r="A1218" s="1">
        <v>46262</v>
      </c>
      <c r="B1218">
        <v>1.1597999999999999</v>
      </c>
      <c r="C1218">
        <f t="shared" si="19"/>
        <v>2026</v>
      </c>
    </row>
    <row r="1219" spans="1:3" x14ac:dyDescent="0.2">
      <c r="A1219" s="1">
        <v>46265</v>
      </c>
      <c r="B1219">
        <v>1.1617</v>
      </c>
      <c r="C1219">
        <f t="shared" si="19"/>
        <v>2026</v>
      </c>
    </row>
    <row r="1220" spans="1:3" x14ac:dyDescent="0.2">
      <c r="A1220" s="1">
        <v>46266</v>
      </c>
      <c r="B1220">
        <v>1.1593</v>
      </c>
      <c r="C1220">
        <f t="shared" si="19"/>
        <v>2026</v>
      </c>
    </row>
    <row r="1221" spans="1:3" x14ac:dyDescent="0.2">
      <c r="A1221" s="1">
        <v>46267</v>
      </c>
      <c r="B1221">
        <v>1.1592</v>
      </c>
      <c r="C1221">
        <f t="shared" si="19"/>
        <v>2026</v>
      </c>
    </row>
    <row r="1222" spans="1:3" x14ac:dyDescent="0.2">
      <c r="A1222" s="1">
        <v>46268</v>
      </c>
      <c r="B1222">
        <v>1.1623000000000001</v>
      </c>
      <c r="C1222">
        <f t="shared" si="19"/>
        <v>2026</v>
      </c>
    </row>
    <row r="1223" spans="1:3" x14ac:dyDescent="0.2">
      <c r="A1223" s="1">
        <v>46269</v>
      </c>
      <c r="B1223">
        <v>1.1617999999999999</v>
      </c>
      <c r="C1223">
        <f t="shared" si="19"/>
        <v>2026</v>
      </c>
    </row>
    <row r="1224" spans="1:3" x14ac:dyDescent="0.2">
      <c r="A1224" s="1">
        <v>46273</v>
      </c>
      <c r="B1224">
        <v>1.1627000000000001</v>
      </c>
      <c r="C1224">
        <f t="shared" si="19"/>
        <v>2026</v>
      </c>
    </row>
    <row r="1225" spans="1:3" x14ac:dyDescent="0.2">
      <c r="A1225" s="1">
        <v>46274</v>
      </c>
      <c r="B1225">
        <v>1.1627000000000001</v>
      </c>
      <c r="C1225">
        <f t="shared" si="19"/>
        <v>2026</v>
      </c>
    </row>
    <row r="1226" spans="1:3" x14ac:dyDescent="0.2">
      <c r="A1226" s="1">
        <v>46275</v>
      </c>
      <c r="B1226">
        <v>1.1629</v>
      </c>
      <c r="C1226">
        <f t="shared" si="19"/>
        <v>2026</v>
      </c>
    </row>
    <row r="1227" spans="1:3" x14ac:dyDescent="0.2">
      <c r="A1227" s="1">
        <v>46276</v>
      </c>
      <c r="B1227">
        <v>1.1604000000000001</v>
      </c>
      <c r="C1227">
        <f t="shared" si="19"/>
        <v>2026</v>
      </c>
    </row>
    <row r="1228" spans="1:3" x14ac:dyDescent="0.2">
      <c r="A1228" s="1">
        <v>46279</v>
      </c>
      <c r="B1228">
        <v>1.1549</v>
      </c>
      <c r="C1228">
        <f t="shared" si="19"/>
        <v>2026</v>
      </c>
    </row>
    <row r="1229" spans="1:3" x14ac:dyDescent="0.2">
      <c r="A1229" s="1">
        <v>46280</v>
      </c>
      <c r="B1229">
        <v>1.1541999999999999</v>
      </c>
      <c r="C1229">
        <f t="shared" ref="C1229:C1251" si="20">YEAR(A1229)</f>
        <v>2026</v>
      </c>
    </row>
    <row r="1230" spans="1:3" x14ac:dyDescent="0.2">
      <c r="A1230" s="1">
        <v>46281</v>
      </c>
      <c r="B1230">
        <v>1.1537999999999999</v>
      </c>
      <c r="C1230">
        <f t="shared" si="20"/>
        <v>2026</v>
      </c>
    </row>
    <row r="1231" spans="1:3" x14ac:dyDescent="0.2">
      <c r="A1231" s="1">
        <v>46282</v>
      </c>
      <c r="B1231">
        <v>1.1478999999999999</v>
      </c>
      <c r="C1231">
        <f t="shared" si="20"/>
        <v>2026</v>
      </c>
    </row>
    <row r="1232" spans="1:3" x14ac:dyDescent="0.2">
      <c r="A1232" s="1">
        <v>46283</v>
      </c>
      <c r="B1232">
        <v>1.1464000000000001</v>
      </c>
      <c r="C1232">
        <f t="shared" si="20"/>
        <v>2026</v>
      </c>
    </row>
    <row r="1233" spans="1:3" x14ac:dyDescent="0.2">
      <c r="A1233" s="1">
        <v>46286</v>
      </c>
      <c r="B1233">
        <v>1.1469</v>
      </c>
      <c r="C1233">
        <f t="shared" si="20"/>
        <v>2026</v>
      </c>
    </row>
    <row r="1234" spans="1:3" x14ac:dyDescent="0.2">
      <c r="A1234" s="1">
        <v>46287</v>
      </c>
      <c r="B1234">
        <v>1.1432</v>
      </c>
      <c r="C1234">
        <f t="shared" si="20"/>
        <v>2026</v>
      </c>
    </row>
    <row r="1235" spans="1:3" x14ac:dyDescent="0.2">
      <c r="A1235" s="1">
        <v>46288</v>
      </c>
      <c r="B1235">
        <v>1.1394</v>
      </c>
      <c r="C1235">
        <f t="shared" si="20"/>
        <v>2026</v>
      </c>
    </row>
    <row r="1236" spans="1:3" x14ac:dyDescent="0.2">
      <c r="A1236" s="1">
        <v>46289</v>
      </c>
      <c r="B1236">
        <v>1.1373</v>
      </c>
      <c r="C1236">
        <f t="shared" si="20"/>
        <v>2026</v>
      </c>
    </row>
    <row r="1237" spans="1:3" x14ac:dyDescent="0.2">
      <c r="A1237" s="1">
        <v>46290</v>
      </c>
      <c r="B1237">
        <v>1.1399999999999999</v>
      </c>
      <c r="C1237">
        <f t="shared" si="20"/>
        <v>2026</v>
      </c>
    </row>
    <row r="1238" spans="1:3" x14ac:dyDescent="0.2">
      <c r="A1238" s="1">
        <v>46293</v>
      </c>
      <c r="B1238">
        <v>1.1367</v>
      </c>
      <c r="C1238">
        <f t="shared" si="20"/>
        <v>2026</v>
      </c>
    </row>
    <row r="1239" spans="1:3" x14ac:dyDescent="0.2">
      <c r="A1239" s="1">
        <v>46294</v>
      </c>
      <c r="B1239">
        <v>1.1335999999999999</v>
      </c>
      <c r="C1239">
        <f t="shared" si="20"/>
        <v>2026</v>
      </c>
    </row>
    <row r="1240" spans="1:3" x14ac:dyDescent="0.2">
      <c r="A1240" s="1">
        <v>46295</v>
      </c>
      <c r="B1240">
        <v>1.1345000000000001</v>
      </c>
      <c r="C1240">
        <f t="shared" si="20"/>
        <v>2026</v>
      </c>
    </row>
    <row r="1241" spans="1:3" x14ac:dyDescent="0.2">
      <c r="A1241" s="1">
        <v>46296</v>
      </c>
      <c r="B1241">
        <v>1.1232</v>
      </c>
      <c r="C1241">
        <f t="shared" si="20"/>
        <v>2026</v>
      </c>
    </row>
    <row r="1242" spans="1:3" x14ac:dyDescent="0.2">
      <c r="A1242" s="1">
        <v>46297</v>
      </c>
      <c r="B1242">
        <v>1.1258999999999999</v>
      </c>
      <c r="C1242">
        <f t="shared" si="20"/>
        <v>2026</v>
      </c>
    </row>
    <row r="1243" spans="1:3" x14ac:dyDescent="0.2">
      <c r="A1243" s="1">
        <v>46300</v>
      </c>
      <c r="B1243">
        <v>1.1211</v>
      </c>
      <c r="C1243">
        <f t="shared" si="20"/>
        <v>2026</v>
      </c>
    </row>
    <row r="1244" spans="1:3" x14ac:dyDescent="0.2">
      <c r="A1244" s="1">
        <v>46301</v>
      </c>
      <c r="B1244">
        <v>1.1262000000000001</v>
      </c>
      <c r="C1244">
        <f t="shared" si="20"/>
        <v>2026</v>
      </c>
    </row>
    <row r="1245" spans="1:3" x14ac:dyDescent="0.2">
      <c r="A1245" s="1">
        <v>46302</v>
      </c>
      <c r="B1245">
        <v>1.1187</v>
      </c>
      <c r="C1245">
        <f t="shared" si="20"/>
        <v>2026</v>
      </c>
    </row>
    <row r="1246" spans="1:3" x14ac:dyDescent="0.2">
      <c r="A1246" s="1">
        <v>46303</v>
      </c>
      <c r="B1246">
        <v>1.1192</v>
      </c>
      <c r="C1246">
        <f t="shared" si="20"/>
        <v>2026</v>
      </c>
    </row>
    <row r="1247" spans="1:3" x14ac:dyDescent="0.2">
      <c r="A1247" s="1">
        <v>46304</v>
      </c>
      <c r="B1247">
        <v>1.1193</v>
      </c>
      <c r="C1247">
        <f t="shared" si="20"/>
        <v>2026</v>
      </c>
    </row>
    <row r="1248" spans="1:3" x14ac:dyDescent="0.2">
      <c r="A1248" s="1">
        <v>46308</v>
      </c>
      <c r="B1248">
        <v>1.1195999999999999</v>
      </c>
      <c r="C1248">
        <f t="shared" si="20"/>
        <v>2026</v>
      </c>
    </row>
    <row r="1249" spans="1:3" x14ac:dyDescent="0.2">
      <c r="A1249" s="1">
        <v>46309</v>
      </c>
      <c r="B1249">
        <v>1.1123000000000001</v>
      </c>
      <c r="C1249">
        <f t="shared" si="20"/>
        <v>2026</v>
      </c>
    </row>
    <row r="1250" spans="1:3" x14ac:dyDescent="0.2">
      <c r="A1250" s="1">
        <v>46310</v>
      </c>
      <c r="B1250">
        <v>1.1204000000000001</v>
      </c>
      <c r="C1250">
        <f t="shared" si="20"/>
        <v>2026</v>
      </c>
    </row>
    <row r="1251" spans="1:3" x14ac:dyDescent="0.2">
      <c r="A1251" s="1">
        <v>46311</v>
      </c>
      <c r="B1251">
        <v>1.1231</v>
      </c>
      <c r="C1251">
        <f t="shared" si="20"/>
        <v>2026</v>
      </c>
    </row>
  </sheetData>
  <autoFilter ref="A1:C1251" xr:uid="{39380404-5A2B-E841-B2DF-F1223CB0624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86FDF-2CBC-2349-BACB-B23931AD1ACF}">
  <dimension ref="A3:B10"/>
  <sheetViews>
    <sheetView zoomScale="134" workbookViewId="0">
      <selection activeCell="C18" sqref="C18"/>
    </sheetView>
  </sheetViews>
  <sheetFormatPr baseColWidth="10" defaultRowHeight="16" x14ac:dyDescent="0.2"/>
  <cols>
    <col min="1" max="1" width="13" bestFit="1" customWidth="1"/>
    <col min="2" max="3" width="18.83203125" bestFit="1" customWidth="1"/>
  </cols>
  <sheetData>
    <row r="3" spans="1:2" x14ac:dyDescent="0.2">
      <c r="A3" s="6" t="s">
        <v>5</v>
      </c>
      <c r="B3" t="s">
        <v>7</v>
      </c>
    </row>
    <row r="4" spans="1:2" x14ac:dyDescent="0.2">
      <c r="A4" s="7">
        <v>2021</v>
      </c>
      <c r="B4" s="5">
        <v>1.1408431372549017</v>
      </c>
    </row>
    <row r="5" spans="1:2" x14ac:dyDescent="0.2">
      <c r="A5" s="7">
        <v>2022</v>
      </c>
      <c r="B5" s="5">
        <v>1.0534319999999999</v>
      </c>
    </row>
    <row r="6" spans="1:2" x14ac:dyDescent="0.2">
      <c r="A6" s="7">
        <v>2023</v>
      </c>
      <c r="B6" s="5">
        <v>1.0816614457831319</v>
      </c>
    </row>
    <row r="7" spans="1:2" x14ac:dyDescent="0.2">
      <c r="A7" s="7">
        <v>2024</v>
      </c>
      <c r="B7" s="5">
        <v>1.0819996015936253</v>
      </c>
    </row>
    <row r="8" spans="1:2" x14ac:dyDescent="0.2">
      <c r="A8" s="7">
        <v>2025</v>
      </c>
      <c r="B8" s="5">
        <v>1.1306216000000007</v>
      </c>
    </row>
    <row r="9" spans="1:2" x14ac:dyDescent="0.2">
      <c r="A9" s="7">
        <v>2026</v>
      </c>
      <c r="B9" s="5">
        <v>1.1589206030150749</v>
      </c>
    </row>
    <row r="10" spans="1:2" x14ac:dyDescent="0.2">
      <c r="A10" s="7" t="s">
        <v>6</v>
      </c>
      <c r="B10" s="5">
        <v>1.1005897600000027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C2C30-E6C7-AA40-B14D-21465DC0A143}">
  <dimension ref="A1:E1287"/>
  <sheetViews>
    <sheetView zoomScale="150" workbookViewId="0">
      <selection activeCell="E12" sqref="E12"/>
    </sheetView>
  </sheetViews>
  <sheetFormatPr baseColWidth="10" defaultRowHeight="16" x14ac:dyDescent="0.2"/>
  <cols>
    <col min="1" max="1" width="10.83203125" style="1"/>
    <col min="3" max="3" width="10.83203125" style="5"/>
  </cols>
  <sheetData>
    <row r="1" spans="1:5" x14ac:dyDescent="0.2">
      <c r="A1" s="12" t="s">
        <v>10</v>
      </c>
      <c r="B1" s="11" t="s">
        <v>11</v>
      </c>
      <c r="C1" s="5" t="s">
        <v>12</v>
      </c>
    </row>
    <row r="2" spans="1:5" x14ac:dyDescent="0.2">
      <c r="A2" s="12">
        <v>44487.736109999998</v>
      </c>
      <c r="B2" s="11">
        <v>650</v>
      </c>
      <c r="C2" s="5">
        <f>YEAR(A2)</f>
        <v>2021</v>
      </c>
    </row>
    <row r="3" spans="1:5" x14ac:dyDescent="0.2">
      <c r="A3" s="12">
        <v>44488.736109999998</v>
      </c>
      <c r="B3" s="11">
        <v>646</v>
      </c>
      <c r="C3" s="5">
        <f t="shared" ref="C3:C66" si="0">YEAR(A3)</f>
        <v>2021</v>
      </c>
      <c r="E3" s="1"/>
    </row>
    <row r="4" spans="1:5" x14ac:dyDescent="0.2">
      <c r="A4" s="12">
        <v>44489.736109999998</v>
      </c>
      <c r="B4" s="11">
        <v>656.1</v>
      </c>
      <c r="C4" s="5">
        <f t="shared" si="0"/>
        <v>2021</v>
      </c>
    </row>
    <row r="5" spans="1:5" x14ac:dyDescent="0.2">
      <c r="A5" s="12">
        <v>44490.736109999998</v>
      </c>
      <c r="B5" s="11">
        <v>659.7</v>
      </c>
      <c r="C5" s="5">
        <f t="shared" si="0"/>
        <v>2021</v>
      </c>
    </row>
    <row r="6" spans="1:5" x14ac:dyDescent="0.2">
      <c r="A6" s="12">
        <v>44491.736109999998</v>
      </c>
      <c r="B6" s="11">
        <v>667.3</v>
      </c>
      <c r="C6" s="5">
        <f t="shared" si="0"/>
        <v>2021</v>
      </c>
    </row>
    <row r="7" spans="1:5" x14ac:dyDescent="0.2">
      <c r="A7" s="12">
        <v>44494.736109999998</v>
      </c>
      <c r="B7" s="11">
        <v>659.8</v>
      </c>
      <c r="C7" s="5">
        <f t="shared" si="0"/>
        <v>2021</v>
      </c>
    </row>
    <row r="8" spans="1:5" x14ac:dyDescent="0.2">
      <c r="A8" s="12">
        <v>44495.736109999998</v>
      </c>
      <c r="B8" s="11">
        <v>665</v>
      </c>
      <c r="C8" s="5">
        <f t="shared" si="0"/>
        <v>2021</v>
      </c>
    </row>
    <row r="9" spans="1:5" x14ac:dyDescent="0.2">
      <c r="A9" s="12">
        <v>44496.736109999998</v>
      </c>
      <c r="B9" s="11">
        <v>664.3</v>
      </c>
      <c r="C9" s="5">
        <f t="shared" si="0"/>
        <v>2021</v>
      </c>
    </row>
    <row r="10" spans="1:5" x14ac:dyDescent="0.2">
      <c r="A10" s="12">
        <v>44497.736109999998</v>
      </c>
      <c r="B10" s="11">
        <v>671.7</v>
      </c>
      <c r="C10" s="5">
        <f t="shared" si="0"/>
        <v>2021</v>
      </c>
    </row>
    <row r="11" spans="1:5" x14ac:dyDescent="0.2">
      <c r="A11" s="12">
        <v>44498.736109999998</v>
      </c>
      <c r="B11" s="11">
        <v>677.2</v>
      </c>
      <c r="C11" s="5">
        <f t="shared" si="0"/>
        <v>2021</v>
      </c>
    </row>
    <row r="12" spans="1:5" x14ac:dyDescent="0.2">
      <c r="A12" s="12">
        <v>44501.736109999998</v>
      </c>
      <c r="B12" s="11">
        <v>683.4</v>
      </c>
      <c r="C12" s="5">
        <f t="shared" si="0"/>
        <v>2021</v>
      </c>
    </row>
    <row r="13" spans="1:5" x14ac:dyDescent="0.2">
      <c r="A13" s="12">
        <v>44502.736109999998</v>
      </c>
      <c r="B13" s="11">
        <v>684.8</v>
      </c>
      <c r="C13" s="5">
        <f t="shared" si="0"/>
        <v>2021</v>
      </c>
    </row>
    <row r="14" spans="1:5" x14ac:dyDescent="0.2">
      <c r="A14" s="12">
        <v>44503.736109999998</v>
      </c>
      <c r="B14" s="11">
        <v>682.5</v>
      </c>
      <c r="C14" s="5">
        <f t="shared" si="0"/>
        <v>2021</v>
      </c>
    </row>
    <row r="15" spans="1:5" x14ac:dyDescent="0.2">
      <c r="A15" s="12">
        <v>44504.736109999998</v>
      </c>
      <c r="B15" s="11">
        <v>692.5</v>
      </c>
      <c r="C15" s="5">
        <f t="shared" si="0"/>
        <v>2021</v>
      </c>
    </row>
    <row r="16" spans="1:5" x14ac:dyDescent="0.2">
      <c r="A16" s="12">
        <v>44505.736109999998</v>
      </c>
      <c r="B16" s="11">
        <v>708.9</v>
      </c>
      <c r="C16" s="5">
        <f t="shared" si="0"/>
        <v>2021</v>
      </c>
    </row>
    <row r="17" spans="1:3" x14ac:dyDescent="0.2">
      <c r="A17" s="12">
        <v>44508.736109999998</v>
      </c>
      <c r="B17" s="11">
        <v>707.4</v>
      </c>
      <c r="C17" s="5">
        <f t="shared" si="0"/>
        <v>2021</v>
      </c>
    </row>
    <row r="18" spans="1:3" x14ac:dyDescent="0.2">
      <c r="A18" s="12">
        <v>44509.736109999998</v>
      </c>
      <c r="B18" s="11">
        <v>707.3</v>
      </c>
      <c r="C18" s="5">
        <f t="shared" si="0"/>
        <v>2021</v>
      </c>
    </row>
    <row r="19" spans="1:3" x14ac:dyDescent="0.2">
      <c r="A19" s="12">
        <v>44510.736109999998</v>
      </c>
      <c r="B19" s="11">
        <v>698.6</v>
      </c>
      <c r="C19" s="5">
        <f t="shared" si="0"/>
        <v>2021</v>
      </c>
    </row>
    <row r="20" spans="1:3" x14ac:dyDescent="0.2">
      <c r="A20" s="12">
        <v>44511.736109999998</v>
      </c>
      <c r="B20" s="11">
        <v>705.4</v>
      </c>
      <c r="C20" s="5">
        <f t="shared" si="0"/>
        <v>2021</v>
      </c>
    </row>
    <row r="21" spans="1:3" x14ac:dyDescent="0.2">
      <c r="A21" s="12">
        <v>44512.736109999998</v>
      </c>
      <c r="B21" s="11">
        <v>722.9</v>
      </c>
      <c r="C21" s="5">
        <f t="shared" si="0"/>
        <v>2021</v>
      </c>
    </row>
    <row r="22" spans="1:3" x14ac:dyDescent="0.2">
      <c r="A22" s="12">
        <v>44515.736109999998</v>
      </c>
      <c r="B22" s="11">
        <v>720.8</v>
      </c>
      <c r="C22" s="5">
        <f t="shared" si="0"/>
        <v>2021</v>
      </c>
    </row>
    <row r="23" spans="1:3" x14ac:dyDescent="0.2">
      <c r="A23" s="12">
        <v>44516.736109999998</v>
      </c>
      <c r="B23" s="11">
        <v>729.7</v>
      </c>
      <c r="C23" s="5">
        <f t="shared" si="0"/>
        <v>2021</v>
      </c>
    </row>
    <row r="24" spans="1:3" x14ac:dyDescent="0.2">
      <c r="A24" s="12">
        <v>44517.736109999998</v>
      </c>
      <c r="B24" s="11">
        <v>726.1</v>
      </c>
      <c r="C24" s="5">
        <f t="shared" si="0"/>
        <v>2021</v>
      </c>
    </row>
    <row r="25" spans="1:3" x14ac:dyDescent="0.2">
      <c r="A25" s="12">
        <v>44518.736109999998</v>
      </c>
      <c r="B25" s="11">
        <v>728.5</v>
      </c>
      <c r="C25" s="5">
        <f t="shared" si="0"/>
        <v>2021</v>
      </c>
    </row>
    <row r="26" spans="1:3" x14ac:dyDescent="0.2">
      <c r="A26" s="12">
        <v>44519.736109999998</v>
      </c>
      <c r="B26" s="11">
        <v>733.5</v>
      </c>
      <c r="C26" s="5">
        <f t="shared" si="0"/>
        <v>2021</v>
      </c>
    </row>
    <row r="27" spans="1:3" x14ac:dyDescent="0.2">
      <c r="A27" s="12">
        <v>44522.736109999998</v>
      </c>
      <c r="B27" s="11">
        <v>728.3</v>
      </c>
      <c r="C27" s="5">
        <f t="shared" si="0"/>
        <v>2021</v>
      </c>
    </row>
    <row r="28" spans="1:3" x14ac:dyDescent="0.2">
      <c r="A28" s="12">
        <v>44523.736109999998</v>
      </c>
      <c r="B28" s="11">
        <v>718.1</v>
      </c>
      <c r="C28" s="5">
        <f t="shared" si="0"/>
        <v>2021</v>
      </c>
    </row>
    <row r="29" spans="1:3" x14ac:dyDescent="0.2">
      <c r="A29" s="12">
        <v>44524.736109999998</v>
      </c>
      <c r="B29" s="11">
        <v>726.1</v>
      </c>
      <c r="C29" s="5">
        <f t="shared" si="0"/>
        <v>2021</v>
      </c>
    </row>
    <row r="30" spans="1:3" x14ac:dyDescent="0.2">
      <c r="A30" s="12">
        <v>44525.736109999998</v>
      </c>
      <c r="B30" s="11">
        <v>734.7</v>
      </c>
      <c r="C30" s="5">
        <f t="shared" si="0"/>
        <v>2021</v>
      </c>
    </row>
    <row r="31" spans="1:3" x14ac:dyDescent="0.2">
      <c r="A31" s="12">
        <v>44526.736109999998</v>
      </c>
      <c r="B31" s="11">
        <v>692</v>
      </c>
      <c r="C31" s="5">
        <f t="shared" si="0"/>
        <v>2021</v>
      </c>
    </row>
    <row r="32" spans="1:3" x14ac:dyDescent="0.2">
      <c r="A32" s="12">
        <v>44529.736109999998</v>
      </c>
      <c r="B32" s="11">
        <v>697.2</v>
      </c>
      <c r="C32" s="5">
        <f t="shared" si="0"/>
        <v>2021</v>
      </c>
    </row>
    <row r="33" spans="1:3" x14ac:dyDescent="0.2">
      <c r="A33" s="12">
        <v>44530.736109999998</v>
      </c>
      <c r="B33" s="11">
        <v>686.6</v>
      </c>
      <c r="C33" s="5">
        <f t="shared" si="0"/>
        <v>2021</v>
      </c>
    </row>
    <row r="34" spans="1:3" x14ac:dyDescent="0.2">
      <c r="A34" s="12">
        <v>44531.736109999998</v>
      </c>
      <c r="B34" s="11">
        <v>697.5</v>
      </c>
      <c r="C34" s="5">
        <f t="shared" si="0"/>
        <v>2021</v>
      </c>
    </row>
    <row r="35" spans="1:3" x14ac:dyDescent="0.2">
      <c r="A35" s="12">
        <v>44532.736109999998</v>
      </c>
      <c r="B35" s="11">
        <v>686.6</v>
      </c>
      <c r="C35" s="5">
        <f t="shared" si="0"/>
        <v>2021</v>
      </c>
    </row>
    <row r="36" spans="1:3" x14ac:dyDescent="0.2">
      <c r="A36" s="12">
        <v>44533.736109999998</v>
      </c>
      <c r="B36" s="11">
        <v>685</v>
      </c>
      <c r="C36" s="5">
        <f t="shared" si="0"/>
        <v>2021</v>
      </c>
    </row>
    <row r="37" spans="1:3" x14ac:dyDescent="0.2">
      <c r="A37" s="12">
        <v>44536.736109999998</v>
      </c>
      <c r="B37" s="11">
        <v>690.1</v>
      </c>
      <c r="C37" s="5">
        <f t="shared" si="0"/>
        <v>2021</v>
      </c>
    </row>
    <row r="38" spans="1:3" x14ac:dyDescent="0.2">
      <c r="A38" s="12">
        <v>44537.736109999998</v>
      </c>
      <c r="B38" s="11">
        <v>725</v>
      </c>
      <c r="C38" s="5">
        <f t="shared" si="0"/>
        <v>2021</v>
      </c>
    </row>
    <row r="39" spans="1:3" x14ac:dyDescent="0.2">
      <c r="A39" s="12">
        <v>44538.736109999998</v>
      </c>
      <c r="B39" s="11">
        <v>714.7</v>
      </c>
      <c r="C39" s="5">
        <f t="shared" si="0"/>
        <v>2021</v>
      </c>
    </row>
    <row r="40" spans="1:3" x14ac:dyDescent="0.2">
      <c r="A40" s="12">
        <v>44539.736109999998</v>
      </c>
      <c r="B40" s="11">
        <v>715</v>
      </c>
      <c r="C40" s="5">
        <f t="shared" si="0"/>
        <v>2021</v>
      </c>
    </row>
    <row r="41" spans="1:3" x14ac:dyDescent="0.2">
      <c r="A41" s="12">
        <v>44540.736109999998</v>
      </c>
      <c r="B41" s="11">
        <v>710</v>
      </c>
      <c r="C41" s="5">
        <f t="shared" si="0"/>
        <v>2021</v>
      </c>
    </row>
    <row r="42" spans="1:3" x14ac:dyDescent="0.2">
      <c r="A42" s="12">
        <v>44543.736109999998</v>
      </c>
      <c r="B42" s="11">
        <v>709</v>
      </c>
      <c r="C42" s="5">
        <f t="shared" si="0"/>
        <v>2021</v>
      </c>
    </row>
    <row r="43" spans="1:3" x14ac:dyDescent="0.2">
      <c r="A43" s="12">
        <v>44544.736109999998</v>
      </c>
      <c r="B43" s="11">
        <v>701.6</v>
      </c>
      <c r="C43" s="5">
        <f t="shared" si="0"/>
        <v>2021</v>
      </c>
    </row>
    <row r="44" spans="1:3" x14ac:dyDescent="0.2">
      <c r="A44" s="12">
        <v>44545.736109999998</v>
      </c>
      <c r="B44" s="11">
        <v>711.9</v>
      </c>
      <c r="C44" s="5">
        <f t="shared" si="0"/>
        <v>2021</v>
      </c>
    </row>
    <row r="45" spans="1:3" x14ac:dyDescent="0.2">
      <c r="A45" s="12">
        <v>44546.736109999998</v>
      </c>
      <c r="B45" s="11">
        <v>713.3</v>
      </c>
      <c r="C45" s="5">
        <f t="shared" si="0"/>
        <v>2021</v>
      </c>
    </row>
    <row r="46" spans="1:3" x14ac:dyDescent="0.2">
      <c r="A46" s="12">
        <v>44547.736109999998</v>
      </c>
      <c r="B46" s="11">
        <v>699</v>
      </c>
      <c r="C46" s="5">
        <f t="shared" si="0"/>
        <v>2021</v>
      </c>
    </row>
    <row r="47" spans="1:3" x14ac:dyDescent="0.2">
      <c r="A47" s="12">
        <v>44550.736109999998</v>
      </c>
      <c r="B47" s="11">
        <v>697.8</v>
      </c>
      <c r="C47" s="5">
        <f t="shared" si="0"/>
        <v>2021</v>
      </c>
    </row>
    <row r="48" spans="1:3" x14ac:dyDescent="0.2">
      <c r="A48" s="12">
        <v>44551.736109999998</v>
      </c>
      <c r="B48" s="11">
        <v>701.5</v>
      </c>
      <c r="C48" s="5">
        <f t="shared" si="0"/>
        <v>2021</v>
      </c>
    </row>
    <row r="49" spans="1:3" x14ac:dyDescent="0.2">
      <c r="A49" s="12">
        <v>44552.736109999998</v>
      </c>
      <c r="B49" s="11">
        <v>715.4</v>
      </c>
      <c r="C49" s="5">
        <f t="shared" si="0"/>
        <v>2021</v>
      </c>
    </row>
    <row r="50" spans="1:3" x14ac:dyDescent="0.2">
      <c r="A50" s="12">
        <v>44553.736109999998</v>
      </c>
      <c r="B50" s="11">
        <v>722</v>
      </c>
      <c r="C50" s="5">
        <f t="shared" si="0"/>
        <v>2021</v>
      </c>
    </row>
    <row r="51" spans="1:3" x14ac:dyDescent="0.2">
      <c r="A51" s="12">
        <v>44554.736109999998</v>
      </c>
      <c r="B51" s="11">
        <v>717.4</v>
      </c>
      <c r="C51" s="5">
        <f t="shared" si="0"/>
        <v>2021</v>
      </c>
    </row>
    <row r="52" spans="1:3" x14ac:dyDescent="0.2">
      <c r="A52" s="12">
        <v>44557.736109999998</v>
      </c>
      <c r="B52" s="11">
        <v>726.3</v>
      </c>
      <c r="C52" s="5">
        <f t="shared" si="0"/>
        <v>2021</v>
      </c>
    </row>
    <row r="53" spans="1:3" x14ac:dyDescent="0.2">
      <c r="A53" s="12">
        <v>44558.736109999998</v>
      </c>
      <c r="B53" s="11">
        <v>730.8</v>
      </c>
      <c r="C53" s="5">
        <f t="shared" si="0"/>
        <v>2021</v>
      </c>
    </row>
    <row r="54" spans="1:3" x14ac:dyDescent="0.2">
      <c r="A54" s="12">
        <v>44559.736109999998</v>
      </c>
      <c r="B54" s="11">
        <v>727.9</v>
      </c>
      <c r="C54" s="5">
        <f t="shared" si="0"/>
        <v>2021</v>
      </c>
    </row>
    <row r="55" spans="1:3" x14ac:dyDescent="0.2">
      <c r="A55" s="12">
        <v>44560.736109999998</v>
      </c>
      <c r="B55" s="11">
        <v>730</v>
      </c>
      <c r="C55" s="5">
        <f t="shared" si="0"/>
        <v>2021</v>
      </c>
    </row>
    <row r="56" spans="1:3" x14ac:dyDescent="0.2">
      <c r="A56" s="12">
        <v>44561.736109999998</v>
      </c>
      <c r="B56" s="11">
        <v>727</v>
      </c>
      <c r="C56" s="5">
        <f t="shared" si="0"/>
        <v>2021</v>
      </c>
    </row>
    <row r="57" spans="1:3" x14ac:dyDescent="0.2">
      <c r="A57" s="12">
        <v>44564.736109999998</v>
      </c>
      <c r="B57" s="11">
        <v>731</v>
      </c>
      <c r="C57" s="5">
        <f t="shared" si="0"/>
        <v>2022</v>
      </c>
    </row>
    <row r="58" spans="1:3" x14ac:dyDescent="0.2">
      <c r="A58" s="12">
        <v>44565.736109999998</v>
      </c>
      <c r="B58" s="11">
        <v>744</v>
      </c>
      <c r="C58" s="5">
        <f t="shared" si="0"/>
        <v>2022</v>
      </c>
    </row>
    <row r="59" spans="1:3" x14ac:dyDescent="0.2">
      <c r="A59" s="12">
        <v>44566.736109999998</v>
      </c>
      <c r="B59" s="11">
        <v>758</v>
      </c>
      <c r="C59" s="5">
        <f t="shared" si="0"/>
        <v>2022</v>
      </c>
    </row>
    <row r="60" spans="1:3" x14ac:dyDescent="0.2">
      <c r="A60" s="12">
        <v>44567.736109999998</v>
      </c>
      <c r="B60" s="11">
        <v>727.1</v>
      </c>
      <c r="C60" s="5">
        <f t="shared" si="0"/>
        <v>2022</v>
      </c>
    </row>
    <row r="61" spans="1:3" x14ac:dyDescent="0.2">
      <c r="A61" s="12">
        <v>44568.736109999998</v>
      </c>
      <c r="B61" s="11">
        <v>715.8</v>
      </c>
      <c r="C61" s="5">
        <f t="shared" si="0"/>
        <v>2022</v>
      </c>
    </row>
    <row r="62" spans="1:3" x14ac:dyDescent="0.2">
      <c r="A62" s="12">
        <v>44571.736109999998</v>
      </c>
      <c r="B62" s="11">
        <v>702.7</v>
      </c>
      <c r="C62" s="5">
        <f t="shared" si="0"/>
        <v>2022</v>
      </c>
    </row>
    <row r="63" spans="1:3" x14ac:dyDescent="0.2">
      <c r="A63" s="12">
        <v>44572.736109999998</v>
      </c>
      <c r="B63" s="11">
        <v>710</v>
      </c>
      <c r="C63" s="5">
        <f t="shared" si="0"/>
        <v>2022</v>
      </c>
    </row>
    <row r="64" spans="1:3" x14ac:dyDescent="0.2">
      <c r="A64" s="12">
        <v>44573.736109999998</v>
      </c>
      <c r="B64" s="11">
        <v>708.7</v>
      </c>
      <c r="C64" s="5">
        <f t="shared" si="0"/>
        <v>2022</v>
      </c>
    </row>
    <row r="65" spans="1:3" x14ac:dyDescent="0.2">
      <c r="A65" s="12">
        <v>44574.736109999998</v>
      </c>
      <c r="B65" s="11">
        <v>690</v>
      </c>
      <c r="C65" s="5">
        <f t="shared" si="0"/>
        <v>2022</v>
      </c>
    </row>
    <row r="66" spans="1:3" x14ac:dyDescent="0.2">
      <c r="A66" s="12">
        <v>44575.736109999998</v>
      </c>
      <c r="B66" s="11">
        <v>675.4</v>
      </c>
      <c r="C66" s="5">
        <f t="shared" si="0"/>
        <v>2022</v>
      </c>
    </row>
    <row r="67" spans="1:3" x14ac:dyDescent="0.2">
      <c r="A67" s="12">
        <v>44578.736109999998</v>
      </c>
      <c r="B67" s="11">
        <v>686.4</v>
      </c>
      <c r="C67" s="5">
        <f t="shared" ref="C67:C130" si="1">YEAR(A67)</f>
        <v>2022</v>
      </c>
    </row>
    <row r="68" spans="1:3" x14ac:dyDescent="0.2">
      <c r="A68" s="12">
        <v>44579.736109999998</v>
      </c>
      <c r="B68" s="11">
        <v>673</v>
      </c>
      <c r="C68" s="5">
        <f t="shared" si="1"/>
        <v>2022</v>
      </c>
    </row>
    <row r="69" spans="1:3" x14ac:dyDescent="0.2">
      <c r="A69" s="12">
        <v>44580.736109999998</v>
      </c>
      <c r="B69" s="11">
        <v>697.7</v>
      </c>
      <c r="C69" s="5">
        <f t="shared" si="1"/>
        <v>2022</v>
      </c>
    </row>
    <row r="70" spans="1:3" x14ac:dyDescent="0.2">
      <c r="A70" s="12">
        <v>44581.736109999998</v>
      </c>
      <c r="B70" s="11">
        <v>703.9</v>
      </c>
      <c r="C70" s="5">
        <f t="shared" si="1"/>
        <v>2022</v>
      </c>
    </row>
    <row r="71" spans="1:3" x14ac:dyDescent="0.2">
      <c r="A71" s="12">
        <v>44582.736109999998</v>
      </c>
      <c r="B71" s="11">
        <v>697.2</v>
      </c>
      <c r="C71" s="5">
        <f t="shared" si="1"/>
        <v>2022</v>
      </c>
    </row>
    <row r="72" spans="1:3" x14ac:dyDescent="0.2">
      <c r="A72" s="12">
        <v>44585.736109999998</v>
      </c>
      <c r="B72" s="11">
        <v>662.8</v>
      </c>
      <c r="C72" s="5">
        <f t="shared" si="1"/>
        <v>2022</v>
      </c>
    </row>
    <row r="73" spans="1:3" x14ac:dyDescent="0.2">
      <c r="A73" s="12">
        <v>44586.736109999998</v>
      </c>
      <c r="B73" s="11">
        <v>667</v>
      </c>
      <c r="C73" s="5">
        <f t="shared" si="1"/>
        <v>2022</v>
      </c>
    </row>
    <row r="74" spans="1:3" x14ac:dyDescent="0.2">
      <c r="A74" s="12">
        <v>44587.736109999998</v>
      </c>
      <c r="B74" s="11">
        <v>683.6</v>
      </c>
      <c r="C74" s="5">
        <f t="shared" si="1"/>
        <v>2022</v>
      </c>
    </row>
    <row r="75" spans="1:3" x14ac:dyDescent="0.2">
      <c r="A75" s="12">
        <v>44588.736109999998</v>
      </c>
      <c r="B75" s="11">
        <v>694</v>
      </c>
      <c r="C75" s="5">
        <f t="shared" si="1"/>
        <v>2022</v>
      </c>
    </row>
    <row r="76" spans="1:3" x14ac:dyDescent="0.2">
      <c r="A76" s="12">
        <v>44589.736109999998</v>
      </c>
      <c r="B76" s="11">
        <v>716.4</v>
      </c>
      <c r="C76" s="5">
        <f t="shared" si="1"/>
        <v>2022</v>
      </c>
    </row>
    <row r="77" spans="1:3" x14ac:dyDescent="0.2">
      <c r="A77" s="12">
        <v>44592.736109999998</v>
      </c>
      <c r="B77" s="11">
        <v>722.6</v>
      </c>
      <c r="C77" s="5">
        <f t="shared" si="1"/>
        <v>2022</v>
      </c>
    </row>
    <row r="78" spans="1:3" x14ac:dyDescent="0.2">
      <c r="A78" s="12">
        <v>44593.736109999998</v>
      </c>
      <c r="B78" s="11">
        <v>732.2</v>
      </c>
      <c r="C78" s="5">
        <f t="shared" si="1"/>
        <v>2022</v>
      </c>
    </row>
    <row r="79" spans="1:3" x14ac:dyDescent="0.2">
      <c r="A79" s="12">
        <v>44594.736109999998</v>
      </c>
      <c r="B79" s="11">
        <v>729.3</v>
      </c>
      <c r="C79" s="5">
        <f t="shared" si="1"/>
        <v>2022</v>
      </c>
    </row>
    <row r="80" spans="1:3" x14ac:dyDescent="0.2">
      <c r="A80" s="12">
        <v>44595.736109999998</v>
      </c>
      <c r="B80" s="11">
        <v>711.7</v>
      </c>
      <c r="C80" s="5">
        <f t="shared" si="1"/>
        <v>2022</v>
      </c>
    </row>
    <row r="81" spans="1:3" x14ac:dyDescent="0.2">
      <c r="A81" s="12">
        <v>44596.736109999998</v>
      </c>
      <c r="B81" s="11">
        <v>706.1</v>
      </c>
      <c r="C81" s="5">
        <f t="shared" si="1"/>
        <v>2022</v>
      </c>
    </row>
    <row r="82" spans="1:3" x14ac:dyDescent="0.2">
      <c r="A82" s="12">
        <v>44599.736109999998</v>
      </c>
      <c r="B82" s="11">
        <v>716.1</v>
      </c>
      <c r="C82" s="5">
        <f t="shared" si="1"/>
        <v>2022</v>
      </c>
    </row>
    <row r="83" spans="1:3" x14ac:dyDescent="0.2">
      <c r="A83" s="12">
        <v>44600.736109999998</v>
      </c>
      <c r="B83" s="11">
        <v>706.1</v>
      </c>
      <c r="C83" s="5">
        <f t="shared" si="1"/>
        <v>2022</v>
      </c>
    </row>
    <row r="84" spans="1:3" x14ac:dyDescent="0.2">
      <c r="A84" s="12">
        <v>44601.736109999998</v>
      </c>
      <c r="B84" s="11">
        <v>716.6</v>
      </c>
      <c r="C84" s="5">
        <f t="shared" si="1"/>
        <v>2022</v>
      </c>
    </row>
    <row r="85" spans="1:3" x14ac:dyDescent="0.2">
      <c r="A85" s="12">
        <v>44602.736109999998</v>
      </c>
      <c r="B85" s="11">
        <v>706.2</v>
      </c>
      <c r="C85" s="5">
        <f t="shared" si="1"/>
        <v>2022</v>
      </c>
    </row>
    <row r="86" spans="1:3" x14ac:dyDescent="0.2">
      <c r="A86" s="12">
        <v>44603.736109999998</v>
      </c>
      <c r="B86" s="11">
        <v>685</v>
      </c>
      <c r="C86" s="5">
        <f t="shared" si="1"/>
        <v>2022</v>
      </c>
    </row>
    <row r="87" spans="1:3" x14ac:dyDescent="0.2">
      <c r="A87" s="12">
        <v>44606.736109999998</v>
      </c>
      <c r="B87" s="11">
        <v>670</v>
      </c>
      <c r="C87" s="5">
        <f t="shared" si="1"/>
        <v>2022</v>
      </c>
    </row>
    <row r="88" spans="1:3" x14ac:dyDescent="0.2">
      <c r="A88" s="12">
        <v>44607.736109999998</v>
      </c>
      <c r="B88" s="11">
        <v>694</v>
      </c>
      <c r="C88" s="5">
        <f t="shared" si="1"/>
        <v>2022</v>
      </c>
    </row>
    <row r="89" spans="1:3" x14ac:dyDescent="0.2">
      <c r="A89" s="12">
        <v>44608.736109999998</v>
      </c>
      <c r="B89" s="11">
        <v>687.6</v>
      </c>
      <c r="C89" s="5">
        <f t="shared" si="1"/>
        <v>2022</v>
      </c>
    </row>
    <row r="90" spans="1:3" x14ac:dyDescent="0.2">
      <c r="A90" s="12">
        <v>44609.736109999998</v>
      </c>
      <c r="B90" s="11">
        <v>684.1</v>
      </c>
      <c r="C90" s="5">
        <f t="shared" si="1"/>
        <v>2022</v>
      </c>
    </row>
    <row r="91" spans="1:3" x14ac:dyDescent="0.2">
      <c r="A91" s="12">
        <v>44610.736109999998</v>
      </c>
      <c r="B91" s="11">
        <v>686.3</v>
      </c>
      <c r="C91" s="5">
        <f t="shared" si="1"/>
        <v>2022</v>
      </c>
    </row>
    <row r="92" spans="1:3" x14ac:dyDescent="0.2">
      <c r="A92" s="12">
        <v>44613.736109999998</v>
      </c>
      <c r="B92" s="11">
        <v>672.2</v>
      </c>
      <c r="C92" s="5">
        <f t="shared" si="1"/>
        <v>2022</v>
      </c>
    </row>
    <row r="93" spans="1:3" x14ac:dyDescent="0.2">
      <c r="A93" s="12">
        <v>44614.736109999998</v>
      </c>
      <c r="B93" s="11">
        <v>669.2</v>
      </c>
      <c r="C93" s="5">
        <f t="shared" si="1"/>
        <v>2022</v>
      </c>
    </row>
    <row r="94" spans="1:3" x14ac:dyDescent="0.2">
      <c r="A94" s="12">
        <v>44615.736109999998</v>
      </c>
      <c r="B94" s="11">
        <v>665.8</v>
      </c>
      <c r="C94" s="5">
        <f t="shared" si="1"/>
        <v>2022</v>
      </c>
    </row>
    <row r="95" spans="1:3" x14ac:dyDescent="0.2">
      <c r="A95" s="12">
        <v>44616.736109999998</v>
      </c>
      <c r="B95" s="11">
        <v>635.9</v>
      </c>
      <c r="C95" s="5">
        <f t="shared" si="1"/>
        <v>2022</v>
      </c>
    </row>
    <row r="96" spans="1:3" x14ac:dyDescent="0.2">
      <c r="A96" s="12">
        <v>44617.736109999998</v>
      </c>
      <c r="B96" s="11">
        <v>666.6</v>
      </c>
      <c r="C96" s="5">
        <f t="shared" si="1"/>
        <v>2022</v>
      </c>
    </row>
    <row r="97" spans="1:3" x14ac:dyDescent="0.2">
      <c r="A97" s="12">
        <v>44620.736109999998</v>
      </c>
      <c r="B97" s="11">
        <v>659.9</v>
      </c>
      <c r="C97" s="5">
        <f t="shared" si="1"/>
        <v>2022</v>
      </c>
    </row>
    <row r="98" spans="1:3" x14ac:dyDescent="0.2">
      <c r="A98" s="12">
        <v>44621.736109999998</v>
      </c>
      <c r="B98" s="11">
        <v>625.79999999999995</v>
      </c>
      <c r="C98" s="5">
        <f t="shared" si="1"/>
        <v>2022</v>
      </c>
    </row>
    <row r="99" spans="1:3" x14ac:dyDescent="0.2">
      <c r="A99" s="12">
        <v>44622.736109999998</v>
      </c>
      <c r="B99" s="11">
        <v>638</v>
      </c>
      <c r="C99" s="5">
        <f t="shared" si="1"/>
        <v>2022</v>
      </c>
    </row>
    <row r="100" spans="1:3" x14ac:dyDescent="0.2">
      <c r="A100" s="12">
        <v>44623.736109999998</v>
      </c>
      <c r="B100" s="11">
        <v>617.4</v>
      </c>
      <c r="C100" s="5">
        <f t="shared" si="1"/>
        <v>2022</v>
      </c>
    </row>
    <row r="101" spans="1:3" x14ac:dyDescent="0.2">
      <c r="A101" s="12">
        <v>44624.736109999998</v>
      </c>
      <c r="B101" s="11">
        <v>577.79999999999995</v>
      </c>
      <c r="C101" s="5">
        <f t="shared" si="1"/>
        <v>2022</v>
      </c>
    </row>
    <row r="102" spans="1:3" x14ac:dyDescent="0.2">
      <c r="A102" s="12">
        <v>44627.736109999998</v>
      </c>
      <c r="B102" s="11">
        <v>567.79999999999995</v>
      </c>
      <c r="C102" s="5">
        <f t="shared" si="1"/>
        <v>2022</v>
      </c>
    </row>
    <row r="103" spans="1:3" x14ac:dyDescent="0.2">
      <c r="A103" s="12">
        <v>44628.736109999998</v>
      </c>
      <c r="B103" s="11">
        <v>550.1</v>
      </c>
      <c r="C103" s="5">
        <f t="shared" si="1"/>
        <v>2022</v>
      </c>
    </row>
    <row r="104" spans="1:3" x14ac:dyDescent="0.2">
      <c r="A104" s="12">
        <v>44629.736109999998</v>
      </c>
      <c r="B104" s="11">
        <v>602.6</v>
      </c>
      <c r="C104" s="5">
        <f t="shared" si="1"/>
        <v>2022</v>
      </c>
    </row>
    <row r="105" spans="1:3" x14ac:dyDescent="0.2">
      <c r="A105" s="12">
        <v>44630.736109999998</v>
      </c>
      <c r="B105" s="11">
        <v>587.9</v>
      </c>
      <c r="C105" s="5">
        <f t="shared" si="1"/>
        <v>2022</v>
      </c>
    </row>
    <row r="106" spans="1:3" x14ac:dyDescent="0.2">
      <c r="A106" s="12">
        <v>44631.736109999998</v>
      </c>
      <c r="B106" s="11">
        <v>594.9</v>
      </c>
      <c r="C106" s="5">
        <f t="shared" si="1"/>
        <v>2022</v>
      </c>
    </row>
    <row r="107" spans="1:3" x14ac:dyDescent="0.2">
      <c r="A107" s="12">
        <v>44634.736109999998</v>
      </c>
      <c r="B107" s="11">
        <v>598.70000000000005</v>
      </c>
      <c r="C107" s="5">
        <f t="shared" si="1"/>
        <v>2022</v>
      </c>
    </row>
    <row r="108" spans="1:3" x14ac:dyDescent="0.2">
      <c r="A108" s="12">
        <v>44635.736109999998</v>
      </c>
      <c r="B108" s="11">
        <v>590</v>
      </c>
      <c r="C108" s="5">
        <f t="shared" si="1"/>
        <v>2022</v>
      </c>
    </row>
    <row r="109" spans="1:3" x14ac:dyDescent="0.2">
      <c r="A109" s="12">
        <v>44636.736109999998</v>
      </c>
      <c r="B109" s="11">
        <v>628.9</v>
      </c>
      <c r="C109" s="5">
        <f t="shared" si="1"/>
        <v>2022</v>
      </c>
    </row>
    <row r="110" spans="1:3" x14ac:dyDescent="0.2">
      <c r="A110" s="12">
        <v>44637.736109999998</v>
      </c>
      <c r="B110" s="11">
        <v>629.79999999999995</v>
      </c>
      <c r="C110" s="5">
        <f t="shared" si="1"/>
        <v>2022</v>
      </c>
    </row>
    <row r="111" spans="1:3" x14ac:dyDescent="0.2">
      <c r="A111" s="12">
        <v>44638.736109999998</v>
      </c>
      <c r="B111" s="11">
        <v>639.4</v>
      </c>
      <c r="C111" s="5">
        <f t="shared" si="1"/>
        <v>2022</v>
      </c>
    </row>
    <row r="112" spans="1:3" x14ac:dyDescent="0.2">
      <c r="A112" s="12">
        <v>44641.736109999998</v>
      </c>
      <c r="B112" s="11">
        <v>633.20000000000005</v>
      </c>
      <c r="C112" s="5">
        <f t="shared" si="1"/>
        <v>2022</v>
      </c>
    </row>
    <row r="113" spans="1:3" x14ac:dyDescent="0.2">
      <c r="A113" s="12">
        <v>44642.736109999998</v>
      </c>
      <c r="B113" s="11">
        <v>643.9</v>
      </c>
      <c r="C113" s="5">
        <f t="shared" si="1"/>
        <v>2022</v>
      </c>
    </row>
    <row r="114" spans="1:3" x14ac:dyDescent="0.2">
      <c r="A114" s="12">
        <v>44643.736109999998</v>
      </c>
      <c r="B114" s="11">
        <v>624.29999999999995</v>
      </c>
      <c r="C114" s="5">
        <f t="shared" si="1"/>
        <v>2022</v>
      </c>
    </row>
    <row r="115" spans="1:3" x14ac:dyDescent="0.2">
      <c r="A115" s="12">
        <v>44644.736109999998</v>
      </c>
      <c r="B115" s="11">
        <v>624.70000000000005</v>
      </c>
      <c r="C115" s="5">
        <f t="shared" si="1"/>
        <v>2022</v>
      </c>
    </row>
    <row r="116" spans="1:3" x14ac:dyDescent="0.2">
      <c r="A116" s="12">
        <v>44645.736109999998</v>
      </c>
      <c r="B116" s="11">
        <v>626</v>
      </c>
      <c r="C116" s="5">
        <f t="shared" si="1"/>
        <v>2022</v>
      </c>
    </row>
    <row r="117" spans="1:3" x14ac:dyDescent="0.2">
      <c r="A117" s="12">
        <v>44648.736109999998</v>
      </c>
      <c r="B117" s="11">
        <v>635.70000000000005</v>
      </c>
      <c r="C117" s="5">
        <f t="shared" si="1"/>
        <v>2022</v>
      </c>
    </row>
    <row r="118" spans="1:3" x14ac:dyDescent="0.2">
      <c r="A118" s="12">
        <v>44649.736109999998</v>
      </c>
      <c r="B118" s="11">
        <v>671.8</v>
      </c>
      <c r="C118" s="5">
        <f t="shared" si="1"/>
        <v>2022</v>
      </c>
    </row>
    <row r="119" spans="1:3" x14ac:dyDescent="0.2">
      <c r="A119" s="12">
        <v>44650.736109999998</v>
      </c>
      <c r="B119" s="11">
        <v>660.5</v>
      </c>
      <c r="C119" s="5">
        <f t="shared" si="1"/>
        <v>2022</v>
      </c>
    </row>
    <row r="120" spans="1:3" x14ac:dyDescent="0.2">
      <c r="A120" s="12">
        <v>44651.736109999998</v>
      </c>
      <c r="B120" s="11">
        <v>649.4</v>
      </c>
      <c r="C120" s="5">
        <f t="shared" si="1"/>
        <v>2022</v>
      </c>
    </row>
    <row r="121" spans="1:3" x14ac:dyDescent="0.2">
      <c r="A121" s="12">
        <v>44652.736109999998</v>
      </c>
      <c r="B121" s="11">
        <v>649.6</v>
      </c>
      <c r="C121" s="5">
        <f t="shared" si="1"/>
        <v>2022</v>
      </c>
    </row>
    <row r="122" spans="1:3" x14ac:dyDescent="0.2">
      <c r="A122" s="12">
        <v>44655.736109999998</v>
      </c>
      <c r="B122" s="11">
        <v>663.9</v>
      </c>
      <c r="C122" s="5">
        <f t="shared" si="1"/>
        <v>2022</v>
      </c>
    </row>
    <row r="123" spans="1:3" x14ac:dyDescent="0.2">
      <c r="A123" s="12">
        <v>44656.736109999998</v>
      </c>
      <c r="B123" s="11">
        <v>660.9</v>
      </c>
      <c r="C123" s="5">
        <f t="shared" si="1"/>
        <v>2022</v>
      </c>
    </row>
    <row r="124" spans="1:3" x14ac:dyDescent="0.2">
      <c r="A124" s="12">
        <v>44657.736109999998</v>
      </c>
      <c r="B124" s="11">
        <v>636.20000000000005</v>
      </c>
      <c r="C124" s="5">
        <f t="shared" si="1"/>
        <v>2022</v>
      </c>
    </row>
    <row r="125" spans="1:3" x14ac:dyDescent="0.2">
      <c r="A125" s="12">
        <v>44658.736109999998</v>
      </c>
      <c r="B125" s="11">
        <v>624</v>
      </c>
      <c r="C125" s="5">
        <f t="shared" si="1"/>
        <v>2022</v>
      </c>
    </row>
    <row r="126" spans="1:3" x14ac:dyDescent="0.2">
      <c r="A126" s="12">
        <v>44659.736109999998</v>
      </c>
      <c r="B126" s="11">
        <v>631.70000000000005</v>
      </c>
      <c r="C126" s="5">
        <f t="shared" si="1"/>
        <v>2022</v>
      </c>
    </row>
    <row r="127" spans="1:3" x14ac:dyDescent="0.2">
      <c r="A127" s="12">
        <v>44662.736109999998</v>
      </c>
      <c r="B127" s="11">
        <v>619.9</v>
      </c>
      <c r="C127" s="5">
        <f t="shared" si="1"/>
        <v>2022</v>
      </c>
    </row>
    <row r="128" spans="1:3" x14ac:dyDescent="0.2">
      <c r="A128" s="12">
        <v>44663.736109999998</v>
      </c>
      <c r="B128" s="11">
        <v>630.9</v>
      </c>
      <c r="C128" s="5">
        <f t="shared" si="1"/>
        <v>2022</v>
      </c>
    </row>
    <row r="129" spans="1:3" x14ac:dyDescent="0.2">
      <c r="A129" s="12">
        <v>44664.736109999998</v>
      </c>
      <c r="B129" s="11">
        <v>634.1</v>
      </c>
      <c r="C129" s="5">
        <f t="shared" si="1"/>
        <v>2022</v>
      </c>
    </row>
    <row r="130" spans="1:3" x14ac:dyDescent="0.2">
      <c r="A130" s="12">
        <v>44665.736109999998</v>
      </c>
      <c r="B130" s="11">
        <v>640</v>
      </c>
      <c r="C130" s="5">
        <f t="shared" si="1"/>
        <v>2022</v>
      </c>
    </row>
    <row r="131" spans="1:3" x14ac:dyDescent="0.2">
      <c r="A131" s="12">
        <v>44670.736109999998</v>
      </c>
      <c r="B131" s="11">
        <v>634.1</v>
      </c>
      <c r="C131" s="5">
        <f t="shared" ref="C131:C194" si="2">YEAR(A131)</f>
        <v>2022</v>
      </c>
    </row>
    <row r="132" spans="1:3" x14ac:dyDescent="0.2">
      <c r="A132" s="12">
        <v>44671.736109999998</v>
      </c>
      <c r="B132" s="11">
        <v>642.29999999999995</v>
      </c>
      <c r="C132" s="5">
        <f t="shared" si="2"/>
        <v>2022</v>
      </c>
    </row>
    <row r="133" spans="1:3" x14ac:dyDescent="0.2">
      <c r="A133" s="12">
        <v>44672.736109999998</v>
      </c>
      <c r="B133" s="11">
        <v>653.4</v>
      </c>
      <c r="C133" s="5">
        <f t="shared" si="2"/>
        <v>2022</v>
      </c>
    </row>
    <row r="134" spans="1:3" x14ac:dyDescent="0.2">
      <c r="A134" s="12">
        <v>44673.736109999998</v>
      </c>
      <c r="B134" s="11">
        <v>639.6</v>
      </c>
      <c r="C134" s="5">
        <f t="shared" si="2"/>
        <v>2022</v>
      </c>
    </row>
    <row r="135" spans="1:3" x14ac:dyDescent="0.2">
      <c r="A135" s="12">
        <v>44676.736109999998</v>
      </c>
      <c r="B135" s="11">
        <v>615.6</v>
      </c>
      <c r="C135" s="5">
        <f t="shared" si="2"/>
        <v>2022</v>
      </c>
    </row>
    <row r="136" spans="1:3" x14ac:dyDescent="0.2">
      <c r="A136" s="12">
        <v>44677.736109999998</v>
      </c>
      <c r="B136" s="11">
        <v>607.29999999999995</v>
      </c>
      <c r="C136" s="5">
        <f t="shared" si="2"/>
        <v>2022</v>
      </c>
    </row>
    <row r="137" spans="1:3" x14ac:dyDescent="0.2">
      <c r="A137" s="12">
        <v>44678.736109999998</v>
      </c>
      <c r="B137" s="11">
        <v>616.6</v>
      </c>
      <c r="C137" s="5">
        <f t="shared" si="2"/>
        <v>2022</v>
      </c>
    </row>
    <row r="138" spans="1:3" x14ac:dyDescent="0.2">
      <c r="A138" s="12">
        <v>44679.736109999998</v>
      </c>
      <c r="B138" s="11">
        <v>617.20000000000005</v>
      </c>
      <c r="C138" s="5">
        <f t="shared" si="2"/>
        <v>2022</v>
      </c>
    </row>
    <row r="139" spans="1:3" x14ac:dyDescent="0.2">
      <c r="A139" s="12">
        <v>44680.736109999998</v>
      </c>
      <c r="B139" s="11">
        <v>619.5</v>
      </c>
      <c r="C139" s="5">
        <f t="shared" si="2"/>
        <v>2022</v>
      </c>
    </row>
    <row r="140" spans="1:3" x14ac:dyDescent="0.2">
      <c r="A140" s="12">
        <v>44683.736109999998</v>
      </c>
      <c r="B140" s="11">
        <v>606.6</v>
      </c>
      <c r="C140" s="5">
        <f t="shared" si="2"/>
        <v>2022</v>
      </c>
    </row>
    <row r="141" spans="1:3" x14ac:dyDescent="0.2">
      <c r="A141" s="12">
        <v>44684.736109999998</v>
      </c>
      <c r="B141" s="11">
        <v>600.5</v>
      </c>
      <c r="C141" s="5">
        <f t="shared" si="2"/>
        <v>2022</v>
      </c>
    </row>
    <row r="142" spans="1:3" x14ac:dyDescent="0.2">
      <c r="A142" s="12">
        <v>44685.736109999998</v>
      </c>
      <c r="B142" s="11">
        <v>593.29999999999995</v>
      </c>
      <c r="C142" s="5">
        <f t="shared" si="2"/>
        <v>2022</v>
      </c>
    </row>
    <row r="143" spans="1:3" x14ac:dyDescent="0.2">
      <c r="A143" s="12">
        <v>44686.736109999998</v>
      </c>
      <c r="B143" s="11">
        <v>574</v>
      </c>
      <c r="C143" s="5">
        <f t="shared" si="2"/>
        <v>2022</v>
      </c>
    </row>
    <row r="144" spans="1:3" x14ac:dyDescent="0.2">
      <c r="A144" s="12">
        <v>44687.736109999998</v>
      </c>
      <c r="B144" s="11">
        <v>561.9</v>
      </c>
      <c r="C144" s="5">
        <f t="shared" si="2"/>
        <v>2022</v>
      </c>
    </row>
    <row r="145" spans="1:3" x14ac:dyDescent="0.2">
      <c r="A145" s="12">
        <v>44690.736109999998</v>
      </c>
      <c r="B145" s="11">
        <v>542.6</v>
      </c>
      <c r="C145" s="5">
        <f t="shared" si="2"/>
        <v>2022</v>
      </c>
    </row>
    <row r="146" spans="1:3" x14ac:dyDescent="0.2">
      <c r="A146" s="12">
        <v>44691.736109999998</v>
      </c>
      <c r="B146" s="11">
        <v>549.5</v>
      </c>
      <c r="C146" s="5">
        <f t="shared" si="2"/>
        <v>2022</v>
      </c>
    </row>
    <row r="147" spans="1:3" x14ac:dyDescent="0.2">
      <c r="A147" s="12">
        <v>44692.736109999998</v>
      </c>
      <c r="B147" s="11">
        <v>573</v>
      </c>
      <c r="C147" s="5">
        <f t="shared" si="2"/>
        <v>2022</v>
      </c>
    </row>
    <row r="148" spans="1:3" x14ac:dyDescent="0.2">
      <c r="A148" s="12">
        <v>44693.736109999998</v>
      </c>
      <c r="B148" s="11">
        <v>565.4</v>
      </c>
      <c r="C148" s="5">
        <f t="shared" si="2"/>
        <v>2022</v>
      </c>
    </row>
    <row r="149" spans="1:3" x14ac:dyDescent="0.2">
      <c r="A149" s="12">
        <v>44694.736109999998</v>
      </c>
      <c r="B149" s="11">
        <v>581.29999999999995</v>
      </c>
      <c r="C149" s="5">
        <f t="shared" si="2"/>
        <v>2022</v>
      </c>
    </row>
    <row r="150" spans="1:3" x14ac:dyDescent="0.2">
      <c r="A150" s="12">
        <v>44697.736109999998</v>
      </c>
      <c r="B150" s="11">
        <v>575</v>
      </c>
      <c r="C150" s="5">
        <f t="shared" si="2"/>
        <v>2022</v>
      </c>
    </row>
    <row r="151" spans="1:3" x14ac:dyDescent="0.2">
      <c r="A151" s="12">
        <v>44698.736109999998</v>
      </c>
      <c r="B151" s="11">
        <v>590.1</v>
      </c>
      <c r="C151" s="5">
        <f t="shared" si="2"/>
        <v>2022</v>
      </c>
    </row>
    <row r="152" spans="1:3" x14ac:dyDescent="0.2">
      <c r="A152" s="12">
        <v>44699.736109999998</v>
      </c>
      <c r="B152" s="11">
        <v>578.5</v>
      </c>
      <c r="C152" s="5">
        <f t="shared" si="2"/>
        <v>2022</v>
      </c>
    </row>
    <row r="153" spans="1:3" x14ac:dyDescent="0.2">
      <c r="A153" s="12">
        <v>44700.736109999998</v>
      </c>
      <c r="B153" s="11">
        <v>568.5</v>
      </c>
      <c r="C153" s="5">
        <f t="shared" si="2"/>
        <v>2022</v>
      </c>
    </row>
    <row r="154" spans="1:3" x14ac:dyDescent="0.2">
      <c r="A154" s="12">
        <v>44701.736109999998</v>
      </c>
      <c r="B154" s="11">
        <v>556.6</v>
      </c>
      <c r="C154" s="5">
        <f t="shared" si="2"/>
        <v>2022</v>
      </c>
    </row>
    <row r="155" spans="1:3" x14ac:dyDescent="0.2">
      <c r="A155" s="12">
        <v>44704.736109999998</v>
      </c>
      <c r="B155" s="11">
        <v>560.9</v>
      </c>
      <c r="C155" s="5">
        <f t="shared" si="2"/>
        <v>2022</v>
      </c>
    </row>
    <row r="156" spans="1:3" x14ac:dyDescent="0.2">
      <c r="A156" s="12">
        <v>44705.736109999998</v>
      </c>
      <c r="B156" s="11">
        <v>551.79999999999995</v>
      </c>
      <c r="C156" s="5">
        <f t="shared" si="2"/>
        <v>2022</v>
      </c>
    </row>
    <row r="157" spans="1:3" x14ac:dyDescent="0.2">
      <c r="A157" s="12">
        <v>44706.736109999998</v>
      </c>
      <c r="B157" s="11">
        <v>551</v>
      </c>
      <c r="C157" s="5">
        <f t="shared" si="2"/>
        <v>2022</v>
      </c>
    </row>
    <row r="158" spans="1:3" x14ac:dyDescent="0.2">
      <c r="A158" s="12">
        <v>44707.736109999998</v>
      </c>
      <c r="B158" s="11">
        <v>571.20000000000005</v>
      </c>
      <c r="C158" s="5">
        <f t="shared" si="2"/>
        <v>2022</v>
      </c>
    </row>
    <row r="159" spans="1:3" x14ac:dyDescent="0.2">
      <c r="A159" s="12">
        <v>44708.736109999998</v>
      </c>
      <c r="B159" s="11">
        <v>593.4</v>
      </c>
      <c r="C159" s="5">
        <f t="shared" si="2"/>
        <v>2022</v>
      </c>
    </row>
    <row r="160" spans="1:3" x14ac:dyDescent="0.2">
      <c r="A160" s="12">
        <v>44711.736109999998</v>
      </c>
      <c r="B160" s="11">
        <v>608.6</v>
      </c>
      <c r="C160" s="5">
        <f t="shared" si="2"/>
        <v>2022</v>
      </c>
    </row>
    <row r="161" spans="1:3" x14ac:dyDescent="0.2">
      <c r="A161" s="12">
        <v>44712.736109999998</v>
      </c>
      <c r="B161" s="11">
        <v>597.20000000000005</v>
      </c>
      <c r="C161" s="5">
        <f t="shared" si="2"/>
        <v>2022</v>
      </c>
    </row>
    <row r="162" spans="1:3" x14ac:dyDescent="0.2">
      <c r="A162" s="12">
        <v>44713.736109999998</v>
      </c>
      <c r="B162" s="11">
        <v>597.79999999999995</v>
      </c>
      <c r="C162" s="5">
        <f t="shared" si="2"/>
        <v>2022</v>
      </c>
    </row>
    <row r="163" spans="1:3" x14ac:dyDescent="0.2">
      <c r="A163" s="12">
        <v>44714.736109999998</v>
      </c>
      <c r="B163" s="11">
        <v>608.1</v>
      </c>
      <c r="C163" s="5">
        <f t="shared" si="2"/>
        <v>2022</v>
      </c>
    </row>
    <row r="164" spans="1:3" x14ac:dyDescent="0.2">
      <c r="A164" s="12">
        <v>44715.736109999998</v>
      </c>
      <c r="B164" s="11">
        <v>609.1</v>
      </c>
      <c r="C164" s="5">
        <f t="shared" si="2"/>
        <v>2022</v>
      </c>
    </row>
    <row r="165" spans="1:3" x14ac:dyDescent="0.2">
      <c r="A165" s="12">
        <v>44718.736109999998</v>
      </c>
      <c r="B165" s="11">
        <v>613.79999999999995</v>
      </c>
      <c r="C165" s="5">
        <f t="shared" si="2"/>
        <v>2022</v>
      </c>
    </row>
    <row r="166" spans="1:3" x14ac:dyDescent="0.2">
      <c r="A166" s="12">
        <v>44719.736109999998</v>
      </c>
      <c r="B166" s="11">
        <v>608.4</v>
      </c>
      <c r="C166" s="5">
        <f t="shared" si="2"/>
        <v>2022</v>
      </c>
    </row>
    <row r="167" spans="1:3" x14ac:dyDescent="0.2">
      <c r="A167" s="12">
        <v>44720.736109999998</v>
      </c>
      <c r="B167" s="11">
        <v>601.70000000000005</v>
      </c>
      <c r="C167" s="5">
        <f t="shared" si="2"/>
        <v>2022</v>
      </c>
    </row>
    <row r="168" spans="1:3" x14ac:dyDescent="0.2">
      <c r="A168" s="12">
        <v>44721.736109999998</v>
      </c>
      <c r="B168" s="11">
        <v>587.6</v>
      </c>
      <c r="C168" s="5">
        <f t="shared" si="2"/>
        <v>2022</v>
      </c>
    </row>
    <row r="169" spans="1:3" x14ac:dyDescent="0.2">
      <c r="A169" s="12">
        <v>44722.736109999998</v>
      </c>
      <c r="B169" s="11">
        <v>572.9</v>
      </c>
      <c r="C169" s="5">
        <f t="shared" si="2"/>
        <v>2022</v>
      </c>
    </row>
    <row r="170" spans="1:3" x14ac:dyDescent="0.2">
      <c r="A170" s="12">
        <v>44725.736109999998</v>
      </c>
      <c r="B170" s="11">
        <v>550</v>
      </c>
      <c r="C170" s="5">
        <f t="shared" si="2"/>
        <v>2022</v>
      </c>
    </row>
    <row r="171" spans="1:3" x14ac:dyDescent="0.2">
      <c r="A171" s="12">
        <v>44726.736109999998</v>
      </c>
      <c r="B171" s="11">
        <v>544</v>
      </c>
      <c r="C171" s="5">
        <f t="shared" si="2"/>
        <v>2022</v>
      </c>
    </row>
    <row r="172" spans="1:3" x14ac:dyDescent="0.2">
      <c r="A172" s="12">
        <v>44727.736109999998</v>
      </c>
      <c r="B172" s="11">
        <v>551.79999999999995</v>
      </c>
      <c r="C172" s="5">
        <f t="shared" si="2"/>
        <v>2022</v>
      </c>
    </row>
    <row r="173" spans="1:3" x14ac:dyDescent="0.2">
      <c r="A173" s="12">
        <v>44728.736109999998</v>
      </c>
      <c r="B173" s="11">
        <v>539.4</v>
      </c>
      <c r="C173" s="5">
        <f t="shared" si="2"/>
        <v>2022</v>
      </c>
    </row>
    <row r="174" spans="1:3" x14ac:dyDescent="0.2">
      <c r="A174" s="12">
        <v>44729.736109999998</v>
      </c>
      <c r="B174" s="11">
        <v>544.70000000000005</v>
      </c>
      <c r="C174" s="5">
        <f t="shared" si="2"/>
        <v>2022</v>
      </c>
    </row>
    <row r="175" spans="1:3" x14ac:dyDescent="0.2">
      <c r="A175" s="12">
        <v>44732.736109999998</v>
      </c>
      <c r="B175" s="11">
        <v>542.5</v>
      </c>
      <c r="C175" s="5">
        <f t="shared" si="2"/>
        <v>2022</v>
      </c>
    </row>
    <row r="176" spans="1:3" x14ac:dyDescent="0.2">
      <c r="A176" s="12">
        <v>44733.736109999998</v>
      </c>
      <c r="B176" s="11">
        <v>553.5</v>
      </c>
      <c r="C176" s="5">
        <f t="shared" si="2"/>
        <v>2022</v>
      </c>
    </row>
    <row r="177" spans="1:3" x14ac:dyDescent="0.2">
      <c r="A177" s="12">
        <v>44734.736109999998</v>
      </c>
      <c r="B177" s="11">
        <v>551.70000000000005</v>
      </c>
      <c r="C177" s="5">
        <f t="shared" si="2"/>
        <v>2022</v>
      </c>
    </row>
    <row r="178" spans="1:3" x14ac:dyDescent="0.2">
      <c r="A178" s="12">
        <v>44735.736109999998</v>
      </c>
      <c r="B178" s="11">
        <v>566</v>
      </c>
      <c r="C178" s="5">
        <f t="shared" si="2"/>
        <v>2022</v>
      </c>
    </row>
    <row r="179" spans="1:3" x14ac:dyDescent="0.2">
      <c r="A179" s="12">
        <v>44736.736109999998</v>
      </c>
      <c r="B179" s="11">
        <v>587.4</v>
      </c>
      <c r="C179" s="5">
        <f t="shared" si="2"/>
        <v>2022</v>
      </c>
    </row>
    <row r="180" spans="1:3" x14ac:dyDescent="0.2">
      <c r="A180" s="12">
        <v>44739.736109999998</v>
      </c>
      <c r="B180" s="11">
        <v>580.20000000000005</v>
      </c>
      <c r="C180" s="5">
        <f t="shared" si="2"/>
        <v>2022</v>
      </c>
    </row>
    <row r="181" spans="1:3" x14ac:dyDescent="0.2">
      <c r="A181" s="12">
        <v>44740.736109999998</v>
      </c>
      <c r="B181" s="11">
        <v>589.1</v>
      </c>
      <c r="C181" s="5">
        <f t="shared" si="2"/>
        <v>2022</v>
      </c>
    </row>
    <row r="182" spans="1:3" x14ac:dyDescent="0.2">
      <c r="A182" s="12">
        <v>44741.736109999998</v>
      </c>
      <c r="B182" s="11">
        <v>589</v>
      </c>
      <c r="C182" s="5">
        <f t="shared" si="2"/>
        <v>2022</v>
      </c>
    </row>
    <row r="183" spans="1:3" x14ac:dyDescent="0.2">
      <c r="A183" s="12">
        <v>44742.736109999998</v>
      </c>
      <c r="B183" s="11">
        <v>581.70000000000005</v>
      </c>
      <c r="C183" s="5">
        <f t="shared" si="2"/>
        <v>2022</v>
      </c>
    </row>
    <row r="184" spans="1:3" x14ac:dyDescent="0.2">
      <c r="A184" s="12">
        <v>44743.736109999998</v>
      </c>
      <c r="B184" s="11">
        <v>580</v>
      </c>
      <c r="C184" s="5">
        <f t="shared" si="2"/>
        <v>2022</v>
      </c>
    </row>
    <row r="185" spans="1:3" x14ac:dyDescent="0.2">
      <c r="A185" s="12">
        <v>44746.736109999998</v>
      </c>
      <c r="B185" s="11">
        <v>585.29999999999995</v>
      </c>
      <c r="C185" s="5">
        <f t="shared" si="2"/>
        <v>2022</v>
      </c>
    </row>
    <row r="186" spans="1:3" x14ac:dyDescent="0.2">
      <c r="A186" s="12">
        <v>44747.736109999998</v>
      </c>
      <c r="B186" s="11">
        <v>572</v>
      </c>
      <c r="C186" s="5">
        <f t="shared" si="2"/>
        <v>2022</v>
      </c>
    </row>
    <row r="187" spans="1:3" x14ac:dyDescent="0.2">
      <c r="A187" s="12">
        <v>44748.736109999998</v>
      </c>
      <c r="B187" s="11">
        <v>597.6</v>
      </c>
      <c r="C187" s="5">
        <f t="shared" si="2"/>
        <v>2022</v>
      </c>
    </row>
    <row r="188" spans="1:3" x14ac:dyDescent="0.2">
      <c r="A188" s="12">
        <v>44749.736109999998</v>
      </c>
      <c r="B188" s="11">
        <v>607.6</v>
      </c>
      <c r="C188" s="5">
        <f t="shared" si="2"/>
        <v>2022</v>
      </c>
    </row>
    <row r="189" spans="1:3" x14ac:dyDescent="0.2">
      <c r="A189" s="12">
        <v>44750.736109999998</v>
      </c>
      <c r="B189" s="11">
        <v>606.9</v>
      </c>
      <c r="C189" s="5">
        <f t="shared" si="2"/>
        <v>2022</v>
      </c>
    </row>
    <row r="190" spans="1:3" x14ac:dyDescent="0.2">
      <c r="A190" s="12">
        <v>44753.736109999998</v>
      </c>
      <c r="B190" s="11">
        <v>604.29999999999995</v>
      </c>
      <c r="C190" s="5">
        <f t="shared" si="2"/>
        <v>2022</v>
      </c>
    </row>
    <row r="191" spans="1:3" x14ac:dyDescent="0.2">
      <c r="A191" s="12">
        <v>44754.736109999998</v>
      </c>
      <c r="B191" s="11">
        <v>610.70000000000005</v>
      </c>
      <c r="C191" s="5">
        <f t="shared" si="2"/>
        <v>2022</v>
      </c>
    </row>
    <row r="192" spans="1:3" x14ac:dyDescent="0.2">
      <c r="A192" s="12">
        <v>44755.736109999998</v>
      </c>
      <c r="B192" s="11">
        <v>606.20000000000005</v>
      </c>
      <c r="C192" s="5">
        <f t="shared" si="2"/>
        <v>2022</v>
      </c>
    </row>
    <row r="193" spans="1:3" x14ac:dyDescent="0.2">
      <c r="A193" s="12">
        <v>44756.736109999998</v>
      </c>
      <c r="B193" s="11">
        <v>606.4</v>
      </c>
      <c r="C193" s="5">
        <f t="shared" si="2"/>
        <v>2022</v>
      </c>
    </row>
    <row r="194" spans="1:3" x14ac:dyDescent="0.2">
      <c r="A194" s="12">
        <v>44757.736109999998</v>
      </c>
      <c r="B194" s="11">
        <v>608.4</v>
      </c>
      <c r="C194" s="5">
        <f t="shared" si="2"/>
        <v>2022</v>
      </c>
    </row>
    <row r="195" spans="1:3" x14ac:dyDescent="0.2">
      <c r="A195" s="12">
        <v>44760.736109999998</v>
      </c>
      <c r="B195" s="11">
        <v>614.29999999999995</v>
      </c>
      <c r="C195" s="5">
        <f t="shared" ref="C195:C258" si="3">YEAR(A195)</f>
        <v>2022</v>
      </c>
    </row>
    <row r="196" spans="1:3" x14ac:dyDescent="0.2">
      <c r="A196" s="12">
        <v>44761.736109999998</v>
      </c>
      <c r="B196" s="11">
        <v>628.1</v>
      </c>
      <c r="C196" s="5">
        <f t="shared" si="3"/>
        <v>2022</v>
      </c>
    </row>
    <row r="197" spans="1:3" x14ac:dyDescent="0.2">
      <c r="A197" s="12">
        <v>44762.736109999998</v>
      </c>
      <c r="B197" s="11">
        <v>625.70000000000005</v>
      </c>
      <c r="C197" s="5">
        <f t="shared" si="3"/>
        <v>2022</v>
      </c>
    </row>
    <row r="198" spans="1:3" x14ac:dyDescent="0.2">
      <c r="A198" s="12">
        <v>44763.736109999998</v>
      </c>
      <c r="B198" s="11">
        <v>633.29999999999995</v>
      </c>
      <c r="C198" s="5">
        <f t="shared" si="3"/>
        <v>2022</v>
      </c>
    </row>
    <row r="199" spans="1:3" x14ac:dyDescent="0.2">
      <c r="A199" s="12">
        <v>44764.736109999998</v>
      </c>
      <c r="B199" s="11">
        <v>634.70000000000005</v>
      </c>
      <c r="C199" s="5">
        <f t="shared" si="3"/>
        <v>2022</v>
      </c>
    </row>
    <row r="200" spans="1:3" x14ac:dyDescent="0.2">
      <c r="A200" s="12">
        <v>44767.736109999998</v>
      </c>
      <c r="B200" s="11">
        <v>637.4</v>
      </c>
      <c r="C200" s="5">
        <f t="shared" si="3"/>
        <v>2022</v>
      </c>
    </row>
    <row r="201" spans="1:3" x14ac:dyDescent="0.2">
      <c r="A201" s="12">
        <v>44768.736109999998</v>
      </c>
      <c r="B201" s="11">
        <v>625.20000000000005</v>
      </c>
      <c r="C201" s="5">
        <f t="shared" si="3"/>
        <v>2022</v>
      </c>
    </row>
    <row r="202" spans="1:3" x14ac:dyDescent="0.2">
      <c r="A202" s="12">
        <v>44769.736109999998</v>
      </c>
      <c r="B202" s="11">
        <v>636</v>
      </c>
      <c r="C202" s="5">
        <f t="shared" si="3"/>
        <v>2022</v>
      </c>
    </row>
    <row r="203" spans="1:3" x14ac:dyDescent="0.2">
      <c r="A203" s="12">
        <v>44770.736109999998</v>
      </c>
      <c r="B203" s="11">
        <v>662.9</v>
      </c>
      <c r="C203" s="5">
        <f t="shared" si="3"/>
        <v>2022</v>
      </c>
    </row>
    <row r="204" spans="1:3" x14ac:dyDescent="0.2">
      <c r="A204" s="12">
        <v>44771.736109999998</v>
      </c>
      <c r="B204" s="11">
        <v>675</v>
      </c>
      <c r="C204" s="5">
        <f t="shared" si="3"/>
        <v>2022</v>
      </c>
    </row>
    <row r="205" spans="1:3" x14ac:dyDescent="0.2">
      <c r="A205" s="12">
        <v>44774.736109999998</v>
      </c>
      <c r="B205" s="11">
        <v>688.3</v>
      </c>
      <c r="C205" s="5">
        <f t="shared" si="3"/>
        <v>2022</v>
      </c>
    </row>
    <row r="206" spans="1:3" x14ac:dyDescent="0.2">
      <c r="A206" s="12">
        <v>44775.736109999998</v>
      </c>
      <c r="B206" s="11">
        <v>679</v>
      </c>
      <c r="C206" s="5">
        <f t="shared" si="3"/>
        <v>2022</v>
      </c>
    </row>
    <row r="207" spans="1:3" x14ac:dyDescent="0.2">
      <c r="A207" s="12">
        <v>44776.736109999998</v>
      </c>
      <c r="B207" s="11">
        <v>685.6</v>
      </c>
      <c r="C207" s="5">
        <f t="shared" si="3"/>
        <v>2022</v>
      </c>
    </row>
    <row r="208" spans="1:3" x14ac:dyDescent="0.2">
      <c r="A208" s="12">
        <v>44777.736109999998</v>
      </c>
      <c r="B208" s="11">
        <v>693</v>
      </c>
      <c r="C208" s="5">
        <f t="shared" si="3"/>
        <v>2022</v>
      </c>
    </row>
    <row r="209" spans="1:3" x14ac:dyDescent="0.2">
      <c r="A209" s="12">
        <v>44778.736109999998</v>
      </c>
      <c r="B209" s="11">
        <v>682.2</v>
      </c>
      <c r="C209" s="5">
        <f t="shared" si="3"/>
        <v>2022</v>
      </c>
    </row>
    <row r="210" spans="1:3" x14ac:dyDescent="0.2">
      <c r="A210" s="12">
        <v>44781.736109999998</v>
      </c>
      <c r="B210" s="11">
        <v>689.1</v>
      </c>
      <c r="C210" s="5">
        <f t="shared" si="3"/>
        <v>2022</v>
      </c>
    </row>
    <row r="211" spans="1:3" x14ac:dyDescent="0.2">
      <c r="A211" s="12">
        <v>44782.736109999998</v>
      </c>
      <c r="B211" s="11">
        <v>679.5</v>
      </c>
      <c r="C211" s="5">
        <f t="shared" si="3"/>
        <v>2022</v>
      </c>
    </row>
    <row r="212" spans="1:3" x14ac:dyDescent="0.2">
      <c r="A212" s="12">
        <v>44783.736109999998</v>
      </c>
      <c r="B212" s="11">
        <v>690</v>
      </c>
      <c r="C212" s="5">
        <f t="shared" si="3"/>
        <v>2022</v>
      </c>
    </row>
    <row r="213" spans="1:3" x14ac:dyDescent="0.2">
      <c r="A213" s="12">
        <v>44784.736109999998</v>
      </c>
      <c r="B213" s="11">
        <v>693.6</v>
      </c>
      <c r="C213" s="5">
        <f t="shared" si="3"/>
        <v>2022</v>
      </c>
    </row>
    <row r="214" spans="1:3" x14ac:dyDescent="0.2">
      <c r="A214" s="12">
        <v>44785.736109999998</v>
      </c>
      <c r="B214" s="11">
        <v>694.5</v>
      </c>
      <c r="C214" s="5">
        <f t="shared" si="3"/>
        <v>2022</v>
      </c>
    </row>
    <row r="215" spans="1:3" x14ac:dyDescent="0.2">
      <c r="A215" s="12">
        <v>44788.736109999998</v>
      </c>
      <c r="B215" s="11">
        <v>699.5</v>
      </c>
      <c r="C215" s="5">
        <f t="shared" si="3"/>
        <v>2022</v>
      </c>
    </row>
    <row r="216" spans="1:3" x14ac:dyDescent="0.2">
      <c r="A216" s="12">
        <v>44789.736109999998</v>
      </c>
      <c r="B216" s="11">
        <v>698.9</v>
      </c>
      <c r="C216" s="5">
        <f t="shared" si="3"/>
        <v>2022</v>
      </c>
    </row>
    <row r="217" spans="1:3" x14ac:dyDescent="0.2">
      <c r="A217" s="12">
        <v>44790.736109999998</v>
      </c>
      <c r="B217" s="11">
        <v>700.4</v>
      </c>
      <c r="C217" s="5">
        <f t="shared" si="3"/>
        <v>2022</v>
      </c>
    </row>
    <row r="218" spans="1:3" x14ac:dyDescent="0.2">
      <c r="A218" s="12">
        <v>44791.736109999998</v>
      </c>
      <c r="B218" s="11">
        <v>706.9</v>
      </c>
      <c r="C218" s="5">
        <f t="shared" si="3"/>
        <v>2022</v>
      </c>
    </row>
    <row r="219" spans="1:3" x14ac:dyDescent="0.2">
      <c r="A219" s="12">
        <v>44792.736109999998</v>
      </c>
      <c r="B219" s="11">
        <v>698.3</v>
      </c>
      <c r="C219" s="5">
        <f t="shared" si="3"/>
        <v>2022</v>
      </c>
    </row>
    <row r="220" spans="1:3" x14ac:dyDescent="0.2">
      <c r="A220" s="12">
        <v>44795.736109999998</v>
      </c>
      <c r="B220" s="11">
        <v>682.6</v>
      </c>
      <c r="C220" s="5">
        <f t="shared" si="3"/>
        <v>2022</v>
      </c>
    </row>
    <row r="221" spans="1:3" x14ac:dyDescent="0.2">
      <c r="A221" s="12">
        <v>44796.736109999998</v>
      </c>
      <c r="B221" s="11">
        <v>679.8</v>
      </c>
      <c r="C221" s="5">
        <f t="shared" si="3"/>
        <v>2022</v>
      </c>
    </row>
    <row r="222" spans="1:3" x14ac:dyDescent="0.2">
      <c r="A222" s="12">
        <v>44797.736109999998</v>
      </c>
      <c r="B222" s="11">
        <v>686.8</v>
      </c>
      <c r="C222" s="5">
        <f t="shared" si="3"/>
        <v>2022</v>
      </c>
    </row>
    <row r="223" spans="1:3" x14ac:dyDescent="0.2">
      <c r="A223" s="12">
        <v>44798.736109999998</v>
      </c>
      <c r="B223" s="11">
        <v>687.7</v>
      </c>
      <c r="C223" s="5">
        <f t="shared" si="3"/>
        <v>2022</v>
      </c>
    </row>
    <row r="224" spans="1:3" x14ac:dyDescent="0.2">
      <c r="A224" s="12">
        <v>44799.736109999998</v>
      </c>
      <c r="B224" s="11">
        <v>669</v>
      </c>
      <c r="C224" s="5">
        <f t="shared" si="3"/>
        <v>2022</v>
      </c>
    </row>
    <row r="225" spans="1:3" x14ac:dyDescent="0.2">
      <c r="A225" s="12">
        <v>44802.736109999998</v>
      </c>
      <c r="B225" s="11">
        <v>662.9</v>
      </c>
      <c r="C225" s="5">
        <f t="shared" si="3"/>
        <v>2022</v>
      </c>
    </row>
    <row r="226" spans="1:3" x14ac:dyDescent="0.2">
      <c r="A226" s="12">
        <v>44803.736109999998</v>
      </c>
      <c r="B226" s="11">
        <v>661.8</v>
      </c>
      <c r="C226" s="5">
        <f t="shared" si="3"/>
        <v>2022</v>
      </c>
    </row>
    <row r="227" spans="1:3" x14ac:dyDescent="0.2">
      <c r="A227" s="12">
        <v>44804.736109999998</v>
      </c>
      <c r="B227" s="11">
        <v>647.5</v>
      </c>
      <c r="C227" s="5">
        <f t="shared" si="3"/>
        <v>2022</v>
      </c>
    </row>
    <row r="228" spans="1:3" x14ac:dyDescent="0.2">
      <c r="A228" s="12">
        <v>44805.736109999998</v>
      </c>
      <c r="B228" s="11">
        <v>632.79999999999995</v>
      </c>
      <c r="C228" s="5">
        <f t="shared" si="3"/>
        <v>2022</v>
      </c>
    </row>
    <row r="229" spans="1:3" x14ac:dyDescent="0.2">
      <c r="A229" s="12">
        <v>44806.736109999998</v>
      </c>
      <c r="B229" s="11">
        <v>644.6</v>
      </c>
      <c r="C229" s="5">
        <f t="shared" si="3"/>
        <v>2022</v>
      </c>
    </row>
    <row r="230" spans="1:3" x14ac:dyDescent="0.2">
      <c r="A230" s="12">
        <v>44809.736109999998</v>
      </c>
      <c r="B230" s="11">
        <v>635</v>
      </c>
      <c r="C230" s="5">
        <f t="shared" si="3"/>
        <v>2022</v>
      </c>
    </row>
    <row r="231" spans="1:3" x14ac:dyDescent="0.2">
      <c r="A231" s="12">
        <v>44810.736109999998</v>
      </c>
      <c r="B231" s="11">
        <v>638.1</v>
      </c>
      <c r="C231" s="5">
        <f t="shared" si="3"/>
        <v>2022</v>
      </c>
    </row>
    <row r="232" spans="1:3" x14ac:dyDescent="0.2">
      <c r="A232" s="12">
        <v>44811.736109999998</v>
      </c>
      <c r="B232" s="11">
        <v>641.4</v>
      </c>
      <c r="C232" s="5">
        <f t="shared" si="3"/>
        <v>2022</v>
      </c>
    </row>
    <row r="233" spans="1:3" x14ac:dyDescent="0.2">
      <c r="A233" s="12">
        <v>44812.736109999998</v>
      </c>
      <c r="B233" s="11">
        <v>643.5</v>
      </c>
      <c r="C233" s="5">
        <f t="shared" si="3"/>
        <v>2022</v>
      </c>
    </row>
    <row r="234" spans="1:3" x14ac:dyDescent="0.2">
      <c r="A234" s="12">
        <v>44813.736109999998</v>
      </c>
      <c r="B234" s="11">
        <v>652.29999999999995</v>
      </c>
      <c r="C234" s="5">
        <f t="shared" si="3"/>
        <v>2022</v>
      </c>
    </row>
    <row r="235" spans="1:3" x14ac:dyDescent="0.2">
      <c r="A235" s="12">
        <v>44816.736109999998</v>
      </c>
      <c r="B235" s="11">
        <v>658.9</v>
      </c>
      <c r="C235" s="5">
        <f t="shared" si="3"/>
        <v>2022</v>
      </c>
    </row>
    <row r="236" spans="1:3" x14ac:dyDescent="0.2">
      <c r="A236" s="12">
        <v>44817.736109999998</v>
      </c>
      <c r="B236" s="11">
        <v>650.9</v>
      </c>
      <c r="C236" s="5">
        <f t="shared" si="3"/>
        <v>2022</v>
      </c>
    </row>
    <row r="237" spans="1:3" x14ac:dyDescent="0.2">
      <c r="A237" s="12">
        <v>44818.736109999998</v>
      </c>
      <c r="B237" s="11">
        <v>654.20000000000005</v>
      </c>
      <c r="C237" s="5">
        <f t="shared" si="3"/>
        <v>2022</v>
      </c>
    </row>
    <row r="238" spans="1:3" x14ac:dyDescent="0.2">
      <c r="A238" s="12">
        <v>44819.736109999998</v>
      </c>
      <c r="B238" s="11">
        <v>641.4</v>
      </c>
      <c r="C238" s="5">
        <f t="shared" si="3"/>
        <v>2022</v>
      </c>
    </row>
    <row r="239" spans="1:3" x14ac:dyDescent="0.2">
      <c r="A239" s="12">
        <v>44820.736109999998</v>
      </c>
      <c r="B239" s="11">
        <v>639.5</v>
      </c>
      <c r="C239" s="5">
        <f t="shared" si="3"/>
        <v>2022</v>
      </c>
    </row>
    <row r="240" spans="1:3" x14ac:dyDescent="0.2">
      <c r="A240" s="12">
        <v>44823.736109999998</v>
      </c>
      <c r="B240" s="11">
        <v>641</v>
      </c>
      <c r="C240" s="5">
        <f t="shared" si="3"/>
        <v>2022</v>
      </c>
    </row>
    <row r="241" spans="1:3" x14ac:dyDescent="0.2">
      <c r="A241" s="12">
        <v>44824.736109999998</v>
      </c>
      <c r="B241" s="11">
        <v>634</v>
      </c>
      <c r="C241" s="5">
        <f t="shared" si="3"/>
        <v>2022</v>
      </c>
    </row>
    <row r="242" spans="1:3" x14ac:dyDescent="0.2">
      <c r="A242" s="12">
        <v>44825.736109999998</v>
      </c>
      <c r="B242" s="11">
        <v>643.6</v>
      </c>
      <c r="C242" s="5">
        <f t="shared" si="3"/>
        <v>2022</v>
      </c>
    </row>
    <row r="243" spans="1:3" x14ac:dyDescent="0.2">
      <c r="A243" s="12">
        <v>44826.736109999998</v>
      </c>
      <c r="B243" s="11">
        <v>624.9</v>
      </c>
      <c r="C243" s="5">
        <f t="shared" si="3"/>
        <v>2022</v>
      </c>
    </row>
    <row r="244" spans="1:3" x14ac:dyDescent="0.2">
      <c r="A244" s="12">
        <v>44827.736109999998</v>
      </c>
      <c r="B244" s="11">
        <v>603.20000000000005</v>
      </c>
      <c r="C244" s="5">
        <f t="shared" si="3"/>
        <v>2022</v>
      </c>
    </row>
    <row r="245" spans="1:3" x14ac:dyDescent="0.2">
      <c r="A245" s="12">
        <v>44830.736109999998</v>
      </c>
      <c r="B245" s="11">
        <v>606.79999999999995</v>
      </c>
      <c r="C245" s="5">
        <f t="shared" si="3"/>
        <v>2022</v>
      </c>
    </row>
    <row r="246" spans="1:3" x14ac:dyDescent="0.2">
      <c r="A246" s="12">
        <v>44831.736109999998</v>
      </c>
      <c r="B246" s="11">
        <v>604.20000000000005</v>
      </c>
      <c r="C246" s="5">
        <f t="shared" si="3"/>
        <v>2022</v>
      </c>
    </row>
    <row r="247" spans="1:3" x14ac:dyDescent="0.2">
      <c r="A247" s="12">
        <v>44832.736109999998</v>
      </c>
      <c r="B247" s="11">
        <v>613.20000000000005</v>
      </c>
      <c r="C247" s="5">
        <f t="shared" si="3"/>
        <v>2022</v>
      </c>
    </row>
    <row r="248" spans="1:3" x14ac:dyDescent="0.2">
      <c r="A248" s="12">
        <v>44833.736109999998</v>
      </c>
      <c r="B248" s="11">
        <v>608</v>
      </c>
      <c r="C248" s="5">
        <f t="shared" si="3"/>
        <v>2022</v>
      </c>
    </row>
    <row r="249" spans="1:3" x14ac:dyDescent="0.2">
      <c r="A249" s="12">
        <v>44834.736109999998</v>
      </c>
      <c r="B249" s="11">
        <v>610.4</v>
      </c>
      <c r="C249" s="5">
        <f t="shared" si="3"/>
        <v>2022</v>
      </c>
    </row>
    <row r="250" spans="1:3" x14ac:dyDescent="0.2">
      <c r="A250" s="12">
        <v>44837.736109999998</v>
      </c>
      <c r="B250" s="11">
        <v>608</v>
      </c>
      <c r="C250" s="5">
        <f t="shared" si="3"/>
        <v>2022</v>
      </c>
    </row>
    <row r="251" spans="1:3" x14ac:dyDescent="0.2">
      <c r="A251" s="12">
        <v>44838.736109999998</v>
      </c>
      <c r="B251" s="11">
        <v>646.79999999999995</v>
      </c>
      <c r="C251" s="5">
        <f t="shared" si="3"/>
        <v>2022</v>
      </c>
    </row>
    <row r="252" spans="1:3" x14ac:dyDescent="0.2">
      <c r="A252" s="12">
        <v>44839.736109999998</v>
      </c>
      <c r="B252" s="11">
        <v>637.29999999999995</v>
      </c>
      <c r="C252" s="5">
        <f t="shared" si="3"/>
        <v>2022</v>
      </c>
    </row>
    <row r="253" spans="1:3" x14ac:dyDescent="0.2">
      <c r="A253" s="12">
        <v>44840.736109999998</v>
      </c>
      <c r="B253" s="11">
        <v>635.1</v>
      </c>
      <c r="C253" s="5">
        <f t="shared" si="3"/>
        <v>2022</v>
      </c>
    </row>
    <row r="254" spans="1:3" x14ac:dyDescent="0.2">
      <c r="A254" s="12">
        <v>44841.736109999998</v>
      </c>
      <c r="B254" s="11">
        <v>618.20000000000005</v>
      </c>
      <c r="C254" s="5">
        <f t="shared" si="3"/>
        <v>2022</v>
      </c>
    </row>
    <row r="255" spans="1:3" x14ac:dyDescent="0.2">
      <c r="A255" s="12">
        <v>44844.736109999998</v>
      </c>
      <c r="B255" s="11">
        <v>610.5</v>
      </c>
      <c r="C255" s="5">
        <f t="shared" si="3"/>
        <v>2022</v>
      </c>
    </row>
    <row r="256" spans="1:3" x14ac:dyDescent="0.2">
      <c r="A256" s="12">
        <v>44845.736109999998</v>
      </c>
      <c r="B256" s="11">
        <v>610.5</v>
      </c>
      <c r="C256" s="5">
        <f t="shared" si="3"/>
        <v>2022</v>
      </c>
    </row>
    <row r="257" spans="1:3" x14ac:dyDescent="0.2">
      <c r="A257" s="12">
        <v>44846.736109999998</v>
      </c>
      <c r="B257" s="11">
        <v>621.9</v>
      </c>
      <c r="C257" s="5">
        <f t="shared" si="3"/>
        <v>2022</v>
      </c>
    </row>
    <row r="258" spans="1:3" x14ac:dyDescent="0.2">
      <c r="A258" s="12">
        <v>44847.736109999998</v>
      </c>
      <c r="B258" s="11">
        <v>617.5</v>
      </c>
      <c r="C258" s="5">
        <f t="shared" si="3"/>
        <v>2022</v>
      </c>
    </row>
    <row r="259" spans="1:3" x14ac:dyDescent="0.2">
      <c r="A259" s="12">
        <v>44848.736109999998</v>
      </c>
      <c r="B259" s="11">
        <v>625.20000000000005</v>
      </c>
      <c r="C259" s="5">
        <f t="shared" ref="C259:C322" si="4">YEAR(A259)</f>
        <v>2022</v>
      </c>
    </row>
    <row r="260" spans="1:3" x14ac:dyDescent="0.2">
      <c r="A260" s="12">
        <v>44851.736109999998</v>
      </c>
      <c r="B260" s="11">
        <v>637.70000000000005</v>
      </c>
      <c r="C260" s="5">
        <f t="shared" si="4"/>
        <v>2022</v>
      </c>
    </row>
    <row r="261" spans="1:3" x14ac:dyDescent="0.2">
      <c r="A261" s="12">
        <v>44852.736109999998</v>
      </c>
      <c r="B261" s="11">
        <v>636.1</v>
      </c>
      <c r="C261" s="5">
        <f t="shared" si="4"/>
        <v>2022</v>
      </c>
    </row>
    <row r="262" spans="1:3" x14ac:dyDescent="0.2">
      <c r="A262" s="12">
        <v>44853.736109999998</v>
      </c>
      <c r="B262" s="11">
        <v>625</v>
      </c>
      <c r="C262" s="5">
        <f t="shared" si="4"/>
        <v>2022</v>
      </c>
    </row>
    <row r="263" spans="1:3" x14ac:dyDescent="0.2">
      <c r="A263" s="12">
        <v>44854.736109999998</v>
      </c>
      <c r="B263" s="11">
        <v>634</v>
      </c>
      <c r="C263" s="5">
        <f t="shared" si="4"/>
        <v>2022</v>
      </c>
    </row>
    <row r="264" spans="1:3" x14ac:dyDescent="0.2">
      <c r="A264" s="12">
        <v>44855.736109999998</v>
      </c>
      <c r="B264" s="11">
        <v>631.5</v>
      </c>
      <c r="C264" s="5">
        <f t="shared" si="4"/>
        <v>2022</v>
      </c>
    </row>
    <row r="265" spans="1:3" x14ac:dyDescent="0.2">
      <c r="A265" s="12">
        <v>44858.736109999998</v>
      </c>
      <c r="B265" s="11">
        <v>635.9</v>
      </c>
      <c r="C265" s="5">
        <f t="shared" si="4"/>
        <v>2022</v>
      </c>
    </row>
    <row r="266" spans="1:3" x14ac:dyDescent="0.2">
      <c r="A266" s="12">
        <v>44859.736109999998</v>
      </c>
      <c r="B266" s="11">
        <v>658</v>
      </c>
      <c r="C266" s="5">
        <f t="shared" si="4"/>
        <v>2022</v>
      </c>
    </row>
    <row r="267" spans="1:3" x14ac:dyDescent="0.2">
      <c r="A267" s="12">
        <v>44860.736109999998</v>
      </c>
      <c r="B267" s="11">
        <v>663</v>
      </c>
      <c r="C267" s="5">
        <f t="shared" si="4"/>
        <v>2022</v>
      </c>
    </row>
    <row r="268" spans="1:3" x14ac:dyDescent="0.2">
      <c r="A268" s="12">
        <v>44861.736109999998</v>
      </c>
      <c r="B268" s="11">
        <v>655.4</v>
      </c>
      <c r="C268" s="5">
        <f t="shared" si="4"/>
        <v>2022</v>
      </c>
    </row>
    <row r="269" spans="1:3" x14ac:dyDescent="0.2">
      <c r="A269" s="12">
        <v>44862.736109999998</v>
      </c>
      <c r="B269" s="11">
        <v>649.29999999999995</v>
      </c>
      <c r="C269" s="5">
        <f t="shared" si="4"/>
        <v>2022</v>
      </c>
    </row>
    <row r="270" spans="1:3" x14ac:dyDescent="0.2">
      <c r="A270" s="12">
        <v>44865.736109999998</v>
      </c>
      <c r="B270" s="11">
        <v>639</v>
      </c>
      <c r="C270" s="5">
        <f t="shared" si="4"/>
        <v>2022</v>
      </c>
    </row>
    <row r="271" spans="1:3" x14ac:dyDescent="0.2">
      <c r="A271" s="12">
        <v>44866.736109999998</v>
      </c>
      <c r="B271" s="11">
        <v>650.79999999999995</v>
      </c>
      <c r="C271" s="5">
        <f t="shared" si="4"/>
        <v>2022</v>
      </c>
    </row>
    <row r="272" spans="1:3" x14ac:dyDescent="0.2">
      <c r="A272" s="12">
        <v>44867.736109999998</v>
      </c>
      <c r="B272" s="11">
        <v>636.70000000000005</v>
      </c>
      <c r="C272" s="5">
        <f t="shared" si="4"/>
        <v>2022</v>
      </c>
    </row>
    <row r="273" spans="1:3" x14ac:dyDescent="0.2">
      <c r="A273" s="12">
        <v>44868.736109999998</v>
      </c>
      <c r="B273" s="11">
        <v>630</v>
      </c>
      <c r="C273" s="5">
        <f t="shared" si="4"/>
        <v>2022</v>
      </c>
    </row>
    <row r="274" spans="1:3" x14ac:dyDescent="0.2">
      <c r="A274" s="12">
        <v>44869.736109999998</v>
      </c>
      <c r="B274" s="11">
        <v>666.2</v>
      </c>
      <c r="C274" s="5">
        <f t="shared" si="4"/>
        <v>2022</v>
      </c>
    </row>
    <row r="275" spans="1:3" x14ac:dyDescent="0.2">
      <c r="A275" s="12">
        <v>44872.736109999998</v>
      </c>
      <c r="B275" s="11">
        <v>656</v>
      </c>
      <c r="C275" s="5">
        <f t="shared" si="4"/>
        <v>2022</v>
      </c>
    </row>
    <row r="276" spans="1:3" x14ac:dyDescent="0.2">
      <c r="A276" s="12">
        <v>44873.736109999998</v>
      </c>
      <c r="B276" s="11">
        <v>657.5</v>
      </c>
      <c r="C276" s="5">
        <f t="shared" si="4"/>
        <v>2022</v>
      </c>
    </row>
    <row r="277" spans="1:3" x14ac:dyDescent="0.2">
      <c r="A277" s="12">
        <v>44874.736109999998</v>
      </c>
      <c r="B277" s="11">
        <v>658</v>
      </c>
      <c r="C277" s="5">
        <f t="shared" si="4"/>
        <v>2022</v>
      </c>
    </row>
    <row r="278" spans="1:3" x14ac:dyDescent="0.2">
      <c r="A278" s="12">
        <v>44875.736109999998</v>
      </c>
      <c r="B278" s="11">
        <v>686.8</v>
      </c>
      <c r="C278" s="5">
        <f t="shared" si="4"/>
        <v>2022</v>
      </c>
    </row>
    <row r="279" spans="1:3" x14ac:dyDescent="0.2">
      <c r="A279" s="12">
        <v>44876.736109999998</v>
      </c>
      <c r="B279" s="11">
        <v>706.2</v>
      </c>
      <c r="C279" s="5">
        <f t="shared" si="4"/>
        <v>2022</v>
      </c>
    </row>
    <row r="280" spans="1:3" x14ac:dyDescent="0.2">
      <c r="A280" s="12">
        <v>44879.736109999998</v>
      </c>
      <c r="B280" s="11">
        <v>700.7</v>
      </c>
      <c r="C280" s="5">
        <f t="shared" si="4"/>
        <v>2022</v>
      </c>
    </row>
    <row r="281" spans="1:3" x14ac:dyDescent="0.2">
      <c r="A281" s="12">
        <v>44880.736109999998</v>
      </c>
      <c r="B281" s="11">
        <v>704.2</v>
      </c>
      <c r="C281" s="5">
        <f t="shared" si="4"/>
        <v>2022</v>
      </c>
    </row>
    <row r="282" spans="1:3" x14ac:dyDescent="0.2">
      <c r="A282" s="12">
        <v>44881.736109999998</v>
      </c>
      <c r="B282" s="11">
        <v>698.6</v>
      </c>
      <c r="C282" s="5">
        <f t="shared" si="4"/>
        <v>2022</v>
      </c>
    </row>
    <row r="283" spans="1:3" x14ac:dyDescent="0.2">
      <c r="A283" s="12">
        <v>44882.736109999998</v>
      </c>
      <c r="B283" s="11">
        <v>696.8</v>
      </c>
      <c r="C283" s="5">
        <f t="shared" si="4"/>
        <v>2022</v>
      </c>
    </row>
    <row r="284" spans="1:3" x14ac:dyDescent="0.2">
      <c r="A284" s="12">
        <v>44883.736109999998</v>
      </c>
      <c r="B284" s="11">
        <v>698.2</v>
      </c>
      <c r="C284" s="5">
        <f t="shared" si="4"/>
        <v>2022</v>
      </c>
    </row>
    <row r="285" spans="1:3" x14ac:dyDescent="0.2">
      <c r="A285" s="12">
        <v>44886.736109999998</v>
      </c>
      <c r="B285" s="11">
        <v>699.3</v>
      </c>
      <c r="C285" s="5">
        <f t="shared" si="4"/>
        <v>2022</v>
      </c>
    </row>
    <row r="286" spans="1:3" x14ac:dyDescent="0.2">
      <c r="A286" s="12">
        <v>44887.736109999998</v>
      </c>
      <c r="B286" s="11">
        <v>697.9</v>
      </c>
      <c r="C286" s="5">
        <f t="shared" si="4"/>
        <v>2022</v>
      </c>
    </row>
    <row r="287" spans="1:3" x14ac:dyDescent="0.2">
      <c r="A287" s="12">
        <v>44888.736109999998</v>
      </c>
      <c r="B287" s="11">
        <v>701.9</v>
      </c>
      <c r="C287" s="5">
        <f t="shared" si="4"/>
        <v>2022</v>
      </c>
    </row>
    <row r="288" spans="1:3" x14ac:dyDescent="0.2">
      <c r="A288" s="12">
        <v>44889.736109999998</v>
      </c>
      <c r="B288" s="11">
        <v>702.2</v>
      </c>
      <c r="C288" s="5">
        <f t="shared" si="4"/>
        <v>2022</v>
      </c>
    </row>
    <row r="289" spans="1:3" x14ac:dyDescent="0.2">
      <c r="A289" s="12">
        <v>44890.736109999998</v>
      </c>
      <c r="B289" s="11">
        <v>700.2</v>
      </c>
      <c r="C289" s="5">
        <f t="shared" si="4"/>
        <v>2022</v>
      </c>
    </row>
    <row r="290" spans="1:3" x14ac:dyDescent="0.2">
      <c r="A290" s="12">
        <v>44893.736109999998</v>
      </c>
      <c r="B290" s="11">
        <v>698.7</v>
      </c>
      <c r="C290" s="5">
        <f t="shared" si="4"/>
        <v>2022</v>
      </c>
    </row>
    <row r="291" spans="1:3" x14ac:dyDescent="0.2">
      <c r="A291" s="12">
        <v>44894.736109999998</v>
      </c>
      <c r="B291" s="11">
        <v>702</v>
      </c>
      <c r="C291" s="5">
        <f t="shared" si="4"/>
        <v>2022</v>
      </c>
    </row>
    <row r="292" spans="1:3" x14ac:dyDescent="0.2">
      <c r="A292" s="12">
        <v>44895.736109999998</v>
      </c>
      <c r="B292" s="11">
        <v>737.3</v>
      </c>
      <c r="C292" s="5">
        <f t="shared" si="4"/>
        <v>2022</v>
      </c>
    </row>
    <row r="293" spans="1:3" x14ac:dyDescent="0.2">
      <c r="A293" s="12">
        <v>44896.736109999998</v>
      </c>
      <c r="B293" s="11">
        <v>721</v>
      </c>
      <c r="C293" s="5">
        <f t="shared" si="4"/>
        <v>2022</v>
      </c>
    </row>
    <row r="294" spans="1:3" x14ac:dyDescent="0.2">
      <c r="A294" s="12">
        <v>44897.736109999998</v>
      </c>
      <c r="B294" s="11">
        <v>715.3</v>
      </c>
      <c r="C294" s="5">
        <f t="shared" si="4"/>
        <v>2022</v>
      </c>
    </row>
    <row r="295" spans="1:3" x14ac:dyDescent="0.2">
      <c r="A295" s="12">
        <v>44900.736109999998</v>
      </c>
      <c r="B295" s="11">
        <v>714.5</v>
      </c>
      <c r="C295" s="5">
        <f t="shared" si="4"/>
        <v>2022</v>
      </c>
    </row>
    <row r="296" spans="1:3" x14ac:dyDescent="0.2">
      <c r="A296" s="12">
        <v>44901.736109999998</v>
      </c>
      <c r="B296" s="11">
        <v>714.2</v>
      </c>
      <c r="C296" s="5">
        <f t="shared" si="4"/>
        <v>2022</v>
      </c>
    </row>
    <row r="297" spans="1:3" x14ac:dyDescent="0.2">
      <c r="A297" s="12">
        <v>44902.736109999998</v>
      </c>
      <c r="B297" s="11">
        <v>712.8</v>
      </c>
      <c r="C297" s="5">
        <f t="shared" si="4"/>
        <v>2022</v>
      </c>
    </row>
    <row r="298" spans="1:3" x14ac:dyDescent="0.2">
      <c r="A298" s="12">
        <v>44903.736109999998</v>
      </c>
      <c r="B298" s="11">
        <v>719</v>
      </c>
      <c r="C298" s="5">
        <f t="shared" si="4"/>
        <v>2022</v>
      </c>
    </row>
    <row r="299" spans="1:3" x14ac:dyDescent="0.2">
      <c r="A299" s="12">
        <v>44904.736109999998</v>
      </c>
      <c r="B299" s="11">
        <v>720.3</v>
      </c>
      <c r="C299" s="5">
        <f t="shared" si="4"/>
        <v>2022</v>
      </c>
    </row>
    <row r="300" spans="1:3" x14ac:dyDescent="0.2">
      <c r="A300" s="12">
        <v>44907.736109999998</v>
      </c>
      <c r="B300" s="11">
        <v>716.2</v>
      </c>
      <c r="C300" s="5">
        <f t="shared" si="4"/>
        <v>2022</v>
      </c>
    </row>
    <row r="301" spans="1:3" x14ac:dyDescent="0.2">
      <c r="A301" s="12">
        <v>44908.736109999998</v>
      </c>
      <c r="B301" s="11">
        <v>726.7</v>
      </c>
      <c r="C301" s="5">
        <f t="shared" si="4"/>
        <v>2022</v>
      </c>
    </row>
    <row r="302" spans="1:3" x14ac:dyDescent="0.2">
      <c r="A302" s="12">
        <v>44909.736109999998</v>
      </c>
      <c r="B302" s="11">
        <v>727.4</v>
      </c>
      <c r="C302" s="5">
        <f t="shared" si="4"/>
        <v>2022</v>
      </c>
    </row>
    <row r="303" spans="1:3" x14ac:dyDescent="0.2">
      <c r="A303" s="12">
        <v>44910.736109999998</v>
      </c>
      <c r="B303" s="11">
        <v>701.6</v>
      </c>
      <c r="C303" s="5">
        <f t="shared" si="4"/>
        <v>2022</v>
      </c>
    </row>
    <row r="304" spans="1:3" x14ac:dyDescent="0.2">
      <c r="A304" s="12">
        <v>44911.736109999998</v>
      </c>
      <c r="B304" s="11">
        <v>693.8</v>
      </c>
      <c r="C304" s="5">
        <f t="shared" si="4"/>
        <v>2022</v>
      </c>
    </row>
    <row r="305" spans="1:3" x14ac:dyDescent="0.2">
      <c r="A305" s="12">
        <v>44914.736109999998</v>
      </c>
      <c r="B305" s="11">
        <v>687.3</v>
      </c>
      <c r="C305" s="5">
        <f t="shared" si="4"/>
        <v>2022</v>
      </c>
    </row>
    <row r="306" spans="1:3" x14ac:dyDescent="0.2">
      <c r="A306" s="12">
        <v>44915.736109999998</v>
      </c>
      <c r="B306" s="11">
        <v>682.9</v>
      </c>
      <c r="C306" s="5">
        <f t="shared" si="4"/>
        <v>2022</v>
      </c>
    </row>
    <row r="307" spans="1:3" x14ac:dyDescent="0.2">
      <c r="A307" s="12">
        <v>44916.736109999998</v>
      </c>
      <c r="B307" s="11">
        <v>691.5</v>
      </c>
      <c r="C307" s="5">
        <f t="shared" si="4"/>
        <v>2022</v>
      </c>
    </row>
    <row r="308" spans="1:3" x14ac:dyDescent="0.2">
      <c r="A308" s="12">
        <v>44917.736109999998</v>
      </c>
      <c r="B308" s="11">
        <v>684</v>
      </c>
      <c r="C308" s="5">
        <f t="shared" si="4"/>
        <v>2022</v>
      </c>
    </row>
    <row r="309" spans="1:3" x14ac:dyDescent="0.2">
      <c r="A309" s="12">
        <v>44918.736109999998</v>
      </c>
      <c r="B309" s="11">
        <v>673.8</v>
      </c>
      <c r="C309" s="5">
        <f t="shared" si="4"/>
        <v>2022</v>
      </c>
    </row>
    <row r="310" spans="1:3" x14ac:dyDescent="0.2">
      <c r="A310" s="12">
        <v>44922.736109999998</v>
      </c>
      <c r="B310" s="11">
        <v>690.2</v>
      </c>
      <c r="C310" s="5">
        <f t="shared" si="4"/>
        <v>2022</v>
      </c>
    </row>
    <row r="311" spans="1:3" x14ac:dyDescent="0.2">
      <c r="A311" s="12">
        <v>44923.736109999998</v>
      </c>
      <c r="B311" s="11">
        <v>686.6</v>
      </c>
      <c r="C311" s="5">
        <f t="shared" si="4"/>
        <v>2022</v>
      </c>
    </row>
    <row r="312" spans="1:3" x14ac:dyDescent="0.2">
      <c r="A312" s="12">
        <v>44924.736109999998</v>
      </c>
      <c r="B312" s="11">
        <v>696.5</v>
      </c>
      <c r="C312" s="5">
        <f t="shared" si="4"/>
        <v>2022</v>
      </c>
    </row>
    <row r="313" spans="1:3" x14ac:dyDescent="0.2">
      <c r="A313" s="12">
        <v>44925.736109999998</v>
      </c>
      <c r="B313" s="11">
        <v>679.9</v>
      </c>
      <c r="C313" s="5">
        <f t="shared" si="4"/>
        <v>2022</v>
      </c>
    </row>
    <row r="314" spans="1:3" x14ac:dyDescent="0.2">
      <c r="A314" s="12">
        <v>44928.736109999998</v>
      </c>
      <c r="B314" s="11">
        <v>694.1</v>
      </c>
      <c r="C314" s="5">
        <f t="shared" si="4"/>
        <v>2023</v>
      </c>
    </row>
    <row r="315" spans="1:3" x14ac:dyDescent="0.2">
      <c r="A315" s="12">
        <v>44929.736109999998</v>
      </c>
      <c r="B315" s="11">
        <v>702.8</v>
      </c>
      <c r="C315" s="5">
        <f t="shared" si="4"/>
        <v>2023</v>
      </c>
    </row>
    <row r="316" spans="1:3" x14ac:dyDescent="0.2">
      <c r="A316" s="12">
        <v>44930.736109999998</v>
      </c>
      <c r="B316" s="11">
        <v>738</v>
      </c>
      <c r="C316" s="5">
        <f t="shared" si="4"/>
        <v>2023</v>
      </c>
    </row>
    <row r="317" spans="1:3" x14ac:dyDescent="0.2">
      <c r="A317" s="12">
        <v>44931.736109999998</v>
      </c>
      <c r="B317" s="11">
        <v>728.4</v>
      </c>
      <c r="C317" s="5">
        <f t="shared" si="4"/>
        <v>2023</v>
      </c>
    </row>
    <row r="318" spans="1:3" x14ac:dyDescent="0.2">
      <c r="A318" s="12">
        <v>44932.736109999998</v>
      </c>
      <c r="B318" s="11">
        <v>748.8</v>
      </c>
      <c r="C318" s="5">
        <f t="shared" si="4"/>
        <v>2023</v>
      </c>
    </row>
    <row r="319" spans="1:3" x14ac:dyDescent="0.2">
      <c r="A319" s="12">
        <v>44935.736109999998</v>
      </c>
      <c r="B319" s="11">
        <v>759.6</v>
      </c>
      <c r="C319" s="5">
        <f t="shared" si="4"/>
        <v>2023</v>
      </c>
    </row>
    <row r="320" spans="1:3" x14ac:dyDescent="0.2">
      <c r="A320" s="12">
        <v>44936.736109999998</v>
      </c>
      <c r="B320" s="11">
        <v>756.3</v>
      </c>
      <c r="C320" s="5">
        <f t="shared" si="4"/>
        <v>2023</v>
      </c>
    </row>
    <row r="321" spans="1:3" x14ac:dyDescent="0.2">
      <c r="A321" s="12">
        <v>44937.736109999998</v>
      </c>
      <c r="B321" s="11">
        <v>772.3</v>
      </c>
      <c r="C321" s="5">
        <f t="shared" si="4"/>
        <v>2023</v>
      </c>
    </row>
    <row r="322" spans="1:3" x14ac:dyDescent="0.2">
      <c r="A322" s="12">
        <v>44938.736109999998</v>
      </c>
      <c r="B322" s="11">
        <v>773.7</v>
      </c>
      <c r="C322" s="5">
        <f t="shared" si="4"/>
        <v>2023</v>
      </c>
    </row>
    <row r="323" spans="1:3" x14ac:dyDescent="0.2">
      <c r="A323" s="12">
        <v>44939.736109999998</v>
      </c>
      <c r="B323" s="11">
        <v>785.3</v>
      </c>
      <c r="C323" s="5">
        <f t="shared" ref="C323:C386" si="5">YEAR(A323)</f>
        <v>2023</v>
      </c>
    </row>
    <row r="324" spans="1:3" x14ac:dyDescent="0.2">
      <c r="A324" s="12">
        <v>44942.736109999998</v>
      </c>
      <c r="B324" s="11">
        <v>792.7</v>
      </c>
      <c r="C324" s="5">
        <f t="shared" si="5"/>
        <v>2023</v>
      </c>
    </row>
    <row r="325" spans="1:3" x14ac:dyDescent="0.2">
      <c r="A325" s="12">
        <v>44943.736109999998</v>
      </c>
      <c r="B325" s="11">
        <v>797.4</v>
      </c>
      <c r="C325" s="5">
        <f t="shared" si="5"/>
        <v>2023</v>
      </c>
    </row>
    <row r="326" spans="1:3" x14ac:dyDescent="0.2">
      <c r="A326" s="12">
        <v>44944.736109999998</v>
      </c>
      <c r="B326" s="11">
        <v>801.9</v>
      </c>
      <c r="C326" s="5">
        <f t="shared" si="5"/>
        <v>2023</v>
      </c>
    </row>
    <row r="327" spans="1:3" x14ac:dyDescent="0.2">
      <c r="A327" s="12">
        <v>44945.736109999998</v>
      </c>
      <c r="B327" s="11">
        <v>776.6</v>
      </c>
      <c r="C327" s="5">
        <f t="shared" si="5"/>
        <v>2023</v>
      </c>
    </row>
    <row r="328" spans="1:3" x14ac:dyDescent="0.2">
      <c r="A328" s="12">
        <v>44946.736109999998</v>
      </c>
      <c r="B328" s="11">
        <v>782.8</v>
      </c>
      <c r="C328" s="5">
        <f t="shared" si="5"/>
        <v>2023</v>
      </c>
    </row>
    <row r="329" spans="1:3" x14ac:dyDescent="0.2">
      <c r="A329" s="12">
        <v>44949.736109999998</v>
      </c>
      <c r="B329" s="11">
        <v>788.1</v>
      </c>
      <c r="C329" s="5">
        <f t="shared" si="5"/>
        <v>2023</v>
      </c>
    </row>
    <row r="330" spans="1:3" x14ac:dyDescent="0.2">
      <c r="A330" s="12">
        <v>44950.736109999998</v>
      </c>
      <c r="B330" s="11">
        <v>794.8</v>
      </c>
      <c r="C330" s="5">
        <f t="shared" si="5"/>
        <v>2023</v>
      </c>
    </row>
    <row r="331" spans="1:3" x14ac:dyDescent="0.2">
      <c r="A331" s="12">
        <v>44951.736109999998</v>
      </c>
      <c r="B331" s="11">
        <v>792.3</v>
      </c>
      <c r="C331" s="5">
        <f t="shared" si="5"/>
        <v>2023</v>
      </c>
    </row>
    <row r="332" spans="1:3" x14ac:dyDescent="0.2">
      <c r="A332" s="12">
        <v>44952.736109999998</v>
      </c>
      <c r="B332" s="11">
        <v>801.6</v>
      </c>
      <c r="C332" s="5">
        <f t="shared" si="5"/>
        <v>2023</v>
      </c>
    </row>
    <row r="333" spans="1:3" x14ac:dyDescent="0.2">
      <c r="A333" s="12">
        <v>44953.736109999998</v>
      </c>
      <c r="B333" s="11">
        <v>801</v>
      </c>
      <c r="C333" s="5">
        <f t="shared" si="5"/>
        <v>2023</v>
      </c>
    </row>
    <row r="334" spans="1:3" x14ac:dyDescent="0.2">
      <c r="A334" s="12">
        <v>44956.736109999998</v>
      </c>
      <c r="B334" s="11">
        <v>798.8</v>
      </c>
      <c r="C334" s="5">
        <f t="shared" si="5"/>
        <v>2023</v>
      </c>
    </row>
    <row r="335" spans="1:3" x14ac:dyDescent="0.2">
      <c r="A335" s="12">
        <v>44957.736109999998</v>
      </c>
      <c r="B335" s="11">
        <v>800</v>
      </c>
      <c r="C335" s="5">
        <f t="shared" si="5"/>
        <v>2023</v>
      </c>
    </row>
    <row r="336" spans="1:3" x14ac:dyDescent="0.2">
      <c r="A336" s="12">
        <v>44958.736109999998</v>
      </c>
      <c r="B336" s="11">
        <v>795.5</v>
      </c>
      <c r="C336" s="5">
        <f t="shared" si="5"/>
        <v>2023</v>
      </c>
    </row>
    <row r="337" spans="1:3" x14ac:dyDescent="0.2">
      <c r="A337" s="12">
        <v>44959.736109999998</v>
      </c>
      <c r="B337" s="11">
        <v>809.1</v>
      </c>
      <c r="C337" s="5">
        <f t="shared" si="5"/>
        <v>2023</v>
      </c>
    </row>
    <row r="338" spans="1:3" x14ac:dyDescent="0.2">
      <c r="A338" s="12">
        <v>44960.736109999998</v>
      </c>
      <c r="B338" s="11">
        <v>829.4</v>
      </c>
      <c r="C338" s="5">
        <f t="shared" si="5"/>
        <v>2023</v>
      </c>
    </row>
    <row r="339" spans="1:3" x14ac:dyDescent="0.2">
      <c r="A339" s="12">
        <v>44963.736109999998</v>
      </c>
      <c r="B339" s="11">
        <v>814.2</v>
      </c>
      <c r="C339" s="5">
        <f t="shared" si="5"/>
        <v>2023</v>
      </c>
    </row>
    <row r="340" spans="1:3" x14ac:dyDescent="0.2">
      <c r="A340" s="12">
        <v>44964.736109999998</v>
      </c>
      <c r="B340" s="11">
        <v>807.4</v>
      </c>
      <c r="C340" s="5">
        <f t="shared" si="5"/>
        <v>2023</v>
      </c>
    </row>
    <row r="341" spans="1:3" x14ac:dyDescent="0.2">
      <c r="A341" s="12">
        <v>44965.736109999998</v>
      </c>
      <c r="B341" s="11">
        <v>800.1</v>
      </c>
      <c r="C341" s="5">
        <f t="shared" si="5"/>
        <v>2023</v>
      </c>
    </row>
    <row r="342" spans="1:3" x14ac:dyDescent="0.2">
      <c r="A342" s="12">
        <v>44966.736109999998</v>
      </c>
      <c r="B342" s="11">
        <v>809.2</v>
      </c>
      <c r="C342" s="5">
        <f t="shared" si="5"/>
        <v>2023</v>
      </c>
    </row>
    <row r="343" spans="1:3" x14ac:dyDescent="0.2">
      <c r="A343" s="12">
        <v>44967.736109999998</v>
      </c>
      <c r="B343" s="11">
        <v>797.6</v>
      </c>
      <c r="C343" s="5">
        <f t="shared" si="5"/>
        <v>2023</v>
      </c>
    </row>
    <row r="344" spans="1:3" x14ac:dyDescent="0.2">
      <c r="A344" s="12">
        <v>44970.736109999998</v>
      </c>
      <c r="B344" s="11">
        <v>810.3</v>
      </c>
      <c r="C344" s="5">
        <f t="shared" si="5"/>
        <v>2023</v>
      </c>
    </row>
    <row r="345" spans="1:3" x14ac:dyDescent="0.2">
      <c r="A345" s="12">
        <v>44971.736109999998</v>
      </c>
      <c r="B345" s="11">
        <v>810.5</v>
      </c>
      <c r="C345" s="5">
        <f t="shared" si="5"/>
        <v>2023</v>
      </c>
    </row>
    <row r="346" spans="1:3" x14ac:dyDescent="0.2">
      <c r="A346" s="12">
        <v>44972.736109999998</v>
      </c>
      <c r="B346" s="11">
        <v>822.6</v>
      </c>
      <c r="C346" s="5">
        <f t="shared" si="5"/>
        <v>2023</v>
      </c>
    </row>
    <row r="347" spans="1:3" x14ac:dyDescent="0.2">
      <c r="A347" s="12">
        <v>44973.736109999998</v>
      </c>
      <c r="B347" s="11">
        <v>823.3</v>
      </c>
      <c r="C347" s="5">
        <f t="shared" si="5"/>
        <v>2023</v>
      </c>
    </row>
    <row r="348" spans="1:3" x14ac:dyDescent="0.2">
      <c r="A348" s="12">
        <v>44974.736109999998</v>
      </c>
      <c r="B348" s="11">
        <v>818.4</v>
      </c>
      <c r="C348" s="5">
        <f t="shared" si="5"/>
        <v>2023</v>
      </c>
    </row>
    <row r="349" spans="1:3" x14ac:dyDescent="0.2">
      <c r="A349" s="12">
        <v>44977.736109999998</v>
      </c>
      <c r="B349" s="11">
        <v>813.6</v>
      </c>
      <c r="C349" s="5">
        <f t="shared" si="5"/>
        <v>2023</v>
      </c>
    </row>
    <row r="350" spans="1:3" x14ac:dyDescent="0.2">
      <c r="A350" s="12">
        <v>44978.736109999998</v>
      </c>
      <c r="B350" s="11">
        <v>808.9</v>
      </c>
      <c r="C350" s="5">
        <f t="shared" si="5"/>
        <v>2023</v>
      </c>
    </row>
    <row r="351" spans="1:3" x14ac:dyDescent="0.2">
      <c r="A351" s="12">
        <v>44979.736109999998</v>
      </c>
      <c r="B351" s="11">
        <v>809.5</v>
      </c>
      <c r="C351" s="5">
        <f t="shared" si="5"/>
        <v>2023</v>
      </c>
    </row>
    <row r="352" spans="1:3" x14ac:dyDescent="0.2">
      <c r="A352" s="12">
        <v>44980.736109999998</v>
      </c>
      <c r="B352" s="11">
        <v>809</v>
      </c>
      <c r="C352" s="5">
        <f t="shared" si="5"/>
        <v>2023</v>
      </c>
    </row>
    <row r="353" spans="1:3" x14ac:dyDescent="0.2">
      <c r="A353" s="12">
        <v>44981.736109999998</v>
      </c>
      <c r="B353" s="11">
        <v>777.3</v>
      </c>
      <c r="C353" s="5">
        <f t="shared" si="5"/>
        <v>2023</v>
      </c>
    </row>
    <row r="354" spans="1:3" x14ac:dyDescent="0.2">
      <c r="A354" s="12">
        <v>44984.736109999998</v>
      </c>
      <c r="B354" s="11">
        <v>794.8</v>
      </c>
      <c r="C354" s="5">
        <f t="shared" si="5"/>
        <v>2023</v>
      </c>
    </row>
    <row r="355" spans="1:3" x14ac:dyDescent="0.2">
      <c r="A355" s="12">
        <v>44985.736109999998</v>
      </c>
      <c r="B355" s="11">
        <v>789</v>
      </c>
      <c r="C355" s="5">
        <f t="shared" si="5"/>
        <v>2023</v>
      </c>
    </row>
    <row r="356" spans="1:3" x14ac:dyDescent="0.2">
      <c r="A356" s="12">
        <v>44986.736109999998</v>
      </c>
      <c r="B356" s="11">
        <v>792.2</v>
      </c>
      <c r="C356" s="5">
        <f t="shared" si="5"/>
        <v>2023</v>
      </c>
    </row>
    <row r="357" spans="1:3" x14ac:dyDescent="0.2">
      <c r="A357" s="12">
        <v>44987.736109999998</v>
      </c>
      <c r="B357" s="11">
        <v>804.3</v>
      </c>
      <c r="C357" s="5">
        <f t="shared" si="5"/>
        <v>2023</v>
      </c>
    </row>
    <row r="358" spans="1:3" x14ac:dyDescent="0.2">
      <c r="A358" s="12">
        <v>44988.736109999998</v>
      </c>
      <c r="B358" s="11">
        <v>815.1</v>
      </c>
      <c r="C358" s="5">
        <f t="shared" si="5"/>
        <v>2023</v>
      </c>
    </row>
    <row r="359" spans="1:3" x14ac:dyDescent="0.2">
      <c r="A359" s="12">
        <v>44991.736109999998</v>
      </c>
      <c r="B359" s="11">
        <v>825</v>
      </c>
      <c r="C359" s="5">
        <f t="shared" si="5"/>
        <v>2023</v>
      </c>
    </row>
    <row r="360" spans="1:3" x14ac:dyDescent="0.2">
      <c r="A360" s="12">
        <v>44992.736109999998</v>
      </c>
      <c r="B360" s="11">
        <v>816.1</v>
      </c>
      <c r="C360" s="5">
        <f t="shared" si="5"/>
        <v>2023</v>
      </c>
    </row>
    <row r="361" spans="1:3" x14ac:dyDescent="0.2">
      <c r="A361" s="12">
        <v>44993.736109999998</v>
      </c>
      <c r="B361" s="11">
        <v>810.4</v>
      </c>
      <c r="C361" s="5">
        <f t="shared" si="5"/>
        <v>2023</v>
      </c>
    </row>
    <row r="362" spans="1:3" x14ac:dyDescent="0.2">
      <c r="A362" s="12">
        <v>44994.736109999998</v>
      </c>
      <c r="B362" s="11">
        <v>805.2</v>
      </c>
      <c r="C362" s="5">
        <f t="shared" si="5"/>
        <v>2023</v>
      </c>
    </row>
    <row r="363" spans="1:3" x14ac:dyDescent="0.2">
      <c r="A363" s="12">
        <v>44995.736109999998</v>
      </c>
      <c r="B363" s="11">
        <v>802.6</v>
      </c>
      <c r="C363" s="5">
        <f t="shared" si="5"/>
        <v>2023</v>
      </c>
    </row>
    <row r="364" spans="1:3" x14ac:dyDescent="0.2">
      <c r="A364" s="12">
        <v>44998.736109999998</v>
      </c>
      <c r="B364" s="11">
        <v>781.7</v>
      </c>
      <c r="C364" s="5">
        <f t="shared" si="5"/>
        <v>2023</v>
      </c>
    </row>
    <row r="365" spans="1:3" x14ac:dyDescent="0.2">
      <c r="A365" s="12">
        <v>44999.736109999998</v>
      </c>
      <c r="B365" s="11">
        <v>800.5</v>
      </c>
      <c r="C365" s="5">
        <f t="shared" si="5"/>
        <v>2023</v>
      </c>
    </row>
    <row r="366" spans="1:3" x14ac:dyDescent="0.2">
      <c r="A366" s="12">
        <v>45000.736109999998</v>
      </c>
      <c r="B366" s="11">
        <v>774.7</v>
      </c>
      <c r="C366" s="5">
        <f t="shared" si="5"/>
        <v>2023</v>
      </c>
    </row>
    <row r="367" spans="1:3" x14ac:dyDescent="0.2">
      <c r="A367" s="12">
        <v>45001.736109999998</v>
      </c>
      <c r="B367" s="11">
        <v>801.7</v>
      </c>
      <c r="C367" s="5">
        <f t="shared" si="5"/>
        <v>2023</v>
      </c>
    </row>
    <row r="368" spans="1:3" x14ac:dyDescent="0.2">
      <c r="A368" s="12">
        <v>45002.736109999998</v>
      </c>
      <c r="B368" s="11">
        <v>787.3</v>
      </c>
      <c r="C368" s="5">
        <f t="shared" si="5"/>
        <v>2023</v>
      </c>
    </row>
    <row r="369" spans="1:3" x14ac:dyDescent="0.2">
      <c r="A369" s="12">
        <v>45005.736109999998</v>
      </c>
      <c r="B369" s="11">
        <v>804.5</v>
      </c>
      <c r="C369" s="5">
        <f t="shared" si="5"/>
        <v>2023</v>
      </c>
    </row>
    <row r="370" spans="1:3" x14ac:dyDescent="0.2">
      <c r="A370" s="12">
        <v>45006.736109999998</v>
      </c>
      <c r="B370" s="11">
        <v>806.7</v>
      </c>
      <c r="C370" s="5">
        <f t="shared" si="5"/>
        <v>2023</v>
      </c>
    </row>
    <row r="371" spans="1:3" x14ac:dyDescent="0.2">
      <c r="A371" s="12">
        <v>45007.736109999998</v>
      </c>
      <c r="B371" s="11">
        <v>814.9</v>
      </c>
      <c r="C371" s="5">
        <f t="shared" si="5"/>
        <v>2023</v>
      </c>
    </row>
    <row r="372" spans="1:3" x14ac:dyDescent="0.2">
      <c r="A372" s="12">
        <v>45008.736109999998</v>
      </c>
      <c r="B372" s="11">
        <v>820.8</v>
      </c>
      <c r="C372" s="5">
        <f t="shared" si="5"/>
        <v>2023</v>
      </c>
    </row>
    <row r="373" spans="1:3" x14ac:dyDescent="0.2">
      <c r="A373" s="12">
        <v>45009.736109999998</v>
      </c>
      <c r="B373" s="11">
        <v>813.4</v>
      </c>
      <c r="C373" s="5">
        <f t="shared" si="5"/>
        <v>2023</v>
      </c>
    </row>
    <row r="374" spans="1:3" x14ac:dyDescent="0.2">
      <c r="A374" s="12">
        <v>45012.736109999998</v>
      </c>
      <c r="B374" s="11">
        <v>817</v>
      </c>
      <c r="C374" s="5">
        <f t="shared" si="5"/>
        <v>2023</v>
      </c>
    </row>
    <row r="375" spans="1:3" x14ac:dyDescent="0.2">
      <c r="A375" s="12">
        <v>45013.736109999998</v>
      </c>
      <c r="B375" s="11">
        <v>814.2</v>
      </c>
      <c r="C375" s="5">
        <f t="shared" si="5"/>
        <v>2023</v>
      </c>
    </row>
    <row r="376" spans="1:3" x14ac:dyDescent="0.2">
      <c r="A376" s="12">
        <v>45014.736109999998</v>
      </c>
      <c r="B376" s="11">
        <v>822</v>
      </c>
      <c r="C376" s="5">
        <f t="shared" si="5"/>
        <v>2023</v>
      </c>
    </row>
    <row r="377" spans="1:3" x14ac:dyDescent="0.2">
      <c r="A377" s="12">
        <v>45015.736109999998</v>
      </c>
      <c r="B377" s="11">
        <v>827</v>
      </c>
      <c r="C377" s="5">
        <f t="shared" si="5"/>
        <v>2023</v>
      </c>
    </row>
    <row r="378" spans="1:3" x14ac:dyDescent="0.2">
      <c r="A378" s="12">
        <v>45016.736109999998</v>
      </c>
      <c r="B378" s="11">
        <v>844.4</v>
      </c>
      <c r="C378" s="5">
        <f t="shared" si="5"/>
        <v>2023</v>
      </c>
    </row>
    <row r="379" spans="1:3" x14ac:dyDescent="0.2">
      <c r="A379" s="12">
        <v>45019.736109999998</v>
      </c>
      <c r="B379" s="11">
        <v>844.1</v>
      </c>
      <c r="C379" s="5">
        <f t="shared" si="5"/>
        <v>2023</v>
      </c>
    </row>
    <row r="380" spans="1:3" x14ac:dyDescent="0.2">
      <c r="A380" s="12">
        <v>45020.736109999998</v>
      </c>
      <c r="B380" s="11">
        <v>851</v>
      </c>
      <c r="C380" s="5">
        <f t="shared" si="5"/>
        <v>2023</v>
      </c>
    </row>
    <row r="381" spans="1:3" x14ac:dyDescent="0.2">
      <c r="A381" s="12">
        <v>45021.736109999998</v>
      </c>
      <c r="B381" s="11">
        <v>844.6</v>
      </c>
      <c r="C381" s="5">
        <f t="shared" si="5"/>
        <v>2023</v>
      </c>
    </row>
    <row r="382" spans="1:3" x14ac:dyDescent="0.2">
      <c r="A382" s="12">
        <v>45022.736109999998</v>
      </c>
      <c r="B382" s="11">
        <v>829.1</v>
      </c>
      <c r="C382" s="5">
        <f t="shared" si="5"/>
        <v>2023</v>
      </c>
    </row>
    <row r="383" spans="1:3" x14ac:dyDescent="0.2">
      <c r="A383" s="12">
        <v>45027.736109999998</v>
      </c>
      <c r="B383" s="11">
        <v>840.7</v>
      </c>
      <c r="C383" s="5">
        <f t="shared" si="5"/>
        <v>2023</v>
      </c>
    </row>
    <row r="384" spans="1:3" x14ac:dyDescent="0.2">
      <c r="A384" s="12">
        <v>45028.736109999998</v>
      </c>
      <c r="B384" s="11">
        <v>836.6</v>
      </c>
      <c r="C384" s="5">
        <f t="shared" si="5"/>
        <v>2023</v>
      </c>
    </row>
    <row r="385" spans="1:3" x14ac:dyDescent="0.2">
      <c r="A385" s="12">
        <v>45029.736109999998</v>
      </c>
      <c r="B385" s="11">
        <v>883.9</v>
      </c>
      <c r="C385" s="5">
        <f t="shared" si="5"/>
        <v>2023</v>
      </c>
    </row>
    <row r="386" spans="1:3" x14ac:dyDescent="0.2">
      <c r="A386" s="12">
        <v>45030.736109999998</v>
      </c>
      <c r="B386" s="11">
        <v>892.8</v>
      </c>
      <c r="C386" s="5">
        <f t="shared" si="5"/>
        <v>2023</v>
      </c>
    </row>
    <row r="387" spans="1:3" x14ac:dyDescent="0.2">
      <c r="A387" s="12">
        <v>45033.736109999998</v>
      </c>
      <c r="B387" s="11">
        <v>873.6</v>
      </c>
      <c r="C387" s="5">
        <f t="shared" ref="C387:C450" si="6">YEAR(A387)</f>
        <v>2023</v>
      </c>
    </row>
    <row r="388" spans="1:3" x14ac:dyDescent="0.2">
      <c r="A388" s="12">
        <v>45034.736109999998</v>
      </c>
      <c r="B388" s="11">
        <v>877.5</v>
      </c>
      <c r="C388" s="5">
        <f t="shared" si="6"/>
        <v>2023</v>
      </c>
    </row>
    <row r="389" spans="1:3" x14ac:dyDescent="0.2">
      <c r="A389" s="12">
        <v>45035.736109999998</v>
      </c>
      <c r="B389" s="11">
        <v>885</v>
      </c>
      <c r="C389" s="5">
        <f t="shared" si="6"/>
        <v>2023</v>
      </c>
    </row>
    <row r="390" spans="1:3" x14ac:dyDescent="0.2">
      <c r="A390" s="12">
        <v>45036.736109999998</v>
      </c>
      <c r="B390" s="11">
        <v>896.5</v>
      </c>
      <c r="C390" s="5">
        <f t="shared" si="6"/>
        <v>2023</v>
      </c>
    </row>
    <row r="391" spans="1:3" x14ac:dyDescent="0.2">
      <c r="A391" s="12">
        <v>45037.736109999998</v>
      </c>
      <c r="B391" s="11">
        <v>901.1</v>
      </c>
      <c r="C391" s="5">
        <f t="shared" si="6"/>
        <v>2023</v>
      </c>
    </row>
    <row r="392" spans="1:3" x14ac:dyDescent="0.2">
      <c r="A392" s="12">
        <v>45040.736109999998</v>
      </c>
      <c r="B392" s="11">
        <v>902</v>
      </c>
      <c r="C392" s="5">
        <f t="shared" si="6"/>
        <v>2023</v>
      </c>
    </row>
    <row r="393" spans="1:3" x14ac:dyDescent="0.2">
      <c r="A393" s="12">
        <v>45041.736109999998</v>
      </c>
      <c r="B393" s="11">
        <v>889.4</v>
      </c>
      <c r="C393" s="5">
        <f t="shared" si="6"/>
        <v>2023</v>
      </c>
    </row>
    <row r="394" spans="1:3" x14ac:dyDescent="0.2">
      <c r="A394" s="12">
        <v>45042.736109999998</v>
      </c>
      <c r="B394" s="11">
        <v>875.4</v>
      </c>
      <c r="C394" s="5">
        <f t="shared" si="6"/>
        <v>2023</v>
      </c>
    </row>
    <row r="395" spans="1:3" x14ac:dyDescent="0.2">
      <c r="A395" s="12">
        <v>45043.736109999998</v>
      </c>
      <c r="B395" s="11">
        <v>877.1</v>
      </c>
      <c r="C395" s="5">
        <f t="shared" si="6"/>
        <v>2023</v>
      </c>
    </row>
    <row r="396" spans="1:3" x14ac:dyDescent="0.2">
      <c r="A396" s="12">
        <v>45044.736109999998</v>
      </c>
      <c r="B396" s="11">
        <v>871</v>
      </c>
      <c r="C396" s="5">
        <f t="shared" si="6"/>
        <v>2023</v>
      </c>
    </row>
    <row r="397" spans="1:3" x14ac:dyDescent="0.2">
      <c r="A397" s="12">
        <v>45048.736109999998</v>
      </c>
      <c r="B397" s="11">
        <v>868.7</v>
      </c>
      <c r="C397" s="5">
        <f t="shared" si="6"/>
        <v>2023</v>
      </c>
    </row>
    <row r="398" spans="1:3" x14ac:dyDescent="0.2">
      <c r="A398" s="12">
        <v>45049.736109999998</v>
      </c>
      <c r="B398" s="11">
        <v>879.2</v>
      </c>
      <c r="C398" s="5">
        <f t="shared" si="6"/>
        <v>2023</v>
      </c>
    </row>
    <row r="399" spans="1:3" x14ac:dyDescent="0.2">
      <c r="A399" s="12">
        <v>45050.736109999998</v>
      </c>
      <c r="B399" s="11">
        <v>873.7</v>
      </c>
      <c r="C399" s="5">
        <f t="shared" si="6"/>
        <v>2023</v>
      </c>
    </row>
    <row r="400" spans="1:3" x14ac:dyDescent="0.2">
      <c r="A400" s="12">
        <v>45051.736109999998</v>
      </c>
      <c r="B400" s="11">
        <v>876.9</v>
      </c>
      <c r="C400" s="5">
        <f t="shared" si="6"/>
        <v>2023</v>
      </c>
    </row>
    <row r="401" spans="1:3" x14ac:dyDescent="0.2">
      <c r="A401" s="12">
        <v>45054.736109999998</v>
      </c>
      <c r="B401" s="11">
        <v>884.5</v>
      </c>
      <c r="C401" s="5">
        <f t="shared" si="6"/>
        <v>2023</v>
      </c>
    </row>
    <row r="402" spans="1:3" x14ac:dyDescent="0.2">
      <c r="A402" s="12">
        <v>45055.736109999998</v>
      </c>
      <c r="B402" s="11">
        <v>880.4</v>
      </c>
      <c r="C402" s="5">
        <f t="shared" si="6"/>
        <v>2023</v>
      </c>
    </row>
    <row r="403" spans="1:3" x14ac:dyDescent="0.2">
      <c r="A403" s="12">
        <v>45056.736109999998</v>
      </c>
      <c r="B403" s="11">
        <v>872.3</v>
      </c>
      <c r="C403" s="5">
        <f t="shared" si="6"/>
        <v>2023</v>
      </c>
    </row>
    <row r="404" spans="1:3" x14ac:dyDescent="0.2">
      <c r="A404" s="12">
        <v>45057.736109999998</v>
      </c>
      <c r="B404" s="11">
        <v>887.6</v>
      </c>
      <c r="C404" s="5">
        <f t="shared" si="6"/>
        <v>2023</v>
      </c>
    </row>
    <row r="405" spans="1:3" x14ac:dyDescent="0.2">
      <c r="A405" s="12">
        <v>45058.736109999998</v>
      </c>
      <c r="B405" s="11">
        <v>885.4</v>
      </c>
      <c r="C405" s="5">
        <f t="shared" si="6"/>
        <v>2023</v>
      </c>
    </row>
    <row r="406" spans="1:3" x14ac:dyDescent="0.2">
      <c r="A406" s="12">
        <v>45061.736109999998</v>
      </c>
      <c r="B406" s="11">
        <v>881.1</v>
      </c>
      <c r="C406" s="5">
        <f t="shared" si="6"/>
        <v>2023</v>
      </c>
    </row>
    <row r="407" spans="1:3" x14ac:dyDescent="0.2">
      <c r="A407" s="12">
        <v>45062.736109999998</v>
      </c>
      <c r="B407" s="11">
        <v>876</v>
      </c>
      <c r="C407" s="5">
        <f t="shared" si="6"/>
        <v>2023</v>
      </c>
    </row>
    <row r="408" spans="1:3" x14ac:dyDescent="0.2">
      <c r="A408" s="12">
        <v>45063.736109999998</v>
      </c>
      <c r="B408" s="11">
        <v>874.4</v>
      </c>
      <c r="C408" s="5">
        <f t="shared" si="6"/>
        <v>2023</v>
      </c>
    </row>
    <row r="409" spans="1:3" x14ac:dyDescent="0.2">
      <c r="A409" s="12">
        <v>45064.736109999998</v>
      </c>
      <c r="B409" s="11">
        <v>872.5</v>
      </c>
      <c r="C409" s="5">
        <f t="shared" si="6"/>
        <v>2023</v>
      </c>
    </row>
    <row r="410" spans="1:3" x14ac:dyDescent="0.2">
      <c r="A410" s="12">
        <v>45065.736109999998</v>
      </c>
      <c r="B410" s="11">
        <v>874.3</v>
      </c>
      <c r="C410" s="5">
        <f t="shared" si="6"/>
        <v>2023</v>
      </c>
    </row>
    <row r="411" spans="1:3" x14ac:dyDescent="0.2">
      <c r="A411" s="12">
        <v>45068.736109999998</v>
      </c>
      <c r="B411" s="11">
        <v>878.2</v>
      </c>
      <c r="C411" s="5">
        <f t="shared" si="6"/>
        <v>2023</v>
      </c>
    </row>
    <row r="412" spans="1:3" x14ac:dyDescent="0.2">
      <c r="A412" s="12">
        <v>45069.736109999998</v>
      </c>
      <c r="B412" s="11">
        <v>834.2</v>
      </c>
      <c r="C412" s="5">
        <f t="shared" si="6"/>
        <v>2023</v>
      </c>
    </row>
    <row r="413" spans="1:3" x14ac:dyDescent="0.2">
      <c r="A413" s="12">
        <v>45070.736109999998</v>
      </c>
      <c r="B413" s="11">
        <v>817.1</v>
      </c>
      <c r="C413" s="5">
        <f t="shared" si="6"/>
        <v>2023</v>
      </c>
    </row>
    <row r="414" spans="1:3" x14ac:dyDescent="0.2">
      <c r="A414" s="12">
        <v>45071.736109999998</v>
      </c>
      <c r="B414" s="11">
        <v>823.4</v>
      </c>
      <c r="C414" s="5">
        <f t="shared" si="6"/>
        <v>2023</v>
      </c>
    </row>
    <row r="415" spans="1:3" x14ac:dyDescent="0.2">
      <c r="A415" s="12">
        <v>45072.736109999998</v>
      </c>
      <c r="B415" s="11">
        <v>843.5</v>
      </c>
      <c r="C415" s="5">
        <f t="shared" si="6"/>
        <v>2023</v>
      </c>
    </row>
    <row r="416" spans="1:3" x14ac:dyDescent="0.2">
      <c r="A416" s="12">
        <v>45075.736109999998</v>
      </c>
      <c r="B416" s="11">
        <v>840</v>
      </c>
      <c r="C416" s="5">
        <f t="shared" si="6"/>
        <v>2023</v>
      </c>
    </row>
    <row r="417" spans="1:3" x14ac:dyDescent="0.2">
      <c r="A417" s="12">
        <v>45076.736109999998</v>
      </c>
      <c r="B417" s="11">
        <v>836</v>
      </c>
      <c r="C417" s="5">
        <f t="shared" si="6"/>
        <v>2023</v>
      </c>
    </row>
    <row r="418" spans="1:3" x14ac:dyDescent="0.2">
      <c r="A418" s="12">
        <v>45077.736109999998</v>
      </c>
      <c r="B418" s="11">
        <v>813.9</v>
      </c>
      <c r="C418" s="5">
        <f t="shared" si="6"/>
        <v>2023</v>
      </c>
    </row>
    <row r="419" spans="1:3" x14ac:dyDescent="0.2">
      <c r="A419" s="12">
        <v>45078.736109999998</v>
      </c>
      <c r="B419" s="11">
        <v>805.8</v>
      </c>
      <c r="C419" s="5">
        <f t="shared" si="6"/>
        <v>2023</v>
      </c>
    </row>
    <row r="420" spans="1:3" x14ac:dyDescent="0.2">
      <c r="A420" s="12">
        <v>45079.736109999998</v>
      </c>
      <c r="B420" s="11">
        <v>830.9</v>
      </c>
      <c r="C420" s="5">
        <f t="shared" si="6"/>
        <v>2023</v>
      </c>
    </row>
    <row r="421" spans="1:3" x14ac:dyDescent="0.2">
      <c r="A421" s="12">
        <v>45082.736109999998</v>
      </c>
      <c r="B421" s="11">
        <v>814</v>
      </c>
      <c r="C421" s="5">
        <f t="shared" si="6"/>
        <v>2023</v>
      </c>
    </row>
    <row r="422" spans="1:3" x14ac:dyDescent="0.2">
      <c r="A422" s="12">
        <v>45083.736109999998</v>
      </c>
      <c r="B422" s="11">
        <v>812.3</v>
      </c>
      <c r="C422" s="5">
        <f t="shared" si="6"/>
        <v>2023</v>
      </c>
    </row>
    <row r="423" spans="1:3" x14ac:dyDescent="0.2">
      <c r="A423" s="12">
        <v>45084.736109999998</v>
      </c>
      <c r="B423" s="11">
        <v>812.7</v>
      </c>
      <c r="C423" s="5">
        <f t="shared" si="6"/>
        <v>2023</v>
      </c>
    </row>
    <row r="424" spans="1:3" x14ac:dyDescent="0.2">
      <c r="A424" s="12">
        <v>45085.736109999998</v>
      </c>
      <c r="B424" s="11">
        <v>818</v>
      </c>
      <c r="C424" s="5">
        <f t="shared" si="6"/>
        <v>2023</v>
      </c>
    </row>
    <row r="425" spans="1:3" x14ac:dyDescent="0.2">
      <c r="A425" s="12">
        <v>45086.736109999998</v>
      </c>
      <c r="B425" s="11">
        <v>820</v>
      </c>
      <c r="C425" s="5">
        <f t="shared" si="6"/>
        <v>2023</v>
      </c>
    </row>
    <row r="426" spans="1:3" x14ac:dyDescent="0.2">
      <c r="A426" s="12">
        <v>45089.736109999998</v>
      </c>
      <c r="B426" s="11">
        <v>834.8</v>
      </c>
      <c r="C426" s="5">
        <f t="shared" si="6"/>
        <v>2023</v>
      </c>
    </row>
    <row r="427" spans="1:3" x14ac:dyDescent="0.2">
      <c r="A427" s="12">
        <v>45090.736109999998</v>
      </c>
      <c r="B427" s="11">
        <v>841.9</v>
      </c>
      <c r="C427" s="5">
        <f t="shared" si="6"/>
        <v>2023</v>
      </c>
    </row>
    <row r="428" spans="1:3" x14ac:dyDescent="0.2">
      <c r="A428" s="12">
        <v>45091.736109999998</v>
      </c>
      <c r="B428" s="11">
        <v>850</v>
      </c>
      <c r="C428" s="5">
        <f t="shared" si="6"/>
        <v>2023</v>
      </c>
    </row>
    <row r="429" spans="1:3" x14ac:dyDescent="0.2">
      <c r="A429" s="12">
        <v>45092.736109999998</v>
      </c>
      <c r="B429" s="11">
        <v>843.7</v>
      </c>
      <c r="C429" s="5">
        <f t="shared" si="6"/>
        <v>2023</v>
      </c>
    </row>
    <row r="430" spans="1:3" x14ac:dyDescent="0.2">
      <c r="A430" s="12">
        <v>45093.736109999998</v>
      </c>
      <c r="B430" s="11">
        <v>868.6</v>
      </c>
      <c r="C430" s="5">
        <f t="shared" si="6"/>
        <v>2023</v>
      </c>
    </row>
    <row r="431" spans="1:3" x14ac:dyDescent="0.2">
      <c r="A431" s="12">
        <v>45096.736109999998</v>
      </c>
      <c r="B431" s="11">
        <v>853.4</v>
      </c>
      <c r="C431" s="5">
        <f t="shared" si="6"/>
        <v>2023</v>
      </c>
    </row>
    <row r="432" spans="1:3" x14ac:dyDescent="0.2">
      <c r="A432" s="12">
        <v>45097.736109999998</v>
      </c>
      <c r="B432" s="11">
        <v>846</v>
      </c>
      <c r="C432" s="5">
        <f t="shared" si="6"/>
        <v>2023</v>
      </c>
    </row>
    <row r="433" spans="1:3" x14ac:dyDescent="0.2">
      <c r="A433" s="12">
        <v>45098.736109999998</v>
      </c>
      <c r="B433" s="11">
        <v>838.3</v>
      </c>
      <c r="C433" s="5">
        <f t="shared" si="6"/>
        <v>2023</v>
      </c>
    </row>
    <row r="434" spans="1:3" x14ac:dyDescent="0.2">
      <c r="A434" s="12">
        <v>45099.736109999998</v>
      </c>
      <c r="B434" s="11">
        <v>839.2</v>
      </c>
      <c r="C434" s="5">
        <f t="shared" si="6"/>
        <v>2023</v>
      </c>
    </row>
    <row r="435" spans="1:3" x14ac:dyDescent="0.2">
      <c r="A435" s="12">
        <v>45100.736109999998</v>
      </c>
      <c r="B435" s="11">
        <v>830.1</v>
      </c>
      <c r="C435" s="5">
        <f t="shared" si="6"/>
        <v>2023</v>
      </c>
    </row>
    <row r="436" spans="1:3" x14ac:dyDescent="0.2">
      <c r="A436" s="12">
        <v>45103.736109999998</v>
      </c>
      <c r="B436" s="11">
        <v>835</v>
      </c>
      <c r="C436" s="5">
        <f t="shared" si="6"/>
        <v>2023</v>
      </c>
    </row>
    <row r="437" spans="1:3" x14ac:dyDescent="0.2">
      <c r="A437" s="12">
        <v>45104.736109999998</v>
      </c>
      <c r="B437" s="11">
        <v>839.6</v>
      </c>
      <c r="C437" s="5">
        <f t="shared" si="6"/>
        <v>2023</v>
      </c>
    </row>
    <row r="438" spans="1:3" x14ac:dyDescent="0.2">
      <c r="A438" s="12">
        <v>45105.736109999998</v>
      </c>
      <c r="B438" s="11">
        <v>849.7</v>
      </c>
      <c r="C438" s="5">
        <f t="shared" si="6"/>
        <v>2023</v>
      </c>
    </row>
    <row r="439" spans="1:3" x14ac:dyDescent="0.2">
      <c r="A439" s="12">
        <v>45106.736109999998</v>
      </c>
      <c r="B439" s="11">
        <v>855</v>
      </c>
      <c r="C439" s="5">
        <f t="shared" si="6"/>
        <v>2023</v>
      </c>
    </row>
    <row r="440" spans="1:3" x14ac:dyDescent="0.2">
      <c r="A440" s="12">
        <v>45107.736109999998</v>
      </c>
      <c r="B440" s="11">
        <v>863</v>
      </c>
      <c r="C440" s="5">
        <f t="shared" si="6"/>
        <v>2023</v>
      </c>
    </row>
    <row r="441" spans="1:3" x14ac:dyDescent="0.2">
      <c r="A441" s="12">
        <v>45110.736109999998</v>
      </c>
      <c r="B441" s="11">
        <v>854.9</v>
      </c>
      <c r="C441" s="5">
        <f t="shared" si="6"/>
        <v>2023</v>
      </c>
    </row>
    <row r="442" spans="1:3" x14ac:dyDescent="0.2">
      <c r="A442" s="12">
        <v>45111.736109999998</v>
      </c>
      <c r="B442" s="11">
        <v>856.7</v>
      </c>
      <c r="C442" s="5">
        <f t="shared" si="6"/>
        <v>2023</v>
      </c>
    </row>
    <row r="443" spans="1:3" x14ac:dyDescent="0.2">
      <c r="A443" s="12">
        <v>45112.736109999998</v>
      </c>
      <c r="B443" s="11">
        <v>847.5</v>
      </c>
      <c r="C443" s="5">
        <f t="shared" si="6"/>
        <v>2023</v>
      </c>
    </row>
    <row r="444" spans="1:3" x14ac:dyDescent="0.2">
      <c r="A444" s="12">
        <v>45113.736109999998</v>
      </c>
      <c r="B444" s="11">
        <v>816</v>
      </c>
      <c r="C444" s="5">
        <f t="shared" si="6"/>
        <v>2023</v>
      </c>
    </row>
    <row r="445" spans="1:3" x14ac:dyDescent="0.2">
      <c r="A445" s="12">
        <v>45114.736109999998</v>
      </c>
      <c r="B445" s="11">
        <v>825.4</v>
      </c>
      <c r="C445" s="5">
        <f t="shared" si="6"/>
        <v>2023</v>
      </c>
    </row>
    <row r="446" spans="1:3" x14ac:dyDescent="0.2">
      <c r="A446" s="12">
        <v>45117.736109999998</v>
      </c>
      <c r="B446" s="11">
        <v>830.9</v>
      </c>
      <c r="C446" s="5">
        <f t="shared" si="6"/>
        <v>2023</v>
      </c>
    </row>
    <row r="447" spans="1:3" x14ac:dyDescent="0.2">
      <c r="A447" s="12">
        <v>45118.736109999998</v>
      </c>
      <c r="B447" s="11">
        <v>849.3</v>
      </c>
      <c r="C447" s="5">
        <f t="shared" si="6"/>
        <v>2023</v>
      </c>
    </row>
    <row r="448" spans="1:3" x14ac:dyDescent="0.2">
      <c r="A448" s="12">
        <v>45119.736109999998</v>
      </c>
      <c r="B448" s="11">
        <v>866.7</v>
      </c>
      <c r="C448" s="5">
        <f t="shared" si="6"/>
        <v>2023</v>
      </c>
    </row>
    <row r="449" spans="1:3" x14ac:dyDescent="0.2">
      <c r="A449" s="12">
        <v>45120.736109999998</v>
      </c>
      <c r="B449" s="11">
        <v>877.3</v>
      </c>
      <c r="C449" s="5">
        <f t="shared" si="6"/>
        <v>2023</v>
      </c>
    </row>
    <row r="450" spans="1:3" x14ac:dyDescent="0.2">
      <c r="A450" s="12">
        <v>45121.736109999998</v>
      </c>
      <c r="B450" s="11">
        <v>892.3</v>
      </c>
      <c r="C450" s="5">
        <f t="shared" si="6"/>
        <v>2023</v>
      </c>
    </row>
    <row r="451" spans="1:3" x14ac:dyDescent="0.2">
      <c r="A451" s="12">
        <v>45124.736109999998</v>
      </c>
      <c r="B451" s="11">
        <v>859</v>
      </c>
      <c r="C451" s="5">
        <f t="shared" ref="C451:C514" si="7">YEAR(A451)</f>
        <v>2023</v>
      </c>
    </row>
    <row r="452" spans="1:3" x14ac:dyDescent="0.2">
      <c r="A452" s="12">
        <v>45125.736109999998</v>
      </c>
      <c r="B452" s="11">
        <v>859.3</v>
      </c>
      <c r="C452" s="5">
        <f t="shared" si="7"/>
        <v>2023</v>
      </c>
    </row>
    <row r="453" spans="1:3" x14ac:dyDescent="0.2">
      <c r="A453" s="12">
        <v>45126.736109999998</v>
      </c>
      <c r="B453" s="11">
        <v>850.4</v>
      </c>
      <c r="C453" s="5">
        <f t="shared" si="7"/>
        <v>2023</v>
      </c>
    </row>
    <row r="454" spans="1:3" x14ac:dyDescent="0.2">
      <c r="A454" s="12">
        <v>45127.736109999998</v>
      </c>
      <c r="B454" s="11">
        <v>854</v>
      </c>
      <c r="C454" s="5">
        <f t="shared" si="7"/>
        <v>2023</v>
      </c>
    </row>
    <row r="455" spans="1:3" x14ac:dyDescent="0.2">
      <c r="A455" s="12">
        <v>45128.736109999998</v>
      </c>
      <c r="B455" s="11">
        <v>867.9</v>
      </c>
      <c r="C455" s="5">
        <f t="shared" si="7"/>
        <v>2023</v>
      </c>
    </row>
    <row r="456" spans="1:3" x14ac:dyDescent="0.2">
      <c r="A456" s="12">
        <v>45131.736109999998</v>
      </c>
      <c r="B456" s="11">
        <v>857.6</v>
      </c>
      <c r="C456" s="5">
        <f t="shared" si="7"/>
        <v>2023</v>
      </c>
    </row>
    <row r="457" spans="1:3" x14ac:dyDescent="0.2">
      <c r="A457" s="12">
        <v>45132.736109999998</v>
      </c>
      <c r="B457" s="11">
        <v>854</v>
      </c>
      <c r="C457" s="5">
        <f t="shared" si="7"/>
        <v>2023</v>
      </c>
    </row>
    <row r="458" spans="1:3" x14ac:dyDescent="0.2">
      <c r="A458" s="12">
        <v>45133.736109999998</v>
      </c>
      <c r="B458" s="11">
        <v>810</v>
      </c>
      <c r="C458" s="5">
        <f t="shared" si="7"/>
        <v>2023</v>
      </c>
    </row>
    <row r="459" spans="1:3" x14ac:dyDescent="0.2">
      <c r="A459" s="12">
        <v>45134.736109999998</v>
      </c>
      <c r="B459" s="11">
        <v>840.3</v>
      </c>
      <c r="C459" s="5">
        <f t="shared" si="7"/>
        <v>2023</v>
      </c>
    </row>
    <row r="460" spans="1:3" x14ac:dyDescent="0.2">
      <c r="A460" s="12">
        <v>45135.736109999998</v>
      </c>
      <c r="B460" s="11">
        <v>841.2</v>
      </c>
      <c r="C460" s="5">
        <f t="shared" si="7"/>
        <v>2023</v>
      </c>
    </row>
    <row r="461" spans="1:3" x14ac:dyDescent="0.2">
      <c r="A461" s="12">
        <v>45138.736109999998</v>
      </c>
      <c r="B461" s="11">
        <v>848.1</v>
      </c>
      <c r="C461" s="5">
        <f t="shared" si="7"/>
        <v>2023</v>
      </c>
    </row>
    <row r="462" spans="1:3" x14ac:dyDescent="0.2">
      <c r="A462" s="12">
        <v>45139.736109999998</v>
      </c>
      <c r="B462" s="11">
        <v>829</v>
      </c>
      <c r="C462" s="5">
        <f t="shared" si="7"/>
        <v>2023</v>
      </c>
    </row>
    <row r="463" spans="1:3" x14ac:dyDescent="0.2">
      <c r="A463" s="12">
        <v>45140.736109999998</v>
      </c>
      <c r="B463" s="11">
        <v>813.5</v>
      </c>
      <c r="C463" s="5">
        <f t="shared" si="7"/>
        <v>2023</v>
      </c>
    </row>
    <row r="464" spans="1:3" x14ac:dyDescent="0.2">
      <c r="A464" s="12">
        <v>45141.736109999998</v>
      </c>
      <c r="B464" s="11">
        <v>811.2</v>
      </c>
      <c r="C464" s="5">
        <f t="shared" si="7"/>
        <v>2023</v>
      </c>
    </row>
    <row r="465" spans="1:3" x14ac:dyDescent="0.2">
      <c r="A465" s="12">
        <v>45142.736109999998</v>
      </c>
      <c r="B465" s="11">
        <v>816</v>
      </c>
      <c r="C465" s="5">
        <f t="shared" si="7"/>
        <v>2023</v>
      </c>
    </row>
    <row r="466" spans="1:3" x14ac:dyDescent="0.2">
      <c r="A466" s="12">
        <v>45145.736109999998</v>
      </c>
      <c r="B466" s="11">
        <v>817.4</v>
      </c>
      <c r="C466" s="5">
        <f t="shared" si="7"/>
        <v>2023</v>
      </c>
    </row>
    <row r="467" spans="1:3" x14ac:dyDescent="0.2">
      <c r="A467" s="12">
        <v>45146.736109999998</v>
      </c>
      <c r="B467" s="11">
        <v>807.2</v>
      </c>
      <c r="C467" s="5">
        <f t="shared" si="7"/>
        <v>2023</v>
      </c>
    </row>
    <row r="468" spans="1:3" x14ac:dyDescent="0.2">
      <c r="A468" s="12">
        <v>45147.736109999998</v>
      </c>
      <c r="B468" s="11">
        <v>807</v>
      </c>
      <c r="C468" s="5">
        <f t="shared" si="7"/>
        <v>2023</v>
      </c>
    </row>
    <row r="469" spans="1:3" x14ac:dyDescent="0.2">
      <c r="A469" s="12">
        <v>45148.736109999998</v>
      </c>
      <c r="B469" s="11">
        <v>834.7</v>
      </c>
      <c r="C469" s="5">
        <f t="shared" si="7"/>
        <v>2023</v>
      </c>
    </row>
    <row r="470" spans="1:3" x14ac:dyDescent="0.2">
      <c r="A470" s="12">
        <v>45149.736109999998</v>
      </c>
      <c r="B470" s="11">
        <v>820.4</v>
      </c>
      <c r="C470" s="5">
        <f t="shared" si="7"/>
        <v>2023</v>
      </c>
    </row>
    <row r="471" spans="1:3" x14ac:dyDescent="0.2">
      <c r="A471" s="12">
        <v>45152.736109999998</v>
      </c>
      <c r="B471" s="11">
        <v>816.2</v>
      </c>
      <c r="C471" s="5">
        <f t="shared" si="7"/>
        <v>2023</v>
      </c>
    </row>
    <row r="472" spans="1:3" x14ac:dyDescent="0.2">
      <c r="A472" s="12">
        <v>45153.736109999998</v>
      </c>
      <c r="B472" s="11">
        <v>804.1</v>
      </c>
      <c r="C472" s="5">
        <f t="shared" si="7"/>
        <v>2023</v>
      </c>
    </row>
    <row r="473" spans="1:3" x14ac:dyDescent="0.2">
      <c r="A473" s="12">
        <v>45154.736109999998</v>
      </c>
      <c r="B473" s="11">
        <v>802.9</v>
      </c>
      <c r="C473" s="5">
        <f t="shared" si="7"/>
        <v>2023</v>
      </c>
    </row>
    <row r="474" spans="1:3" x14ac:dyDescent="0.2">
      <c r="A474" s="12">
        <v>45155.736109999998</v>
      </c>
      <c r="B474" s="11">
        <v>785.1</v>
      </c>
      <c r="C474" s="5">
        <f t="shared" si="7"/>
        <v>2023</v>
      </c>
    </row>
    <row r="475" spans="1:3" x14ac:dyDescent="0.2">
      <c r="A475" s="12">
        <v>45156.736109999998</v>
      </c>
      <c r="B475" s="11">
        <v>776.9</v>
      </c>
      <c r="C475" s="5">
        <f t="shared" si="7"/>
        <v>2023</v>
      </c>
    </row>
    <row r="476" spans="1:3" x14ac:dyDescent="0.2">
      <c r="A476" s="12">
        <v>45159.736109999998</v>
      </c>
      <c r="B476" s="11">
        <v>783.9</v>
      </c>
      <c r="C476" s="5">
        <f t="shared" si="7"/>
        <v>2023</v>
      </c>
    </row>
    <row r="477" spans="1:3" x14ac:dyDescent="0.2">
      <c r="A477" s="12">
        <v>45160.736109999998</v>
      </c>
      <c r="B477" s="11">
        <v>790.2</v>
      </c>
      <c r="C477" s="5">
        <f t="shared" si="7"/>
        <v>2023</v>
      </c>
    </row>
    <row r="478" spans="1:3" x14ac:dyDescent="0.2">
      <c r="A478" s="12">
        <v>45161.736109999998</v>
      </c>
      <c r="B478" s="11">
        <v>790.4</v>
      </c>
      <c r="C478" s="5">
        <f t="shared" si="7"/>
        <v>2023</v>
      </c>
    </row>
    <row r="479" spans="1:3" x14ac:dyDescent="0.2">
      <c r="A479" s="12">
        <v>45162.736109999998</v>
      </c>
      <c r="B479" s="11">
        <v>783.7</v>
      </c>
      <c r="C479" s="5">
        <f t="shared" si="7"/>
        <v>2023</v>
      </c>
    </row>
    <row r="480" spans="1:3" x14ac:dyDescent="0.2">
      <c r="A480" s="12">
        <v>45163.736109999998</v>
      </c>
      <c r="B480" s="11">
        <v>785.3</v>
      </c>
      <c r="C480" s="5">
        <f t="shared" si="7"/>
        <v>2023</v>
      </c>
    </row>
    <row r="481" spans="1:3" x14ac:dyDescent="0.2">
      <c r="A481" s="12">
        <v>45166.736109999998</v>
      </c>
      <c r="B481" s="11">
        <v>798.5</v>
      </c>
      <c r="C481" s="5">
        <f t="shared" si="7"/>
        <v>2023</v>
      </c>
    </row>
    <row r="482" spans="1:3" x14ac:dyDescent="0.2">
      <c r="A482" s="12">
        <v>45167.736109999998</v>
      </c>
      <c r="B482" s="11">
        <v>810</v>
      </c>
      <c r="C482" s="5">
        <f t="shared" si="7"/>
        <v>2023</v>
      </c>
    </row>
    <row r="483" spans="1:3" x14ac:dyDescent="0.2">
      <c r="A483" s="12">
        <v>45168.736109999998</v>
      </c>
      <c r="B483" s="11">
        <v>804</v>
      </c>
      <c r="C483" s="5">
        <f t="shared" si="7"/>
        <v>2023</v>
      </c>
    </row>
    <row r="484" spans="1:3" x14ac:dyDescent="0.2">
      <c r="A484" s="12">
        <v>45169.736109999998</v>
      </c>
      <c r="B484" s="11">
        <v>782.2</v>
      </c>
      <c r="C484" s="5">
        <f t="shared" si="7"/>
        <v>2023</v>
      </c>
    </row>
    <row r="485" spans="1:3" x14ac:dyDescent="0.2">
      <c r="A485" s="12">
        <v>45170.736109999998</v>
      </c>
      <c r="B485" s="11">
        <v>775.8</v>
      </c>
      <c r="C485" s="5">
        <f t="shared" si="7"/>
        <v>2023</v>
      </c>
    </row>
    <row r="486" spans="1:3" x14ac:dyDescent="0.2">
      <c r="A486" s="12">
        <v>45173.736109999998</v>
      </c>
      <c r="B486" s="11">
        <v>772.6</v>
      </c>
      <c r="C486" s="5">
        <f t="shared" si="7"/>
        <v>2023</v>
      </c>
    </row>
    <row r="487" spans="1:3" x14ac:dyDescent="0.2">
      <c r="A487" s="12">
        <v>45174.736109999998</v>
      </c>
      <c r="B487" s="11">
        <v>759.1</v>
      </c>
      <c r="C487" s="5">
        <f t="shared" si="7"/>
        <v>2023</v>
      </c>
    </row>
    <row r="488" spans="1:3" x14ac:dyDescent="0.2">
      <c r="A488" s="12">
        <v>45175.736109999998</v>
      </c>
      <c r="B488" s="11">
        <v>731.5</v>
      </c>
      <c r="C488" s="5">
        <f t="shared" si="7"/>
        <v>2023</v>
      </c>
    </row>
    <row r="489" spans="1:3" x14ac:dyDescent="0.2">
      <c r="A489" s="12">
        <v>45176.736109999998</v>
      </c>
      <c r="B489" s="11">
        <v>724.1</v>
      </c>
      <c r="C489" s="5">
        <f t="shared" si="7"/>
        <v>2023</v>
      </c>
    </row>
    <row r="490" spans="1:3" x14ac:dyDescent="0.2">
      <c r="A490" s="12">
        <v>45177.736109999998</v>
      </c>
      <c r="B490" s="11">
        <v>740</v>
      </c>
      <c r="C490" s="5">
        <f t="shared" si="7"/>
        <v>2023</v>
      </c>
    </row>
    <row r="491" spans="1:3" x14ac:dyDescent="0.2">
      <c r="A491" s="12">
        <v>45180.736109999998</v>
      </c>
      <c r="B491" s="11">
        <v>742.2</v>
      </c>
      <c r="C491" s="5">
        <f t="shared" si="7"/>
        <v>2023</v>
      </c>
    </row>
    <row r="492" spans="1:3" x14ac:dyDescent="0.2">
      <c r="A492" s="12">
        <v>45181.736109999998</v>
      </c>
      <c r="B492" s="11">
        <v>734.4</v>
      </c>
      <c r="C492" s="5">
        <f t="shared" si="7"/>
        <v>2023</v>
      </c>
    </row>
    <row r="493" spans="1:3" x14ac:dyDescent="0.2">
      <c r="A493" s="12">
        <v>45182.736109999998</v>
      </c>
      <c r="B493" s="11">
        <v>729.6</v>
      </c>
      <c r="C493" s="5">
        <f t="shared" si="7"/>
        <v>2023</v>
      </c>
    </row>
    <row r="494" spans="1:3" x14ac:dyDescent="0.2">
      <c r="A494" s="12">
        <v>45183.736109999998</v>
      </c>
      <c r="B494" s="11">
        <v>742.6</v>
      </c>
      <c r="C494" s="5">
        <f t="shared" si="7"/>
        <v>2023</v>
      </c>
    </row>
    <row r="495" spans="1:3" x14ac:dyDescent="0.2">
      <c r="A495" s="12">
        <v>45184.736109999998</v>
      </c>
      <c r="B495" s="11">
        <v>761.2</v>
      </c>
      <c r="C495" s="5">
        <f t="shared" si="7"/>
        <v>2023</v>
      </c>
    </row>
    <row r="496" spans="1:3" x14ac:dyDescent="0.2">
      <c r="A496" s="12">
        <v>45187.736109999998</v>
      </c>
      <c r="B496" s="11">
        <v>742.5</v>
      </c>
      <c r="C496" s="5">
        <f t="shared" si="7"/>
        <v>2023</v>
      </c>
    </row>
    <row r="497" spans="1:3" x14ac:dyDescent="0.2">
      <c r="A497" s="12">
        <v>45188.736109999998</v>
      </c>
      <c r="B497" s="11">
        <v>736.8</v>
      </c>
      <c r="C497" s="5">
        <f t="shared" si="7"/>
        <v>2023</v>
      </c>
    </row>
    <row r="498" spans="1:3" x14ac:dyDescent="0.2">
      <c r="A498" s="12">
        <v>45189.736109999998</v>
      </c>
      <c r="B498" s="11">
        <v>736.7</v>
      </c>
      <c r="C498" s="5">
        <f t="shared" si="7"/>
        <v>2023</v>
      </c>
    </row>
    <row r="499" spans="1:3" x14ac:dyDescent="0.2">
      <c r="A499" s="12">
        <v>45190.736109999998</v>
      </c>
      <c r="B499" s="11">
        <v>729.3</v>
      </c>
      <c r="C499" s="5">
        <f t="shared" si="7"/>
        <v>2023</v>
      </c>
    </row>
    <row r="500" spans="1:3" x14ac:dyDescent="0.2">
      <c r="A500" s="12">
        <v>45191.736109999998</v>
      </c>
      <c r="B500" s="11">
        <v>732.3</v>
      </c>
      <c r="C500" s="5">
        <f t="shared" si="7"/>
        <v>2023</v>
      </c>
    </row>
    <row r="501" spans="1:3" x14ac:dyDescent="0.2">
      <c r="A501" s="12">
        <v>45194.736109999998</v>
      </c>
      <c r="B501" s="11">
        <v>713.3</v>
      </c>
      <c r="C501" s="5">
        <f t="shared" si="7"/>
        <v>2023</v>
      </c>
    </row>
    <row r="502" spans="1:3" x14ac:dyDescent="0.2">
      <c r="A502" s="12">
        <v>45195.736109999998</v>
      </c>
      <c r="B502" s="11">
        <v>703</v>
      </c>
      <c r="C502" s="5">
        <f t="shared" si="7"/>
        <v>2023</v>
      </c>
    </row>
    <row r="503" spans="1:3" x14ac:dyDescent="0.2">
      <c r="A503" s="12">
        <v>45196.736109999998</v>
      </c>
      <c r="B503" s="11">
        <v>698.7</v>
      </c>
      <c r="C503" s="5">
        <f t="shared" si="7"/>
        <v>2023</v>
      </c>
    </row>
    <row r="504" spans="1:3" x14ac:dyDescent="0.2">
      <c r="A504" s="12">
        <v>45197.736109999998</v>
      </c>
      <c r="B504" s="11">
        <v>706</v>
      </c>
      <c r="C504" s="5">
        <f t="shared" si="7"/>
        <v>2023</v>
      </c>
    </row>
    <row r="505" spans="1:3" x14ac:dyDescent="0.2">
      <c r="A505" s="12">
        <v>45198.736109999998</v>
      </c>
      <c r="B505" s="11">
        <v>716.4</v>
      </c>
      <c r="C505" s="5">
        <f t="shared" si="7"/>
        <v>2023</v>
      </c>
    </row>
    <row r="506" spans="1:3" x14ac:dyDescent="0.2">
      <c r="A506" s="12">
        <v>45201.736109999998</v>
      </c>
      <c r="B506" s="11">
        <v>714.9</v>
      </c>
      <c r="C506" s="5">
        <f t="shared" si="7"/>
        <v>2023</v>
      </c>
    </row>
    <row r="507" spans="1:3" x14ac:dyDescent="0.2">
      <c r="A507" s="12">
        <v>45202.736109999998</v>
      </c>
      <c r="B507" s="11">
        <v>705.3</v>
      </c>
      <c r="C507" s="5">
        <f t="shared" si="7"/>
        <v>2023</v>
      </c>
    </row>
    <row r="508" spans="1:3" x14ac:dyDescent="0.2">
      <c r="A508" s="12">
        <v>45203.736109999998</v>
      </c>
      <c r="B508" s="11">
        <v>712.5</v>
      </c>
      <c r="C508" s="5">
        <f t="shared" si="7"/>
        <v>2023</v>
      </c>
    </row>
    <row r="509" spans="1:3" x14ac:dyDescent="0.2">
      <c r="A509" s="12">
        <v>45204.736109999998</v>
      </c>
      <c r="B509" s="11">
        <v>720.6</v>
      </c>
      <c r="C509" s="5">
        <f t="shared" si="7"/>
        <v>2023</v>
      </c>
    </row>
    <row r="510" spans="1:3" x14ac:dyDescent="0.2">
      <c r="A510" s="12">
        <v>45205.736109999998</v>
      </c>
      <c r="B510" s="11">
        <v>729.7</v>
      </c>
      <c r="C510" s="5">
        <f t="shared" si="7"/>
        <v>2023</v>
      </c>
    </row>
    <row r="511" spans="1:3" x14ac:dyDescent="0.2">
      <c r="A511" s="12">
        <v>45208.736109999998</v>
      </c>
      <c r="B511" s="11">
        <v>710.7</v>
      </c>
      <c r="C511" s="5">
        <f t="shared" si="7"/>
        <v>2023</v>
      </c>
    </row>
    <row r="512" spans="1:3" x14ac:dyDescent="0.2">
      <c r="A512" s="12">
        <v>45209.736109999998</v>
      </c>
      <c r="B512" s="11">
        <v>733.5</v>
      </c>
      <c r="C512" s="5">
        <f t="shared" si="7"/>
        <v>2023</v>
      </c>
    </row>
    <row r="513" spans="1:3" x14ac:dyDescent="0.2">
      <c r="A513" s="12">
        <v>45210.736109999998</v>
      </c>
      <c r="B513" s="11">
        <v>686.1</v>
      </c>
      <c r="C513" s="5">
        <f t="shared" si="7"/>
        <v>2023</v>
      </c>
    </row>
    <row r="514" spans="1:3" x14ac:dyDescent="0.2">
      <c r="A514" s="12">
        <v>45211.736109999998</v>
      </c>
      <c r="B514" s="11">
        <v>675</v>
      </c>
      <c r="C514" s="5">
        <f t="shared" si="7"/>
        <v>2023</v>
      </c>
    </row>
    <row r="515" spans="1:3" x14ac:dyDescent="0.2">
      <c r="A515" s="12">
        <v>45212.736109999998</v>
      </c>
      <c r="B515" s="11">
        <v>660.6</v>
      </c>
      <c r="C515" s="5">
        <f t="shared" ref="C515:C578" si="8">YEAR(A515)</f>
        <v>2023</v>
      </c>
    </row>
    <row r="516" spans="1:3" x14ac:dyDescent="0.2">
      <c r="A516" s="12">
        <v>45215.736109999998</v>
      </c>
      <c r="B516" s="11">
        <v>667.1</v>
      </c>
      <c r="C516" s="5">
        <f t="shared" si="8"/>
        <v>2023</v>
      </c>
    </row>
    <row r="517" spans="1:3" x14ac:dyDescent="0.2">
      <c r="A517" s="12">
        <v>45216.736109999998</v>
      </c>
      <c r="B517" s="11">
        <v>668.4</v>
      </c>
      <c r="C517" s="5">
        <f t="shared" si="8"/>
        <v>2023</v>
      </c>
    </row>
    <row r="518" spans="1:3" x14ac:dyDescent="0.2">
      <c r="A518" s="12">
        <v>45217.736109999998</v>
      </c>
      <c r="B518" s="11">
        <v>667.7</v>
      </c>
      <c r="C518" s="5">
        <f t="shared" si="8"/>
        <v>2023</v>
      </c>
    </row>
    <row r="519" spans="1:3" x14ac:dyDescent="0.2">
      <c r="A519" s="12">
        <v>45218.736109999998</v>
      </c>
      <c r="B519" s="11">
        <v>670.6</v>
      </c>
      <c r="C519" s="5">
        <f t="shared" si="8"/>
        <v>2023</v>
      </c>
    </row>
    <row r="520" spans="1:3" x14ac:dyDescent="0.2">
      <c r="A520" s="12">
        <v>45219.736109999998</v>
      </c>
      <c r="B520" s="11">
        <v>664</v>
      </c>
      <c r="C520" s="5">
        <f t="shared" si="8"/>
        <v>2023</v>
      </c>
    </row>
    <row r="521" spans="1:3" x14ac:dyDescent="0.2">
      <c r="A521" s="12">
        <v>45222.736109999998</v>
      </c>
      <c r="B521" s="11">
        <v>669.4</v>
      </c>
      <c r="C521" s="5">
        <f t="shared" si="8"/>
        <v>2023</v>
      </c>
    </row>
    <row r="522" spans="1:3" x14ac:dyDescent="0.2">
      <c r="A522" s="12">
        <v>45223.736109999998</v>
      </c>
      <c r="B522" s="11">
        <v>681</v>
      </c>
      <c r="C522" s="5">
        <f t="shared" si="8"/>
        <v>2023</v>
      </c>
    </row>
    <row r="523" spans="1:3" x14ac:dyDescent="0.2">
      <c r="A523" s="12">
        <v>45224.736109999998</v>
      </c>
      <c r="B523" s="11">
        <v>679.1</v>
      </c>
      <c r="C523" s="5">
        <f t="shared" si="8"/>
        <v>2023</v>
      </c>
    </row>
    <row r="524" spans="1:3" x14ac:dyDescent="0.2">
      <c r="A524" s="12">
        <v>45225.736109999998</v>
      </c>
      <c r="B524" s="11">
        <v>668.4</v>
      </c>
      <c r="C524" s="5">
        <f t="shared" si="8"/>
        <v>2023</v>
      </c>
    </row>
    <row r="525" spans="1:3" x14ac:dyDescent="0.2">
      <c r="A525" s="12">
        <v>45226.736109999998</v>
      </c>
      <c r="B525" s="11">
        <v>661.4</v>
      </c>
      <c r="C525" s="5">
        <f t="shared" si="8"/>
        <v>2023</v>
      </c>
    </row>
    <row r="526" spans="1:3" x14ac:dyDescent="0.2">
      <c r="A526" s="12">
        <v>45229.736109999998</v>
      </c>
      <c r="B526" s="11">
        <v>671</v>
      </c>
      <c r="C526" s="5">
        <f t="shared" si="8"/>
        <v>2023</v>
      </c>
    </row>
    <row r="527" spans="1:3" x14ac:dyDescent="0.2">
      <c r="A527" s="12">
        <v>45230.736109999998</v>
      </c>
      <c r="B527" s="11">
        <v>674.5</v>
      </c>
      <c r="C527" s="5">
        <f t="shared" si="8"/>
        <v>2023</v>
      </c>
    </row>
    <row r="528" spans="1:3" x14ac:dyDescent="0.2">
      <c r="A528" s="12">
        <v>45231.736109999998</v>
      </c>
      <c r="B528" s="11">
        <v>675.3</v>
      </c>
      <c r="C528" s="5">
        <f t="shared" si="8"/>
        <v>2023</v>
      </c>
    </row>
    <row r="529" spans="1:3" x14ac:dyDescent="0.2">
      <c r="A529" s="12">
        <v>45232.736109999998</v>
      </c>
      <c r="B529" s="11">
        <v>701.1</v>
      </c>
      <c r="C529" s="5">
        <f t="shared" si="8"/>
        <v>2023</v>
      </c>
    </row>
    <row r="530" spans="1:3" x14ac:dyDescent="0.2">
      <c r="A530" s="12">
        <v>45233.736109999998</v>
      </c>
      <c r="B530" s="11">
        <v>702.8</v>
      </c>
      <c r="C530" s="5">
        <f t="shared" si="8"/>
        <v>2023</v>
      </c>
    </row>
    <row r="531" spans="1:3" x14ac:dyDescent="0.2">
      <c r="A531" s="12">
        <v>45236.736109999998</v>
      </c>
      <c r="B531" s="11">
        <v>697.2</v>
      </c>
      <c r="C531" s="5">
        <f t="shared" si="8"/>
        <v>2023</v>
      </c>
    </row>
    <row r="532" spans="1:3" x14ac:dyDescent="0.2">
      <c r="A532" s="12">
        <v>45237.736109999998</v>
      </c>
      <c r="B532" s="11">
        <v>697.5</v>
      </c>
      <c r="C532" s="5">
        <f t="shared" si="8"/>
        <v>2023</v>
      </c>
    </row>
    <row r="533" spans="1:3" x14ac:dyDescent="0.2">
      <c r="A533" s="12">
        <v>45238.736109999998</v>
      </c>
      <c r="B533" s="11">
        <v>703.5</v>
      </c>
      <c r="C533" s="5">
        <f t="shared" si="8"/>
        <v>2023</v>
      </c>
    </row>
    <row r="534" spans="1:3" x14ac:dyDescent="0.2">
      <c r="A534" s="12">
        <v>45239.736109999998</v>
      </c>
      <c r="B534" s="11">
        <v>714.4</v>
      </c>
      <c r="C534" s="5">
        <f t="shared" si="8"/>
        <v>2023</v>
      </c>
    </row>
    <row r="535" spans="1:3" x14ac:dyDescent="0.2">
      <c r="A535" s="12">
        <v>45240.736109999998</v>
      </c>
      <c r="B535" s="11">
        <v>687.1</v>
      </c>
      <c r="C535" s="5">
        <f t="shared" si="8"/>
        <v>2023</v>
      </c>
    </row>
    <row r="536" spans="1:3" x14ac:dyDescent="0.2">
      <c r="A536" s="12">
        <v>45243.736109999998</v>
      </c>
      <c r="B536" s="11">
        <v>688.5</v>
      </c>
      <c r="C536" s="5">
        <f t="shared" si="8"/>
        <v>2023</v>
      </c>
    </row>
    <row r="537" spans="1:3" x14ac:dyDescent="0.2">
      <c r="A537" s="12">
        <v>45244.736109999998</v>
      </c>
      <c r="B537" s="11">
        <v>706.9</v>
      </c>
      <c r="C537" s="5">
        <f t="shared" si="8"/>
        <v>2023</v>
      </c>
    </row>
    <row r="538" spans="1:3" x14ac:dyDescent="0.2">
      <c r="A538" s="12">
        <v>45245.736109999998</v>
      </c>
      <c r="B538" s="11">
        <v>719</v>
      </c>
      <c r="C538" s="5">
        <f t="shared" si="8"/>
        <v>2023</v>
      </c>
    </row>
    <row r="539" spans="1:3" x14ac:dyDescent="0.2">
      <c r="A539" s="12">
        <v>45246.736109999998</v>
      </c>
      <c r="B539" s="11">
        <v>706.1</v>
      </c>
      <c r="C539" s="5">
        <f t="shared" si="8"/>
        <v>2023</v>
      </c>
    </row>
    <row r="540" spans="1:3" x14ac:dyDescent="0.2">
      <c r="A540" s="12">
        <v>45247.736109999998</v>
      </c>
      <c r="B540" s="11">
        <v>711.6</v>
      </c>
      <c r="C540" s="5">
        <f t="shared" si="8"/>
        <v>2023</v>
      </c>
    </row>
    <row r="541" spans="1:3" x14ac:dyDescent="0.2">
      <c r="A541" s="12">
        <v>45250.736109999998</v>
      </c>
      <c r="B541" s="11">
        <v>717.7</v>
      </c>
      <c r="C541" s="5">
        <f t="shared" si="8"/>
        <v>2023</v>
      </c>
    </row>
    <row r="542" spans="1:3" x14ac:dyDescent="0.2">
      <c r="A542" s="12">
        <v>45251.736109999998</v>
      </c>
      <c r="B542" s="11">
        <v>704.1</v>
      </c>
      <c r="C542" s="5">
        <f t="shared" si="8"/>
        <v>2023</v>
      </c>
    </row>
    <row r="543" spans="1:3" x14ac:dyDescent="0.2">
      <c r="A543" s="12">
        <v>45252.736109999998</v>
      </c>
      <c r="B543" s="11">
        <v>712.3</v>
      </c>
      <c r="C543" s="5">
        <f t="shared" si="8"/>
        <v>2023</v>
      </c>
    </row>
    <row r="544" spans="1:3" x14ac:dyDescent="0.2">
      <c r="A544" s="12">
        <v>45253.736109999998</v>
      </c>
      <c r="B544" s="11">
        <v>711.6</v>
      </c>
      <c r="C544" s="5">
        <f t="shared" si="8"/>
        <v>2023</v>
      </c>
    </row>
    <row r="545" spans="1:3" x14ac:dyDescent="0.2">
      <c r="A545" s="12">
        <v>45254.736109999998</v>
      </c>
      <c r="B545" s="11">
        <v>706.9</v>
      </c>
      <c r="C545" s="5">
        <f t="shared" si="8"/>
        <v>2023</v>
      </c>
    </row>
    <row r="546" spans="1:3" x14ac:dyDescent="0.2">
      <c r="A546" s="12">
        <v>45257.736109999998</v>
      </c>
      <c r="B546" s="11">
        <v>697.3</v>
      </c>
      <c r="C546" s="5">
        <f t="shared" si="8"/>
        <v>2023</v>
      </c>
    </row>
    <row r="547" spans="1:3" x14ac:dyDescent="0.2">
      <c r="A547" s="12">
        <v>45258.736109999998</v>
      </c>
      <c r="B547" s="11">
        <v>684.5</v>
      </c>
      <c r="C547" s="5">
        <f t="shared" si="8"/>
        <v>2023</v>
      </c>
    </row>
    <row r="548" spans="1:3" x14ac:dyDescent="0.2">
      <c r="A548" s="12">
        <v>45259.736109999998</v>
      </c>
      <c r="B548" s="11">
        <v>690.5</v>
      </c>
      <c r="C548" s="5">
        <f t="shared" si="8"/>
        <v>2023</v>
      </c>
    </row>
    <row r="549" spans="1:3" x14ac:dyDescent="0.2">
      <c r="A549" s="12">
        <v>45260.736109999998</v>
      </c>
      <c r="B549" s="11">
        <v>702.7</v>
      </c>
      <c r="C549" s="5">
        <f t="shared" si="8"/>
        <v>2023</v>
      </c>
    </row>
    <row r="550" spans="1:3" x14ac:dyDescent="0.2">
      <c r="A550" s="12">
        <v>45261.736109999998</v>
      </c>
      <c r="B550" s="11">
        <v>699.2</v>
      </c>
      <c r="C550" s="5">
        <f t="shared" si="8"/>
        <v>2023</v>
      </c>
    </row>
    <row r="551" spans="1:3" x14ac:dyDescent="0.2">
      <c r="A551" s="12">
        <v>45264.736109999998</v>
      </c>
      <c r="B551" s="11">
        <v>698.7</v>
      </c>
      <c r="C551" s="5">
        <f t="shared" si="8"/>
        <v>2023</v>
      </c>
    </row>
    <row r="552" spans="1:3" x14ac:dyDescent="0.2">
      <c r="A552" s="12">
        <v>45265.736109999998</v>
      </c>
      <c r="B552" s="11">
        <v>713.2</v>
      </c>
      <c r="C552" s="5">
        <f t="shared" si="8"/>
        <v>2023</v>
      </c>
    </row>
    <row r="553" spans="1:3" x14ac:dyDescent="0.2">
      <c r="A553" s="12">
        <v>45266.736109999998</v>
      </c>
      <c r="B553" s="11">
        <v>718.6</v>
      </c>
      <c r="C553" s="5">
        <f t="shared" si="8"/>
        <v>2023</v>
      </c>
    </row>
    <row r="554" spans="1:3" x14ac:dyDescent="0.2">
      <c r="A554" s="12">
        <v>45267.736109999998</v>
      </c>
      <c r="B554" s="11">
        <v>715.6</v>
      </c>
      <c r="C554" s="5">
        <f t="shared" si="8"/>
        <v>2023</v>
      </c>
    </row>
    <row r="555" spans="1:3" x14ac:dyDescent="0.2">
      <c r="A555" s="12">
        <v>45268.736109999998</v>
      </c>
      <c r="B555" s="11">
        <v>739.1</v>
      </c>
      <c r="C555" s="5">
        <f t="shared" si="8"/>
        <v>2023</v>
      </c>
    </row>
    <row r="556" spans="1:3" x14ac:dyDescent="0.2">
      <c r="A556" s="12">
        <v>45271.736109999998</v>
      </c>
      <c r="B556" s="11">
        <v>740</v>
      </c>
      <c r="C556" s="5">
        <f t="shared" si="8"/>
        <v>2023</v>
      </c>
    </row>
    <row r="557" spans="1:3" x14ac:dyDescent="0.2">
      <c r="A557" s="12">
        <v>45272.736109999998</v>
      </c>
      <c r="B557" s="11">
        <v>733.6</v>
      </c>
      <c r="C557" s="5">
        <f t="shared" si="8"/>
        <v>2023</v>
      </c>
    </row>
    <row r="558" spans="1:3" x14ac:dyDescent="0.2">
      <c r="A558" s="12">
        <v>45273.736109999998</v>
      </c>
      <c r="B558" s="11">
        <v>734.5</v>
      </c>
      <c r="C558" s="5">
        <f t="shared" si="8"/>
        <v>2023</v>
      </c>
    </row>
    <row r="559" spans="1:3" x14ac:dyDescent="0.2">
      <c r="A559" s="12">
        <v>45274.736109999998</v>
      </c>
      <c r="B559" s="11">
        <v>746.8</v>
      </c>
      <c r="C559" s="5">
        <f t="shared" si="8"/>
        <v>2023</v>
      </c>
    </row>
    <row r="560" spans="1:3" x14ac:dyDescent="0.2">
      <c r="A560" s="12">
        <v>45275.736109999998</v>
      </c>
      <c r="B560" s="11">
        <v>748.4</v>
      </c>
      <c r="C560" s="5">
        <f t="shared" si="8"/>
        <v>2023</v>
      </c>
    </row>
    <row r="561" spans="1:3" x14ac:dyDescent="0.2">
      <c r="A561" s="12">
        <v>45278.736109999998</v>
      </c>
      <c r="B561" s="11">
        <v>741.8</v>
      </c>
      <c r="C561" s="5">
        <f t="shared" si="8"/>
        <v>2023</v>
      </c>
    </row>
    <row r="562" spans="1:3" x14ac:dyDescent="0.2">
      <c r="A562" s="12">
        <v>45279.736109999998</v>
      </c>
      <c r="B562" s="11">
        <v>745.5</v>
      </c>
      <c r="C562" s="5">
        <f t="shared" si="8"/>
        <v>2023</v>
      </c>
    </row>
    <row r="563" spans="1:3" x14ac:dyDescent="0.2">
      <c r="A563" s="12">
        <v>45280.736109999998</v>
      </c>
      <c r="B563" s="11">
        <v>746.9</v>
      </c>
      <c r="C563" s="5">
        <f t="shared" si="8"/>
        <v>2023</v>
      </c>
    </row>
    <row r="564" spans="1:3" x14ac:dyDescent="0.2">
      <c r="A564" s="12">
        <v>45281.736109999998</v>
      </c>
      <c r="B564" s="11">
        <v>743.4</v>
      </c>
      <c r="C564" s="5">
        <f t="shared" si="8"/>
        <v>2023</v>
      </c>
    </row>
    <row r="565" spans="1:3" x14ac:dyDescent="0.2">
      <c r="A565" s="12">
        <v>45282.736109999998</v>
      </c>
      <c r="B565" s="11">
        <v>737.7</v>
      </c>
      <c r="C565" s="5">
        <f t="shared" si="8"/>
        <v>2023</v>
      </c>
    </row>
    <row r="566" spans="1:3" x14ac:dyDescent="0.2">
      <c r="A566" s="12">
        <v>45287.736109999998</v>
      </c>
      <c r="B566" s="11">
        <v>735.4</v>
      </c>
      <c r="C566" s="5">
        <f t="shared" si="8"/>
        <v>2023</v>
      </c>
    </row>
    <row r="567" spans="1:3" x14ac:dyDescent="0.2">
      <c r="A567" s="12">
        <v>45288.736109999998</v>
      </c>
      <c r="B567" s="11">
        <v>731</v>
      </c>
      <c r="C567" s="5">
        <f t="shared" si="8"/>
        <v>2023</v>
      </c>
    </row>
    <row r="568" spans="1:3" x14ac:dyDescent="0.2">
      <c r="A568" s="12">
        <v>45289.736109999998</v>
      </c>
      <c r="B568" s="11">
        <v>733.6</v>
      </c>
      <c r="C568" s="5">
        <f t="shared" si="8"/>
        <v>2023</v>
      </c>
    </row>
    <row r="569" spans="1:3" x14ac:dyDescent="0.2">
      <c r="A569" s="12">
        <v>45293.736109999998</v>
      </c>
      <c r="B569" s="11">
        <v>723</v>
      </c>
      <c r="C569" s="5">
        <f t="shared" si="8"/>
        <v>2024</v>
      </c>
    </row>
    <row r="570" spans="1:3" x14ac:dyDescent="0.2">
      <c r="A570" s="12">
        <v>45294.736109999998</v>
      </c>
      <c r="B570" s="11">
        <v>695.4</v>
      </c>
      <c r="C570" s="5">
        <f t="shared" si="8"/>
        <v>2024</v>
      </c>
    </row>
    <row r="571" spans="1:3" x14ac:dyDescent="0.2">
      <c r="A571" s="12">
        <v>45295.736109999998</v>
      </c>
      <c r="B571" s="11">
        <v>697.8</v>
      </c>
      <c r="C571" s="5">
        <f t="shared" si="8"/>
        <v>2024</v>
      </c>
    </row>
    <row r="572" spans="1:3" x14ac:dyDescent="0.2">
      <c r="A572" s="12">
        <v>45296.736109999998</v>
      </c>
      <c r="B572" s="11">
        <v>688.9</v>
      </c>
      <c r="C572" s="5">
        <f t="shared" si="8"/>
        <v>2024</v>
      </c>
    </row>
    <row r="573" spans="1:3" x14ac:dyDescent="0.2">
      <c r="A573" s="12">
        <v>45299.736109999998</v>
      </c>
      <c r="B573" s="11">
        <v>691.3</v>
      </c>
      <c r="C573" s="5">
        <f t="shared" si="8"/>
        <v>2024</v>
      </c>
    </row>
    <row r="574" spans="1:3" x14ac:dyDescent="0.2">
      <c r="A574" s="12">
        <v>45300.736109999998</v>
      </c>
      <c r="B574" s="11">
        <v>680.7</v>
      </c>
      <c r="C574" s="5">
        <f t="shared" si="8"/>
        <v>2024</v>
      </c>
    </row>
    <row r="575" spans="1:3" x14ac:dyDescent="0.2">
      <c r="A575" s="12">
        <v>45301.736109999998</v>
      </c>
      <c r="B575" s="11">
        <v>683</v>
      </c>
      <c r="C575" s="5">
        <f t="shared" si="8"/>
        <v>2024</v>
      </c>
    </row>
    <row r="576" spans="1:3" x14ac:dyDescent="0.2">
      <c r="A576" s="12">
        <v>45302.736109999998</v>
      </c>
      <c r="B576" s="11">
        <v>672.2</v>
      </c>
      <c r="C576" s="5">
        <f t="shared" si="8"/>
        <v>2024</v>
      </c>
    </row>
    <row r="577" spans="1:3" x14ac:dyDescent="0.2">
      <c r="A577" s="12">
        <v>45303.736109999998</v>
      </c>
      <c r="B577" s="11">
        <v>669.9</v>
      </c>
      <c r="C577" s="5">
        <f t="shared" si="8"/>
        <v>2024</v>
      </c>
    </row>
    <row r="578" spans="1:3" x14ac:dyDescent="0.2">
      <c r="A578" s="12">
        <v>45306.736109999998</v>
      </c>
      <c r="B578" s="11">
        <v>669.2</v>
      </c>
      <c r="C578" s="5">
        <f t="shared" si="8"/>
        <v>2024</v>
      </c>
    </row>
    <row r="579" spans="1:3" x14ac:dyDescent="0.2">
      <c r="A579" s="12">
        <v>45307.736109999998</v>
      </c>
      <c r="B579" s="11">
        <v>666.3</v>
      </c>
      <c r="C579" s="5">
        <f t="shared" ref="C579:C642" si="9">YEAR(A579)</f>
        <v>2024</v>
      </c>
    </row>
    <row r="580" spans="1:3" x14ac:dyDescent="0.2">
      <c r="A580" s="12">
        <v>45308.736109999998</v>
      </c>
      <c r="B580" s="11">
        <v>647.4</v>
      </c>
      <c r="C580" s="5">
        <f t="shared" si="9"/>
        <v>2024</v>
      </c>
    </row>
    <row r="581" spans="1:3" x14ac:dyDescent="0.2">
      <c r="A581" s="12">
        <v>45309.736109999998</v>
      </c>
      <c r="B581" s="11">
        <v>663.4</v>
      </c>
      <c r="C581" s="5">
        <f t="shared" si="9"/>
        <v>2024</v>
      </c>
    </row>
    <row r="582" spans="1:3" x14ac:dyDescent="0.2">
      <c r="A582" s="12">
        <v>45310.736109999998</v>
      </c>
      <c r="B582" s="11">
        <v>659.4</v>
      </c>
      <c r="C582" s="5">
        <f t="shared" si="9"/>
        <v>2024</v>
      </c>
    </row>
    <row r="583" spans="1:3" x14ac:dyDescent="0.2">
      <c r="A583" s="12">
        <v>45313.736109999998</v>
      </c>
      <c r="B583" s="11">
        <v>662.9</v>
      </c>
      <c r="C583" s="5">
        <f t="shared" si="9"/>
        <v>2024</v>
      </c>
    </row>
    <row r="584" spans="1:3" x14ac:dyDescent="0.2">
      <c r="A584" s="12">
        <v>45314.736109999998</v>
      </c>
      <c r="B584" s="11">
        <v>670.4</v>
      </c>
      <c r="C584" s="5">
        <f t="shared" si="9"/>
        <v>2024</v>
      </c>
    </row>
    <row r="585" spans="1:3" x14ac:dyDescent="0.2">
      <c r="A585" s="12">
        <v>45315.736109999998</v>
      </c>
      <c r="B585" s="11">
        <v>683.4</v>
      </c>
      <c r="C585" s="5">
        <f t="shared" si="9"/>
        <v>2024</v>
      </c>
    </row>
    <row r="586" spans="1:3" x14ac:dyDescent="0.2">
      <c r="A586" s="12">
        <v>45316.736109999998</v>
      </c>
      <c r="B586" s="11">
        <v>685.3</v>
      </c>
      <c r="C586" s="5">
        <f t="shared" si="9"/>
        <v>2024</v>
      </c>
    </row>
    <row r="587" spans="1:3" x14ac:dyDescent="0.2">
      <c r="A587" s="12">
        <v>45317.736109999998</v>
      </c>
      <c r="B587" s="11">
        <v>773.1</v>
      </c>
      <c r="C587" s="5">
        <f t="shared" si="9"/>
        <v>2024</v>
      </c>
    </row>
    <row r="588" spans="1:3" x14ac:dyDescent="0.2">
      <c r="A588" s="12">
        <v>45320.736109999998</v>
      </c>
      <c r="B588" s="11">
        <v>776.3</v>
      </c>
      <c r="C588" s="5">
        <f t="shared" si="9"/>
        <v>2024</v>
      </c>
    </row>
    <row r="589" spans="1:3" x14ac:dyDescent="0.2">
      <c r="A589" s="12">
        <v>45321.736109999998</v>
      </c>
      <c r="B589" s="11">
        <v>782</v>
      </c>
      <c r="C589" s="5">
        <f t="shared" si="9"/>
        <v>2024</v>
      </c>
    </row>
    <row r="590" spans="1:3" x14ac:dyDescent="0.2">
      <c r="A590" s="12">
        <v>45322.736109999998</v>
      </c>
      <c r="B590" s="11">
        <v>773.6</v>
      </c>
      <c r="C590" s="5">
        <f t="shared" si="9"/>
        <v>2024</v>
      </c>
    </row>
    <row r="591" spans="1:3" x14ac:dyDescent="0.2">
      <c r="A591" s="12">
        <v>45323.736109999998</v>
      </c>
      <c r="B591" s="11">
        <v>770.6</v>
      </c>
      <c r="C591" s="5">
        <f t="shared" si="9"/>
        <v>2024</v>
      </c>
    </row>
    <row r="592" spans="1:3" x14ac:dyDescent="0.2">
      <c r="A592" s="12">
        <v>45324.736109999998</v>
      </c>
      <c r="B592" s="11">
        <v>778.1</v>
      </c>
      <c r="C592" s="5">
        <f t="shared" si="9"/>
        <v>2024</v>
      </c>
    </row>
    <row r="593" spans="1:3" x14ac:dyDescent="0.2">
      <c r="A593" s="12">
        <v>45327.736109999998</v>
      </c>
      <c r="B593" s="11">
        <v>780.7</v>
      </c>
      <c r="C593" s="5">
        <f t="shared" si="9"/>
        <v>2024</v>
      </c>
    </row>
    <row r="594" spans="1:3" x14ac:dyDescent="0.2">
      <c r="A594" s="12">
        <v>45328.736109999998</v>
      </c>
      <c r="B594" s="11">
        <v>779.5</v>
      </c>
      <c r="C594" s="5">
        <f t="shared" si="9"/>
        <v>2024</v>
      </c>
    </row>
    <row r="595" spans="1:3" x14ac:dyDescent="0.2">
      <c r="A595" s="12">
        <v>45329.736109999998</v>
      </c>
      <c r="B595" s="11">
        <v>784.1</v>
      </c>
      <c r="C595" s="5">
        <f t="shared" si="9"/>
        <v>2024</v>
      </c>
    </row>
    <row r="596" spans="1:3" x14ac:dyDescent="0.2">
      <c r="A596" s="12">
        <v>45330.736109999998</v>
      </c>
      <c r="B596" s="11">
        <v>804.5</v>
      </c>
      <c r="C596" s="5">
        <f t="shared" si="9"/>
        <v>2024</v>
      </c>
    </row>
    <row r="597" spans="1:3" x14ac:dyDescent="0.2">
      <c r="A597" s="12">
        <v>45331.736109999998</v>
      </c>
      <c r="B597" s="11">
        <v>807.5</v>
      </c>
      <c r="C597" s="5">
        <f t="shared" si="9"/>
        <v>2024</v>
      </c>
    </row>
    <row r="598" spans="1:3" x14ac:dyDescent="0.2">
      <c r="A598" s="12">
        <v>45334.736109999998</v>
      </c>
      <c r="B598" s="11">
        <v>821.9</v>
      </c>
      <c r="C598" s="5">
        <f t="shared" si="9"/>
        <v>2024</v>
      </c>
    </row>
    <row r="599" spans="1:3" x14ac:dyDescent="0.2">
      <c r="A599" s="12">
        <v>45335.736109999998</v>
      </c>
      <c r="B599" s="11">
        <v>800.8</v>
      </c>
      <c r="C599" s="5">
        <f t="shared" si="9"/>
        <v>2024</v>
      </c>
    </row>
    <row r="600" spans="1:3" x14ac:dyDescent="0.2">
      <c r="A600" s="12">
        <v>45336.736109999998</v>
      </c>
      <c r="B600" s="11">
        <v>802.6</v>
      </c>
      <c r="C600" s="5">
        <f t="shared" si="9"/>
        <v>2024</v>
      </c>
    </row>
    <row r="601" spans="1:3" x14ac:dyDescent="0.2">
      <c r="A601" s="12">
        <v>45337.736109999998</v>
      </c>
      <c r="B601" s="11">
        <v>815.6</v>
      </c>
      <c r="C601" s="5">
        <f t="shared" si="9"/>
        <v>2024</v>
      </c>
    </row>
    <row r="602" spans="1:3" x14ac:dyDescent="0.2">
      <c r="A602" s="12">
        <v>45338.736109999998</v>
      </c>
      <c r="B602" s="11">
        <v>815.8</v>
      </c>
      <c r="C602" s="5">
        <f t="shared" si="9"/>
        <v>2024</v>
      </c>
    </row>
    <row r="603" spans="1:3" x14ac:dyDescent="0.2">
      <c r="A603" s="12">
        <v>45341.736109999998</v>
      </c>
      <c r="B603" s="11">
        <v>821.9</v>
      </c>
      <c r="C603" s="5">
        <f t="shared" si="9"/>
        <v>2024</v>
      </c>
    </row>
    <row r="604" spans="1:3" x14ac:dyDescent="0.2">
      <c r="A604" s="12">
        <v>45342.736109999998</v>
      </c>
      <c r="B604" s="11">
        <v>820.2</v>
      </c>
      <c r="C604" s="5">
        <f t="shared" si="9"/>
        <v>2024</v>
      </c>
    </row>
    <row r="605" spans="1:3" x14ac:dyDescent="0.2">
      <c r="A605" s="12">
        <v>45343.736109999998</v>
      </c>
      <c r="B605" s="11">
        <v>821.6</v>
      </c>
      <c r="C605" s="5">
        <f t="shared" si="9"/>
        <v>2024</v>
      </c>
    </row>
    <row r="606" spans="1:3" x14ac:dyDescent="0.2">
      <c r="A606" s="12">
        <v>45344.736109999998</v>
      </c>
      <c r="B606" s="11">
        <v>840.4</v>
      </c>
      <c r="C606" s="5">
        <f t="shared" si="9"/>
        <v>2024</v>
      </c>
    </row>
    <row r="607" spans="1:3" x14ac:dyDescent="0.2">
      <c r="A607" s="12">
        <v>45345.736109999998</v>
      </c>
      <c r="B607" s="11">
        <v>850.1</v>
      </c>
      <c r="C607" s="5">
        <f t="shared" si="9"/>
        <v>2024</v>
      </c>
    </row>
    <row r="608" spans="1:3" x14ac:dyDescent="0.2">
      <c r="A608" s="12">
        <v>45348.736109999998</v>
      </c>
      <c r="B608" s="11">
        <v>842.2</v>
      </c>
      <c r="C608" s="5">
        <f t="shared" si="9"/>
        <v>2024</v>
      </c>
    </row>
    <row r="609" spans="1:3" x14ac:dyDescent="0.2">
      <c r="A609" s="12">
        <v>45349.736109999998</v>
      </c>
      <c r="B609" s="11">
        <v>850.4</v>
      </c>
      <c r="C609" s="5">
        <f t="shared" si="9"/>
        <v>2024</v>
      </c>
    </row>
    <row r="610" spans="1:3" x14ac:dyDescent="0.2">
      <c r="A610" s="12">
        <v>45350.736109999998</v>
      </c>
      <c r="B610" s="11">
        <v>847.7</v>
      </c>
      <c r="C610" s="5">
        <f t="shared" si="9"/>
        <v>2024</v>
      </c>
    </row>
    <row r="611" spans="1:3" x14ac:dyDescent="0.2">
      <c r="A611" s="12">
        <v>45351.736109999998</v>
      </c>
      <c r="B611" s="11">
        <v>842.8</v>
      </c>
      <c r="C611" s="5">
        <f t="shared" si="9"/>
        <v>2024</v>
      </c>
    </row>
    <row r="612" spans="1:3" x14ac:dyDescent="0.2">
      <c r="A612" s="12">
        <v>45352.736109999998</v>
      </c>
      <c r="B612" s="11">
        <v>846.4</v>
      </c>
      <c r="C612" s="5">
        <f t="shared" si="9"/>
        <v>2024</v>
      </c>
    </row>
    <row r="613" spans="1:3" x14ac:dyDescent="0.2">
      <c r="A613" s="12">
        <v>45355.736109999998</v>
      </c>
      <c r="B613" s="11">
        <v>839.8</v>
      </c>
      <c r="C613" s="5">
        <f t="shared" si="9"/>
        <v>2024</v>
      </c>
    </row>
    <row r="614" spans="1:3" x14ac:dyDescent="0.2">
      <c r="A614" s="12">
        <v>45356.736109999998</v>
      </c>
      <c r="B614" s="11">
        <v>829.1</v>
      </c>
      <c r="C614" s="5">
        <f t="shared" si="9"/>
        <v>2024</v>
      </c>
    </row>
    <row r="615" spans="1:3" x14ac:dyDescent="0.2">
      <c r="A615" s="12">
        <v>45357.736109999998</v>
      </c>
      <c r="B615" s="11">
        <v>832.6</v>
      </c>
      <c r="C615" s="5">
        <f t="shared" si="9"/>
        <v>2024</v>
      </c>
    </row>
    <row r="616" spans="1:3" x14ac:dyDescent="0.2">
      <c r="A616" s="12">
        <v>45358.736109999998</v>
      </c>
      <c r="B616" s="11">
        <v>839.8</v>
      </c>
      <c r="C616" s="5">
        <f t="shared" si="9"/>
        <v>2024</v>
      </c>
    </row>
    <row r="617" spans="1:3" x14ac:dyDescent="0.2">
      <c r="A617" s="12">
        <v>45359.736109999998</v>
      </c>
      <c r="B617" s="11">
        <v>844.9</v>
      </c>
      <c r="C617" s="5">
        <f t="shared" si="9"/>
        <v>2024</v>
      </c>
    </row>
    <row r="618" spans="1:3" x14ac:dyDescent="0.2">
      <c r="A618" s="12">
        <v>45362.736109999998</v>
      </c>
      <c r="B618" s="11">
        <v>850.4</v>
      </c>
      <c r="C618" s="5">
        <f t="shared" si="9"/>
        <v>2024</v>
      </c>
    </row>
    <row r="619" spans="1:3" x14ac:dyDescent="0.2">
      <c r="A619" s="12">
        <v>45363.736109999998</v>
      </c>
      <c r="B619" s="11">
        <v>859</v>
      </c>
      <c r="C619" s="5">
        <f t="shared" si="9"/>
        <v>2024</v>
      </c>
    </row>
    <row r="620" spans="1:3" x14ac:dyDescent="0.2">
      <c r="A620" s="12">
        <v>45364.736109999998</v>
      </c>
      <c r="B620" s="11">
        <v>867.2</v>
      </c>
      <c r="C620" s="5">
        <f t="shared" si="9"/>
        <v>2024</v>
      </c>
    </row>
    <row r="621" spans="1:3" x14ac:dyDescent="0.2">
      <c r="A621" s="12">
        <v>45365.736109999998</v>
      </c>
      <c r="B621" s="11">
        <v>872.8</v>
      </c>
      <c r="C621" s="5">
        <f t="shared" si="9"/>
        <v>2024</v>
      </c>
    </row>
    <row r="622" spans="1:3" x14ac:dyDescent="0.2">
      <c r="A622" s="12">
        <v>45366.736109999998</v>
      </c>
      <c r="B622" s="11">
        <v>862.3</v>
      </c>
      <c r="C622" s="5">
        <f t="shared" si="9"/>
        <v>2024</v>
      </c>
    </row>
    <row r="623" spans="1:3" x14ac:dyDescent="0.2">
      <c r="A623" s="12">
        <v>45369.736109999998</v>
      </c>
      <c r="B623" s="11">
        <v>858.1</v>
      </c>
      <c r="C623" s="5">
        <f t="shared" si="9"/>
        <v>2024</v>
      </c>
    </row>
    <row r="624" spans="1:3" x14ac:dyDescent="0.2">
      <c r="A624" s="12">
        <v>45370.736109999998</v>
      </c>
      <c r="B624" s="11">
        <v>860.2</v>
      </c>
      <c r="C624" s="5">
        <f t="shared" si="9"/>
        <v>2024</v>
      </c>
    </row>
    <row r="625" spans="1:3" x14ac:dyDescent="0.2">
      <c r="A625" s="12">
        <v>45371.736109999998</v>
      </c>
      <c r="B625" s="11">
        <v>846.2</v>
      </c>
      <c r="C625" s="5">
        <f t="shared" si="9"/>
        <v>2024</v>
      </c>
    </row>
    <row r="626" spans="1:3" x14ac:dyDescent="0.2">
      <c r="A626" s="12">
        <v>45372.736109999998</v>
      </c>
      <c r="B626" s="11">
        <v>847.9</v>
      </c>
      <c r="C626" s="5">
        <f t="shared" si="9"/>
        <v>2024</v>
      </c>
    </row>
    <row r="627" spans="1:3" x14ac:dyDescent="0.2">
      <c r="A627" s="12">
        <v>45373.736109999998</v>
      </c>
      <c r="B627" s="11">
        <v>828.6</v>
      </c>
      <c r="C627" s="5">
        <f t="shared" si="9"/>
        <v>2024</v>
      </c>
    </row>
    <row r="628" spans="1:3" x14ac:dyDescent="0.2">
      <c r="A628" s="12">
        <v>45376.736109999998</v>
      </c>
      <c r="B628" s="11">
        <v>825.5</v>
      </c>
      <c r="C628" s="5">
        <f t="shared" si="9"/>
        <v>2024</v>
      </c>
    </row>
    <row r="629" spans="1:3" x14ac:dyDescent="0.2">
      <c r="A629" s="12">
        <v>45377.736109999998</v>
      </c>
      <c r="B629" s="11">
        <v>821.8</v>
      </c>
      <c r="C629" s="5">
        <f t="shared" si="9"/>
        <v>2024</v>
      </c>
    </row>
    <row r="630" spans="1:3" x14ac:dyDescent="0.2">
      <c r="A630" s="12">
        <v>45378.736109999998</v>
      </c>
      <c r="B630" s="11">
        <v>830.3</v>
      </c>
      <c r="C630" s="5">
        <f t="shared" si="9"/>
        <v>2024</v>
      </c>
    </row>
    <row r="631" spans="1:3" x14ac:dyDescent="0.2">
      <c r="A631" s="12">
        <v>45379.736109999998</v>
      </c>
      <c r="B631" s="11">
        <v>833.7</v>
      </c>
      <c r="C631" s="5">
        <f t="shared" si="9"/>
        <v>2024</v>
      </c>
    </row>
    <row r="632" spans="1:3" x14ac:dyDescent="0.2">
      <c r="A632" s="12">
        <v>45384.736109999998</v>
      </c>
      <c r="B632" s="11">
        <v>821.8</v>
      </c>
      <c r="C632" s="5">
        <f t="shared" si="9"/>
        <v>2024</v>
      </c>
    </row>
    <row r="633" spans="1:3" x14ac:dyDescent="0.2">
      <c r="A633" s="12">
        <v>45385.736109999998</v>
      </c>
      <c r="B633" s="11">
        <v>816</v>
      </c>
      <c r="C633" s="5">
        <f t="shared" si="9"/>
        <v>2024</v>
      </c>
    </row>
    <row r="634" spans="1:3" x14ac:dyDescent="0.2">
      <c r="A634" s="12">
        <v>45386.736109999998</v>
      </c>
      <c r="B634" s="11">
        <v>819.4</v>
      </c>
      <c r="C634" s="5">
        <f t="shared" si="9"/>
        <v>2024</v>
      </c>
    </row>
    <row r="635" spans="1:3" x14ac:dyDescent="0.2">
      <c r="A635" s="12">
        <v>45387.736109999998</v>
      </c>
      <c r="B635" s="11">
        <v>799.8</v>
      </c>
      <c r="C635" s="5">
        <f t="shared" si="9"/>
        <v>2024</v>
      </c>
    </row>
    <row r="636" spans="1:3" x14ac:dyDescent="0.2">
      <c r="A636" s="12">
        <v>45390.736109999998</v>
      </c>
      <c r="B636" s="11">
        <v>807.3</v>
      </c>
      <c r="C636" s="5">
        <f t="shared" si="9"/>
        <v>2024</v>
      </c>
    </row>
    <row r="637" spans="1:3" x14ac:dyDescent="0.2">
      <c r="A637" s="12">
        <v>45391.736109999998</v>
      </c>
      <c r="B637" s="11">
        <v>795.2</v>
      </c>
      <c r="C637" s="5">
        <f t="shared" si="9"/>
        <v>2024</v>
      </c>
    </row>
    <row r="638" spans="1:3" x14ac:dyDescent="0.2">
      <c r="A638" s="12">
        <v>45392.736109999998</v>
      </c>
      <c r="B638" s="11">
        <v>793</v>
      </c>
      <c r="C638" s="5">
        <f t="shared" si="9"/>
        <v>2024</v>
      </c>
    </row>
    <row r="639" spans="1:3" x14ac:dyDescent="0.2">
      <c r="A639" s="12">
        <v>45393.736109999998</v>
      </c>
      <c r="B639" s="11">
        <v>790.5</v>
      </c>
      <c r="C639" s="5">
        <f t="shared" si="9"/>
        <v>2024</v>
      </c>
    </row>
    <row r="640" spans="1:3" x14ac:dyDescent="0.2">
      <c r="A640" s="12">
        <v>45394.736109999998</v>
      </c>
      <c r="B640" s="11">
        <v>781.2</v>
      </c>
      <c r="C640" s="5">
        <f t="shared" si="9"/>
        <v>2024</v>
      </c>
    </row>
    <row r="641" spans="1:3" x14ac:dyDescent="0.2">
      <c r="A641" s="12">
        <v>45397.736109999998</v>
      </c>
      <c r="B641" s="11">
        <v>794.8</v>
      </c>
      <c r="C641" s="5">
        <f t="shared" si="9"/>
        <v>2024</v>
      </c>
    </row>
    <row r="642" spans="1:3" x14ac:dyDescent="0.2">
      <c r="A642" s="12">
        <v>45398.736109999998</v>
      </c>
      <c r="B642" s="11">
        <v>781.8</v>
      </c>
      <c r="C642" s="5">
        <f t="shared" si="9"/>
        <v>2024</v>
      </c>
    </row>
    <row r="643" spans="1:3" x14ac:dyDescent="0.2">
      <c r="A643" s="12">
        <v>45399.736109999998</v>
      </c>
      <c r="B643" s="11">
        <v>804</v>
      </c>
      <c r="C643" s="5">
        <f t="shared" ref="C643:C706" si="10">YEAR(A643)</f>
        <v>2024</v>
      </c>
    </row>
    <row r="644" spans="1:3" x14ac:dyDescent="0.2">
      <c r="A644" s="12">
        <v>45400.736109999998</v>
      </c>
      <c r="B644" s="11">
        <v>796.8</v>
      </c>
      <c r="C644" s="5">
        <f t="shared" si="10"/>
        <v>2024</v>
      </c>
    </row>
    <row r="645" spans="1:3" x14ac:dyDescent="0.2">
      <c r="A645" s="12">
        <v>45401.736109999998</v>
      </c>
      <c r="B645" s="11">
        <v>796.6</v>
      </c>
      <c r="C645" s="5">
        <f t="shared" si="10"/>
        <v>2024</v>
      </c>
    </row>
    <row r="646" spans="1:3" x14ac:dyDescent="0.2">
      <c r="A646" s="12">
        <v>45404.736109999998</v>
      </c>
      <c r="B646" s="11">
        <v>796.8</v>
      </c>
      <c r="C646" s="5">
        <f t="shared" si="10"/>
        <v>2024</v>
      </c>
    </row>
    <row r="647" spans="1:3" x14ac:dyDescent="0.2">
      <c r="A647" s="12">
        <v>45405.736109999998</v>
      </c>
      <c r="B647" s="11">
        <v>799.6</v>
      </c>
      <c r="C647" s="5">
        <f t="shared" si="10"/>
        <v>2024</v>
      </c>
    </row>
    <row r="648" spans="1:3" x14ac:dyDescent="0.2">
      <c r="A648" s="12">
        <v>45406.736109999998</v>
      </c>
      <c r="B648" s="11">
        <v>800.2</v>
      </c>
      <c r="C648" s="5">
        <f t="shared" si="10"/>
        <v>2024</v>
      </c>
    </row>
    <row r="649" spans="1:3" x14ac:dyDescent="0.2">
      <c r="A649" s="12">
        <v>45407.736109999998</v>
      </c>
      <c r="B649" s="11">
        <v>778</v>
      </c>
      <c r="C649" s="5">
        <f t="shared" si="10"/>
        <v>2024</v>
      </c>
    </row>
    <row r="650" spans="1:3" x14ac:dyDescent="0.2">
      <c r="A650" s="12">
        <v>45408.736109999998</v>
      </c>
      <c r="B650" s="11">
        <v>792.2</v>
      </c>
      <c r="C650" s="5">
        <f t="shared" si="10"/>
        <v>2024</v>
      </c>
    </row>
    <row r="651" spans="1:3" x14ac:dyDescent="0.2">
      <c r="A651" s="12">
        <v>45411.736109999998</v>
      </c>
      <c r="B651" s="11">
        <v>779.2</v>
      </c>
      <c r="C651" s="5">
        <f t="shared" si="10"/>
        <v>2024</v>
      </c>
    </row>
    <row r="652" spans="1:3" x14ac:dyDescent="0.2">
      <c r="A652" s="12">
        <v>45412.736109999998</v>
      </c>
      <c r="B652" s="11">
        <v>774.4</v>
      </c>
      <c r="C652" s="5">
        <f t="shared" si="10"/>
        <v>2024</v>
      </c>
    </row>
    <row r="653" spans="1:3" x14ac:dyDescent="0.2">
      <c r="A653" s="12">
        <v>45414.736109999998</v>
      </c>
      <c r="B653" s="11">
        <v>767</v>
      </c>
      <c r="C653" s="5">
        <f t="shared" si="10"/>
        <v>2024</v>
      </c>
    </row>
    <row r="654" spans="1:3" x14ac:dyDescent="0.2">
      <c r="A654" s="12">
        <v>45415.736109999998</v>
      </c>
      <c r="B654" s="11">
        <v>782</v>
      </c>
      <c r="C654" s="5">
        <f t="shared" si="10"/>
        <v>2024</v>
      </c>
    </row>
    <row r="655" spans="1:3" x14ac:dyDescent="0.2">
      <c r="A655" s="12">
        <v>45418.736109999998</v>
      </c>
      <c r="B655" s="11">
        <v>781.7</v>
      </c>
      <c r="C655" s="5">
        <f t="shared" si="10"/>
        <v>2024</v>
      </c>
    </row>
    <row r="656" spans="1:3" x14ac:dyDescent="0.2">
      <c r="A656" s="12">
        <v>45419.736109999998</v>
      </c>
      <c r="B656" s="11">
        <v>789.4</v>
      </c>
      <c r="C656" s="5">
        <f t="shared" si="10"/>
        <v>2024</v>
      </c>
    </row>
    <row r="657" spans="1:3" x14ac:dyDescent="0.2">
      <c r="A657" s="12">
        <v>45420.736109999998</v>
      </c>
      <c r="B657" s="11">
        <v>787.9</v>
      </c>
      <c r="C657" s="5">
        <f t="shared" si="10"/>
        <v>2024</v>
      </c>
    </row>
    <row r="658" spans="1:3" x14ac:dyDescent="0.2">
      <c r="A658" s="12">
        <v>45421.736109999998</v>
      </c>
      <c r="B658" s="11">
        <v>789</v>
      </c>
      <c r="C658" s="5">
        <f t="shared" si="10"/>
        <v>2024</v>
      </c>
    </row>
    <row r="659" spans="1:3" x14ac:dyDescent="0.2">
      <c r="A659" s="12">
        <v>45422.736109999998</v>
      </c>
      <c r="B659" s="11">
        <v>788.4</v>
      </c>
      <c r="C659" s="5">
        <f t="shared" si="10"/>
        <v>2024</v>
      </c>
    </row>
    <row r="660" spans="1:3" x14ac:dyDescent="0.2">
      <c r="A660" s="12">
        <v>45425.736109999998</v>
      </c>
      <c r="B660" s="11">
        <v>782.6</v>
      </c>
      <c r="C660" s="5">
        <f t="shared" si="10"/>
        <v>2024</v>
      </c>
    </row>
    <row r="661" spans="1:3" x14ac:dyDescent="0.2">
      <c r="A661" s="12">
        <v>45426.736109999998</v>
      </c>
      <c r="B661" s="11">
        <v>791.9</v>
      </c>
      <c r="C661" s="5">
        <f t="shared" si="10"/>
        <v>2024</v>
      </c>
    </row>
    <row r="662" spans="1:3" x14ac:dyDescent="0.2">
      <c r="A662" s="12">
        <v>45427.736109999998</v>
      </c>
      <c r="B662" s="11">
        <v>789</v>
      </c>
      <c r="C662" s="5">
        <f t="shared" si="10"/>
        <v>2024</v>
      </c>
    </row>
    <row r="663" spans="1:3" x14ac:dyDescent="0.2">
      <c r="A663" s="12">
        <v>45428.736109999998</v>
      </c>
      <c r="B663" s="11">
        <v>786</v>
      </c>
      <c r="C663" s="5">
        <f t="shared" si="10"/>
        <v>2024</v>
      </c>
    </row>
    <row r="664" spans="1:3" x14ac:dyDescent="0.2">
      <c r="A664" s="12">
        <v>45429.736109999998</v>
      </c>
      <c r="B664" s="11">
        <v>783.2</v>
      </c>
      <c r="C664" s="5">
        <f t="shared" si="10"/>
        <v>2024</v>
      </c>
    </row>
    <row r="665" spans="1:3" x14ac:dyDescent="0.2">
      <c r="A665" s="12">
        <v>45432.736109999998</v>
      </c>
      <c r="B665" s="11">
        <v>779.1</v>
      </c>
      <c r="C665" s="5">
        <f t="shared" si="10"/>
        <v>2024</v>
      </c>
    </row>
    <row r="666" spans="1:3" x14ac:dyDescent="0.2">
      <c r="A666" s="12">
        <v>45433.736109999998</v>
      </c>
      <c r="B666" s="11">
        <v>768.1</v>
      </c>
      <c r="C666" s="5">
        <f t="shared" si="10"/>
        <v>2024</v>
      </c>
    </row>
    <row r="667" spans="1:3" x14ac:dyDescent="0.2">
      <c r="A667" s="12">
        <v>45434.736109999998</v>
      </c>
      <c r="B667" s="11">
        <v>751.9</v>
      </c>
      <c r="C667" s="5">
        <f t="shared" si="10"/>
        <v>2024</v>
      </c>
    </row>
    <row r="668" spans="1:3" x14ac:dyDescent="0.2">
      <c r="A668" s="12">
        <v>45435.736109999998</v>
      </c>
      <c r="B668" s="11">
        <v>752.8</v>
      </c>
      <c r="C668" s="5">
        <f t="shared" si="10"/>
        <v>2024</v>
      </c>
    </row>
    <row r="669" spans="1:3" x14ac:dyDescent="0.2">
      <c r="A669" s="12">
        <v>45436.736109999998</v>
      </c>
      <c r="B669" s="11">
        <v>750</v>
      </c>
      <c r="C669" s="5">
        <f t="shared" si="10"/>
        <v>2024</v>
      </c>
    </row>
    <row r="670" spans="1:3" x14ac:dyDescent="0.2">
      <c r="A670" s="12">
        <v>45439.736109999998</v>
      </c>
      <c r="B670" s="11">
        <v>756.2</v>
      </c>
      <c r="C670" s="5">
        <f t="shared" si="10"/>
        <v>2024</v>
      </c>
    </row>
    <row r="671" spans="1:3" x14ac:dyDescent="0.2">
      <c r="A671" s="12">
        <v>45440.736109999998</v>
      </c>
      <c r="B671" s="11">
        <v>745.4</v>
      </c>
      <c r="C671" s="5">
        <f t="shared" si="10"/>
        <v>2024</v>
      </c>
    </row>
    <row r="672" spans="1:3" x14ac:dyDescent="0.2">
      <c r="A672" s="12">
        <v>45441.736109999998</v>
      </c>
      <c r="B672" s="11">
        <v>724.2</v>
      </c>
      <c r="C672" s="5">
        <f t="shared" si="10"/>
        <v>2024</v>
      </c>
    </row>
    <row r="673" spans="1:3" x14ac:dyDescent="0.2">
      <c r="A673" s="12">
        <v>45442.736109999998</v>
      </c>
      <c r="B673" s="11">
        <v>734.4</v>
      </c>
      <c r="C673" s="5">
        <f t="shared" si="10"/>
        <v>2024</v>
      </c>
    </row>
    <row r="674" spans="1:3" x14ac:dyDescent="0.2">
      <c r="A674" s="12">
        <v>45443.736109999998</v>
      </c>
      <c r="B674" s="11">
        <v>734.9</v>
      </c>
      <c r="C674" s="5">
        <f t="shared" si="10"/>
        <v>2024</v>
      </c>
    </row>
    <row r="675" spans="1:3" x14ac:dyDescent="0.2">
      <c r="A675" s="12">
        <v>45446.736109999998</v>
      </c>
      <c r="B675" s="11">
        <v>738</v>
      </c>
      <c r="C675" s="5">
        <f t="shared" si="10"/>
        <v>2024</v>
      </c>
    </row>
    <row r="676" spans="1:3" x14ac:dyDescent="0.2">
      <c r="A676" s="12">
        <v>45447.736109999998</v>
      </c>
      <c r="B676" s="11">
        <v>735</v>
      </c>
      <c r="C676" s="5">
        <f t="shared" si="10"/>
        <v>2024</v>
      </c>
    </row>
    <row r="677" spans="1:3" x14ac:dyDescent="0.2">
      <c r="A677" s="12">
        <v>45448.736109999998</v>
      </c>
      <c r="B677" s="11">
        <v>752.6</v>
      </c>
      <c r="C677" s="5">
        <f t="shared" si="10"/>
        <v>2024</v>
      </c>
    </row>
    <row r="678" spans="1:3" x14ac:dyDescent="0.2">
      <c r="A678" s="12">
        <v>45449.736109999998</v>
      </c>
      <c r="B678" s="11">
        <v>762.7</v>
      </c>
      <c r="C678" s="5">
        <f t="shared" si="10"/>
        <v>2024</v>
      </c>
    </row>
    <row r="679" spans="1:3" x14ac:dyDescent="0.2">
      <c r="A679" s="12">
        <v>45450.736109999998</v>
      </c>
      <c r="B679" s="11">
        <v>762.5</v>
      </c>
      <c r="C679" s="5">
        <f t="shared" si="10"/>
        <v>2024</v>
      </c>
    </row>
    <row r="680" spans="1:3" x14ac:dyDescent="0.2">
      <c r="A680" s="12">
        <v>45453.736109999998</v>
      </c>
      <c r="B680" s="11">
        <v>746.3</v>
      </c>
      <c r="C680" s="5">
        <f t="shared" si="10"/>
        <v>2024</v>
      </c>
    </row>
    <row r="681" spans="1:3" x14ac:dyDescent="0.2">
      <c r="A681" s="12">
        <v>45454.736109999998</v>
      </c>
      <c r="B681" s="11">
        <v>736.6</v>
      </c>
      <c r="C681" s="5">
        <f t="shared" si="10"/>
        <v>2024</v>
      </c>
    </row>
    <row r="682" spans="1:3" x14ac:dyDescent="0.2">
      <c r="A682" s="12">
        <v>45455.736109999998</v>
      </c>
      <c r="B682" s="11">
        <v>735.4</v>
      </c>
      <c r="C682" s="5">
        <f t="shared" si="10"/>
        <v>2024</v>
      </c>
    </row>
    <row r="683" spans="1:3" x14ac:dyDescent="0.2">
      <c r="A683" s="12">
        <v>45456.736109999998</v>
      </c>
      <c r="B683" s="11">
        <v>731.5</v>
      </c>
      <c r="C683" s="5">
        <f t="shared" si="10"/>
        <v>2024</v>
      </c>
    </row>
    <row r="684" spans="1:3" x14ac:dyDescent="0.2">
      <c r="A684" s="12">
        <v>45457.736109999998</v>
      </c>
      <c r="B684" s="11">
        <v>711.4</v>
      </c>
      <c r="C684" s="5">
        <f t="shared" si="10"/>
        <v>2024</v>
      </c>
    </row>
    <row r="685" spans="1:3" x14ac:dyDescent="0.2">
      <c r="A685" s="12">
        <v>45460.736109999998</v>
      </c>
      <c r="B685" s="11">
        <v>717.4</v>
      </c>
      <c r="C685" s="5">
        <f t="shared" si="10"/>
        <v>2024</v>
      </c>
    </row>
    <row r="686" spans="1:3" x14ac:dyDescent="0.2">
      <c r="A686" s="12">
        <v>45461.736109999998</v>
      </c>
      <c r="B686" s="11">
        <v>710.1</v>
      </c>
      <c r="C686" s="5">
        <f t="shared" si="10"/>
        <v>2024</v>
      </c>
    </row>
    <row r="687" spans="1:3" x14ac:dyDescent="0.2">
      <c r="A687" s="12">
        <v>45462.736109999998</v>
      </c>
      <c r="B687" s="11">
        <v>707</v>
      </c>
      <c r="C687" s="5">
        <f t="shared" si="10"/>
        <v>2024</v>
      </c>
    </row>
    <row r="688" spans="1:3" x14ac:dyDescent="0.2">
      <c r="A688" s="12">
        <v>45463.736109999998</v>
      </c>
      <c r="B688" s="11">
        <v>713.6</v>
      </c>
      <c r="C688" s="5">
        <f t="shared" si="10"/>
        <v>2024</v>
      </c>
    </row>
    <row r="689" spans="1:3" x14ac:dyDescent="0.2">
      <c r="A689" s="12">
        <v>45464.736109999998</v>
      </c>
      <c r="B689" s="11">
        <v>717.3</v>
      </c>
      <c r="C689" s="5">
        <f t="shared" si="10"/>
        <v>2024</v>
      </c>
    </row>
    <row r="690" spans="1:3" x14ac:dyDescent="0.2">
      <c r="A690" s="12">
        <v>45467.736109999998</v>
      </c>
      <c r="B690" s="11">
        <v>726.5</v>
      </c>
      <c r="C690" s="5">
        <f t="shared" si="10"/>
        <v>2024</v>
      </c>
    </row>
    <row r="691" spans="1:3" x14ac:dyDescent="0.2">
      <c r="A691" s="12">
        <v>45468.736109999998</v>
      </c>
      <c r="B691" s="11">
        <v>736.8</v>
      </c>
      <c r="C691" s="5">
        <f t="shared" si="10"/>
        <v>2024</v>
      </c>
    </row>
    <row r="692" spans="1:3" x14ac:dyDescent="0.2">
      <c r="A692" s="12">
        <v>45469.736109999998</v>
      </c>
      <c r="B692" s="11">
        <v>727</v>
      </c>
      <c r="C692" s="5">
        <f t="shared" si="10"/>
        <v>2024</v>
      </c>
    </row>
    <row r="693" spans="1:3" x14ac:dyDescent="0.2">
      <c r="A693" s="12">
        <v>45470.736109999998</v>
      </c>
      <c r="B693" s="11">
        <v>715.5</v>
      </c>
      <c r="C693" s="5">
        <f t="shared" si="10"/>
        <v>2024</v>
      </c>
    </row>
    <row r="694" spans="1:3" x14ac:dyDescent="0.2">
      <c r="A694" s="12">
        <v>45471.736109999998</v>
      </c>
      <c r="B694" s="11">
        <v>713.6</v>
      </c>
      <c r="C694" s="5">
        <f t="shared" si="10"/>
        <v>2024</v>
      </c>
    </row>
    <row r="695" spans="1:3" x14ac:dyDescent="0.2">
      <c r="A695" s="12">
        <v>45474.736109999998</v>
      </c>
      <c r="B695" s="11">
        <v>712</v>
      </c>
      <c r="C695" s="5">
        <f t="shared" si="10"/>
        <v>2024</v>
      </c>
    </row>
    <row r="696" spans="1:3" x14ac:dyDescent="0.2">
      <c r="A696" s="12">
        <v>45475.736109999998</v>
      </c>
      <c r="B696" s="11">
        <v>709.6</v>
      </c>
      <c r="C696" s="5">
        <f t="shared" si="10"/>
        <v>2024</v>
      </c>
    </row>
    <row r="697" spans="1:3" x14ac:dyDescent="0.2">
      <c r="A697" s="12">
        <v>45476.736109999998</v>
      </c>
      <c r="B697" s="11">
        <v>714.8</v>
      </c>
      <c r="C697" s="5">
        <f t="shared" si="10"/>
        <v>2024</v>
      </c>
    </row>
    <row r="698" spans="1:3" x14ac:dyDescent="0.2">
      <c r="A698" s="12">
        <v>45477.736109999998</v>
      </c>
      <c r="B698" s="11">
        <v>719.8</v>
      </c>
      <c r="C698" s="5">
        <f t="shared" si="10"/>
        <v>2024</v>
      </c>
    </row>
    <row r="699" spans="1:3" x14ac:dyDescent="0.2">
      <c r="A699" s="12">
        <v>45478.736109999998</v>
      </c>
      <c r="B699" s="11">
        <v>716.4</v>
      </c>
      <c r="C699" s="5">
        <f t="shared" si="10"/>
        <v>2024</v>
      </c>
    </row>
    <row r="700" spans="1:3" x14ac:dyDescent="0.2">
      <c r="A700" s="12">
        <v>45481.736109999998</v>
      </c>
      <c r="B700" s="11">
        <v>695.7</v>
      </c>
      <c r="C700" s="5">
        <f t="shared" si="10"/>
        <v>2024</v>
      </c>
    </row>
    <row r="701" spans="1:3" x14ac:dyDescent="0.2">
      <c r="A701" s="12">
        <v>45482.736109999998</v>
      </c>
      <c r="B701" s="11">
        <v>686.9</v>
      </c>
      <c r="C701" s="5">
        <f t="shared" si="10"/>
        <v>2024</v>
      </c>
    </row>
    <row r="702" spans="1:3" x14ac:dyDescent="0.2">
      <c r="A702" s="12">
        <v>45483.736109999998</v>
      </c>
      <c r="B702" s="11">
        <v>697.6</v>
      </c>
      <c r="C702" s="5">
        <f t="shared" si="10"/>
        <v>2024</v>
      </c>
    </row>
    <row r="703" spans="1:3" x14ac:dyDescent="0.2">
      <c r="A703" s="12">
        <v>45484.736109999998</v>
      </c>
      <c r="B703" s="11">
        <v>710</v>
      </c>
      <c r="C703" s="5">
        <f t="shared" si="10"/>
        <v>2024</v>
      </c>
    </row>
    <row r="704" spans="1:3" x14ac:dyDescent="0.2">
      <c r="A704" s="12">
        <v>45485.736109999998</v>
      </c>
      <c r="B704" s="11">
        <v>724.8</v>
      </c>
      <c r="C704" s="5">
        <f t="shared" si="10"/>
        <v>2024</v>
      </c>
    </row>
    <row r="705" spans="1:3" x14ac:dyDescent="0.2">
      <c r="A705" s="12">
        <v>45488.736109999998</v>
      </c>
      <c r="B705" s="11">
        <v>705.6</v>
      </c>
      <c r="C705" s="5">
        <f t="shared" si="10"/>
        <v>2024</v>
      </c>
    </row>
    <row r="706" spans="1:3" x14ac:dyDescent="0.2">
      <c r="A706" s="12">
        <v>45489.736109999998</v>
      </c>
      <c r="B706" s="11">
        <v>692.1</v>
      </c>
      <c r="C706" s="5">
        <f t="shared" si="10"/>
        <v>2024</v>
      </c>
    </row>
    <row r="707" spans="1:3" x14ac:dyDescent="0.2">
      <c r="A707" s="12">
        <v>45490.736109999998</v>
      </c>
      <c r="B707" s="11">
        <v>690.2</v>
      </c>
      <c r="C707" s="5">
        <f t="shared" ref="C707:C770" si="11">YEAR(A707)</f>
        <v>2024</v>
      </c>
    </row>
    <row r="708" spans="1:3" x14ac:dyDescent="0.2">
      <c r="A708" s="12">
        <v>45491.736109999998</v>
      </c>
      <c r="B708" s="11">
        <v>690.3</v>
      </c>
      <c r="C708" s="5">
        <f t="shared" si="11"/>
        <v>2024</v>
      </c>
    </row>
    <row r="709" spans="1:3" x14ac:dyDescent="0.2">
      <c r="A709" s="12">
        <v>45492.736109999998</v>
      </c>
      <c r="B709" s="11">
        <v>679.8</v>
      </c>
      <c r="C709" s="5">
        <f t="shared" si="11"/>
        <v>2024</v>
      </c>
    </row>
    <row r="710" spans="1:3" x14ac:dyDescent="0.2">
      <c r="A710" s="12">
        <v>45495.736109999998</v>
      </c>
      <c r="B710" s="11">
        <v>692.1</v>
      </c>
      <c r="C710" s="5">
        <f t="shared" si="11"/>
        <v>2024</v>
      </c>
    </row>
    <row r="711" spans="1:3" x14ac:dyDescent="0.2">
      <c r="A711" s="12">
        <v>45496.736109999998</v>
      </c>
      <c r="B711" s="11">
        <v>691.6</v>
      </c>
      <c r="C711" s="5">
        <f t="shared" si="11"/>
        <v>2024</v>
      </c>
    </row>
    <row r="712" spans="1:3" x14ac:dyDescent="0.2">
      <c r="A712" s="12">
        <v>45497.736109999998</v>
      </c>
      <c r="B712" s="11">
        <v>659.4</v>
      </c>
      <c r="C712" s="5">
        <f t="shared" si="11"/>
        <v>2024</v>
      </c>
    </row>
    <row r="713" spans="1:3" x14ac:dyDescent="0.2">
      <c r="A713" s="12">
        <v>45498.736109999998</v>
      </c>
      <c r="B713" s="11">
        <v>652.6</v>
      </c>
      <c r="C713" s="5">
        <f t="shared" si="11"/>
        <v>2024</v>
      </c>
    </row>
    <row r="714" spans="1:3" x14ac:dyDescent="0.2">
      <c r="A714" s="12">
        <v>45499.736109999998</v>
      </c>
      <c r="B714" s="11">
        <v>663.1</v>
      </c>
      <c r="C714" s="5">
        <f t="shared" si="11"/>
        <v>2024</v>
      </c>
    </row>
    <row r="715" spans="1:3" x14ac:dyDescent="0.2">
      <c r="A715" s="12">
        <v>45502.736109999998</v>
      </c>
      <c r="B715" s="11">
        <v>654.70000000000005</v>
      </c>
      <c r="C715" s="5">
        <f t="shared" si="11"/>
        <v>2024</v>
      </c>
    </row>
    <row r="716" spans="1:3" x14ac:dyDescent="0.2">
      <c r="A716" s="12">
        <v>45503.736109999998</v>
      </c>
      <c r="B716" s="11">
        <v>652.4</v>
      </c>
      <c r="C716" s="5">
        <f t="shared" si="11"/>
        <v>2024</v>
      </c>
    </row>
    <row r="717" spans="1:3" x14ac:dyDescent="0.2">
      <c r="A717" s="12">
        <v>45504.736109999998</v>
      </c>
      <c r="B717" s="11">
        <v>653</v>
      </c>
      <c r="C717" s="5">
        <f t="shared" si="11"/>
        <v>2024</v>
      </c>
    </row>
    <row r="718" spans="1:3" x14ac:dyDescent="0.2">
      <c r="A718" s="12">
        <v>45505.736109999998</v>
      </c>
      <c r="B718" s="11">
        <v>642</v>
      </c>
      <c r="C718" s="5">
        <f t="shared" si="11"/>
        <v>2024</v>
      </c>
    </row>
    <row r="719" spans="1:3" x14ac:dyDescent="0.2">
      <c r="A719" s="12">
        <v>45506.736109999998</v>
      </c>
      <c r="B719" s="11">
        <v>630.5</v>
      </c>
      <c r="C719" s="5">
        <f t="shared" si="11"/>
        <v>2024</v>
      </c>
    </row>
    <row r="720" spans="1:3" x14ac:dyDescent="0.2">
      <c r="A720" s="12">
        <v>45509.736109999998</v>
      </c>
      <c r="B720" s="11">
        <v>624.29999999999995</v>
      </c>
      <c r="C720" s="5">
        <f t="shared" si="11"/>
        <v>2024</v>
      </c>
    </row>
    <row r="721" spans="1:3" x14ac:dyDescent="0.2">
      <c r="A721" s="12">
        <v>45510.736109999998</v>
      </c>
      <c r="B721" s="11">
        <v>621.9</v>
      </c>
      <c r="C721" s="5">
        <f t="shared" si="11"/>
        <v>2024</v>
      </c>
    </row>
    <row r="722" spans="1:3" x14ac:dyDescent="0.2">
      <c r="A722" s="12">
        <v>45511.736109999998</v>
      </c>
      <c r="B722" s="11">
        <v>631.4</v>
      </c>
      <c r="C722" s="5">
        <f t="shared" si="11"/>
        <v>2024</v>
      </c>
    </row>
    <row r="723" spans="1:3" x14ac:dyDescent="0.2">
      <c r="A723" s="12">
        <v>45512.736109999998</v>
      </c>
      <c r="B723" s="11">
        <v>633.29999999999995</v>
      </c>
      <c r="C723" s="5">
        <f t="shared" si="11"/>
        <v>2024</v>
      </c>
    </row>
    <row r="724" spans="1:3" x14ac:dyDescent="0.2">
      <c r="A724" s="12">
        <v>45513.736109999998</v>
      </c>
      <c r="B724" s="11">
        <v>636</v>
      </c>
      <c r="C724" s="5">
        <f t="shared" si="11"/>
        <v>2024</v>
      </c>
    </row>
    <row r="725" spans="1:3" x14ac:dyDescent="0.2">
      <c r="A725" s="12">
        <v>45516.736109999998</v>
      </c>
      <c r="B725" s="11">
        <v>635.1</v>
      </c>
      <c r="C725" s="5">
        <f t="shared" si="11"/>
        <v>2024</v>
      </c>
    </row>
    <row r="726" spans="1:3" x14ac:dyDescent="0.2">
      <c r="A726" s="12">
        <v>45517.736109999998</v>
      </c>
      <c r="B726" s="11">
        <v>634.20000000000005</v>
      </c>
      <c r="C726" s="5">
        <f t="shared" si="11"/>
        <v>2024</v>
      </c>
    </row>
    <row r="727" spans="1:3" x14ac:dyDescent="0.2">
      <c r="A727" s="12">
        <v>45518.736109999998</v>
      </c>
      <c r="B727" s="11">
        <v>644.20000000000005</v>
      </c>
      <c r="C727" s="5">
        <f t="shared" si="11"/>
        <v>2024</v>
      </c>
    </row>
    <row r="728" spans="1:3" x14ac:dyDescent="0.2">
      <c r="A728" s="12">
        <v>45519.736109999998</v>
      </c>
      <c r="B728" s="11">
        <v>656</v>
      </c>
      <c r="C728" s="5">
        <f t="shared" si="11"/>
        <v>2024</v>
      </c>
    </row>
    <row r="729" spans="1:3" x14ac:dyDescent="0.2">
      <c r="A729" s="12">
        <v>45520.736109999998</v>
      </c>
      <c r="B729" s="11">
        <v>658.1</v>
      </c>
      <c r="C729" s="5">
        <f t="shared" si="11"/>
        <v>2024</v>
      </c>
    </row>
    <row r="730" spans="1:3" x14ac:dyDescent="0.2">
      <c r="A730" s="12">
        <v>45523.736109999998</v>
      </c>
      <c r="B730" s="11">
        <v>674.5</v>
      </c>
      <c r="C730" s="5">
        <f t="shared" si="11"/>
        <v>2024</v>
      </c>
    </row>
    <row r="731" spans="1:3" x14ac:dyDescent="0.2">
      <c r="A731" s="12">
        <v>45524.736109999998</v>
      </c>
      <c r="B731" s="11">
        <v>677.8</v>
      </c>
      <c r="C731" s="5">
        <f t="shared" si="11"/>
        <v>2024</v>
      </c>
    </row>
    <row r="732" spans="1:3" x14ac:dyDescent="0.2">
      <c r="A732" s="12">
        <v>45525.736109999998</v>
      </c>
      <c r="B732" s="11">
        <v>678.8</v>
      </c>
      <c r="C732" s="5">
        <f t="shared" si="11"/>
        <v>2024</v>
      </c>
    </row>
    <row r="733" spans="1:3" x14ac:dyDescent="0.2">
      <c r="A733" s="12">
        <v>45526.736109999998</v>
      </c>
      <c r="B733" s="11">
        <v>678</v>
      </c>
      <c r="C733" s="5">
        <f t="shared" si="11"/>
        <v>2024</v>
      </c>
    </row>
    <row r="734" spans="1:3" x14ac:dyDescent="0.2">
      <c r="A734" s="12">
        <v>45527.736109999998</v>
      </c>
      <c r="B734" s="11">
        <v>681.1</v>
      </c>
      <c r="C734" s="5">
        <f t="shared" si="11"/>
        <v>2024</v>
      </c>
    </row>
    <row r="735" spans="1:3" x14ac:dyDescent="0.2">
      <c r="A735" s="12">
        <v>45530.736109999998</v>
      </c>
      <c r="B735" s="11">
        <v>682</v>
      </c>
      <c r="C735" s="5">
        <f t="shared" si="11"/>
        <v>2024</v>
      </c>
    </row>
    <row r="736" spans="1:3" x14ac:dyDescent="0.2">
      <c r="A736" s="12">
        <v>45531.736109999998</v>
      </c>
      <c r="B736" s="11">
        <v>669.8</v>
      </c>
      <c r="C736" s="5">
        <f t="shared" si="11"/>
        <v>2024</v>
      </c>
    </row>
    <row r="737" spans="1:3" x14ac:dyDescent="0.2">
      <c r="A737" s="12">
        <v>45532.736109999998</v>
      </c>
      <c r="B737" s="11">
        <v>666.2</v>
      </c>
      <c r="C737" s="5">
        <f t="shared" si="11"/>
        <v>2024</v>
      </c>
    </row>
    <row r="738" spans="1:3" x14ac:dyDescent="0.2">
      <c r="A738" s="12">
        <v>45533.736109999998</v>
      </c>
      <c r="B738" s="11">
        <v>677.4</v>
      </c>
      <c r="C738" s="5">
        <f t="shared" si="11"/>
        <v>2024</v>
      </c>
    </row>
    <row r="739" spans="1:3" x14ac:dyDescent="0.2">
      <c r="A739" s="12">
        <v>45534.736109999998</v>
      </c>
      <c r="B739" s="11">
        <v>674.3</v>
      </c>
      <c r="C739" s="5">
        <f t="shared" si="11"/>
        <v>2024</v>
      </c>
    </row>
    <row r="740" spans="1:3" x14ac:dyDescent="0.2">
      <c r="A740" s="12">
        <v>45537.736109999998</v>
      </c>
      <c r="B740" s="11">
        <v>673.2</v>
      </c>
      <c r="C740" s="5">
        <f t="shared" si="11"/>
        <v>2024</v>
      </c>
    </row>
    <row r="741" spans="1:3" x14ac:dyDescent="0.2">
      <c r="A741" s="12">
        <v>45538.736109999998</v>
      </c>
      <c r="B741" s="11">
        <v>670.9</v>
      </c>
      <c r="C741" s="5">
        <f t="shared" si="11"/>
        <v>2024</v>
      </c>
    </row>
    <row r="742" spans="1:3" x14ac:dyDescent="0.2">
      <c r="A742" s="12">
        <v>45539.736109999998</v>
      </c>
      <c r="B742" s="11">
        <v>642.6</v>
      </c>
      <c r="C742" s="5">
        <f t="shared" si="11"/>
        <v>2024</v>
      </c>
    </row>
    <row r="743" spans="1:3" x14ac:dyDescent="0.2">
      <c r="A743" s="12">
        <v>45540.736109999998</v>
      </c>
      <c r="B743" s="11">
        <v>619.20000000000005</v>
      </c>
      <c r="C743" s="5">
        <f t="shared" si="11"/>
        <v>2024</v>
      </c>
    </row>
    <row r="744" spans="1:3" x14ac:dyDescent="0.2">
      <c r="A744" s="12">
        <v>45541.736109999998</v>
      </c>
      <c r="B744" s="11">
        <v>612</v>
      </c>
      <c r="C744" s="5">
        <f t="shared" si="11"/>
        <v>2024</v>
      </c>
    </row>
    <row r="745" spans="1:3" x14ac:dyDescent="0.2">
      <c r="A745" s="12">
        <v>45544.736109999998</v>
      </c>
      <c r="B745" s="11">
        <v>616.20000000000005</v>
      </c>
      <c r="C745" s="5">
        <f t="shared" si="11"/>
        <v>2024</v>
      </c>
    </row>
    <row r="746" spans="1:3" x14ac:dyDescent="0.2">
      <c r="A746" s="12">
        <v>45545.736109999998</v>
      </c>
      <c r="B746" s="11">
        <v>612.4</v>
      </c>
      <c r="C746" s="5">
        <f t="shared" si="11"/>
        <v>2024</v>
      </c>
    </row>
    <row r="747" spans="1:3" x14ac:dyDescent="0.2">
      <c r="A747" s="12">
        <v>45546.736109999998</v>
      </c>
      <c r="B747" s="11">
        <v>607</v>
      </c>
      <c r="C747" s="5">
        <f t="shared" si="11"/>
        <v>2024</v>
      </c>
    </row>
    <row r="748" spans="1:3" x14ac:dyDescent="0.2">
      <c r="A748" s="12">
        <v>45547.736109999998</v>
      </c>
      <c r="B748" s="11">
        <v>606.79999999999995</v>
      </c>
      <c r="C748" s="5">
        <f t="shared" si="11"/>
        <v>2024</v>
      </c>
    </row>
    <row r="749" spans="1:3" x14ac:dyDescent="0.2">
      <c r="A749" s="12">
        <v>45548.736109999998</v>
      </c>
      <c r="B749" s="11">
        <v>608.1</v>
      </c>
      <c r="C749" s="5">
        <f t="shared" si="11"/>
        <v>2024</v>
      </c>
    </row>
    <row r="750" spans="1:3" x14ac:dyDescent="0.2">
      <c r="A750" s="12">
        <v>45551.736109999998</v>
      </c>
      <c r="B750" s="11">
        <v>603.6</v>
      </c>
      <c r="C750" s="5">
        <f t="shared" si="11"/>
        <v>2024</v>
      </c>
    </row>
    <row r="751" spans="1:3" x14ac:dyDescent="0.2">
      <c r="A751" s="12">
        <v>45552.736109999998</v>
      </c>
      <c r="B751" s="11">
        <v>607.70000000000005</v>
      </c>
      <c r="C751" s="5">
        <f t="shared" si="11"/>
        <v>2024</v>
      </c>
    </row>
    <row r="752" spans="1:3" x14ac:dyDescent="0.2">
      <c r="A752" s="12">
        <v>45553.736109999998</v>
      </c>
      <c r="B752" s="11">
        <v>595.9</v>
      </c>
      <c r="C752" s="5">
        <f t="shared" si="11"/>
        <v>2024</v>
      </c>
    </row>
    <row r="753" spans="1:3" x14ac:dyDescent="0.2">
      <c r="A753" s="12">
        <v>45554.736109999998</v>
      </c>
      <c r="B753" s="11">
        <v>614</v>
      </c>
      <c r="C753" s="5">
        <f t="shared" si="11"/>
        <v>2024</v>
      </c>
    </row>
    <row r="754" spans="1:3" x14ac:dyDescent="0.2">
      <c r="A754" s="12">
        <v>45555.736109999998</v>
      </c>
      <c r="B754" s="11">
        <v>591.9</v>
      </c>
      <c r="C754" s="5">
        <f t="shared" si="11"/>
        <v>2024</v>
      </c>
    </row>
    <row r="755" spans="1:3" x14ac:dyDescent="0.2">
      <c r="A755" s="12">
        <v>45558.736109999998</v>
      </c>
      <c r="B755" s="11">
        <v>595.1</v>
      </c>
      <c r="C755" s="5">
        <f t="shared" si="11"/>
        <v>2024</v>
      </c>
    </row>
    <row r="756" spans="1:3" x14ac:dyDescent="0.2">
      <c r="A756" s="12">
        <v>45559.736109999998</v>
      </c>
      <c r="B756" s="11">
        <v>614.1</v>
      </c>
      <c r="C756" s="5">
        <f t="shared" si="11"/>
        <v>2024</v>
      </c>
    </row>
    <row r="757" spans="1:3" x14ac:dyDescent="0.2">
      <c r="A757" s="12">
        <v>45560.736109999998</v>
      </c>
      <c r="B757" s="11">
        <v>617.5</v>
      </c>
      <c r="C757" s="5">
        <f t="shared" si="11"/>
        <v>2024</v>
      </c>
    </row>
    <row r="758" spans="1:3" x14ac:dyDescent="0.2">
      <c r="A758" s="12">
        <v>45561.736109999998</v>
      </c>
      <c r="B758" s="11">
        <v>678.5</v>
      </c>
      <c r="C758" s="5">
        <f t="shared" si="11"/>
        <v>2024</v>
      </c>
    </row>
    <row r="759" spans="1:3" x14ac:dyDescent="0.2">
      <c r="A759" s="12">
        <v>45562.736109999998</v>
      </c>
      <c r="B759" s="11">
        <v>703.4</v>
      </c>
      <c r="C759" s="5">
        <f t="shared" si="11"/>
        <v>2024</v>
      </c>
    </row>
    <row r="760" spans="1:3" x14ac:dyDescent="0.2">
      <c r="A760" s="12">
        <v>45565.736109999998</v>
      </c>
      <c r="B760" s="11">
        <v>688.5</v>
      </c>
      <c r="C760" s="5">
        <f t="shared" si="11"/>
        <v>2024</v>
      </c>
    </row>
    <row r="761" spans="1:3" x14ac:dyDescent="0.2">
      <c r="A761" s="12">
        <v>45566.736109999998</v>
      </c>
      <c r="B761" s="11">
        <v>664</v>
      </c>
      <c r="C761" s="5">
        <f t="shared" si="11"/>
        <v>2024</v>
      </c>
    </row>
    <row r="762" spans="1:3" x14ac:dyDescent="0.2">
      <c r="A762" s="12">
        <v>45567.736109999998</v>
      </c>
      <c r="B762" s="11">
        <v>668.4</v>
      </c>
      <c r="C762" s="5">
        <f t="shared" si="11"/>
        <v>2024</v>
      </c>
    </row>
    <row r="763" spans="1:3" x14ac:dyDescent="0.2">
      <c r="A763" s="12">
        <v>45568.736109999998</v>
      </c>
      <c r="B763" s="11">
        <v>661</v>
      </c>
      <c r="C763" s="5">
        <f t="shared" si="11"/>
        <v>2024</v>
      </c>
    </row>
    <row r="764" spans="1:3" x14ac:dyDescent="0.2">
      <c r="A764" s="12">
        <v>45569.736109999998</v>
      </c>
      <c r="B764" s="11">
        <v>661.9</v>
      </c>
      <c r="C764" s="5">
        <f t="shared" si="11"/>
        <v>2024</v>
      </c>
    </row>
    <row r="765" spans="1:3" x14ac:dyDescent="0.2">
      <c r="A765" s="12">
        <v>45572.736109999998</v>
      </c>
      <c r="B765" s="11">
        <v>679.8</v>
      </c>
      <c r="C765" s="5">
        <f t="shared" si="11"/>
        <v>2024</v>
      </c>
    </row>
    <row r="766" spans="1:3" x14ac:dyDescent="0.2">
      <c r="A766" s="12">
        <v>45573.736109999998</v>
      </c>
      <c r="B766" s="11">
        <v>655.5</v>
      </c>
      <c r="C766" s="5">
        <f t="shared" si="11"/>
        <v>2024</v>
      </c>
    </row>
    <row r="767" spans="1:3" x14ac:dyDescent="0.2">
      <c r="A767" s="12">
        <v>45574.736109999998</v>
      </c>
      <c r="B767" s="11">
        <v>656.4</v>
      </c>
      <c r="C767" s="5">
        <f t="shared" si="11"/>
        <v>2024</v>
      </c>
    </row>
    <row r="768" spans="1:3" x14ac:dyDescent="0.2">
      <c r="A768" s="12">
        <v>45575.736109999998</v>
      </c>
      <c r="B768" s="11">
        <v>655</v>
      </c>
      <c r="C768" s="5">
        <f t="shared" si="11"/>
        <v>2024</v>
      </c>
    </row>
    <row r="769" spans="1:3" x14ac:dyDescent="0.2">
      <c r="A769" s="12">
        <v>45576.736109999998</v>
      </c>
      <c r="B769" s="11">
        <v>653.1</v>
      </c>
      <c r="C769" s="5">
        <f t="shared" si="11"/>
        <v>2024</v>
      </c>
    </row>
    <row r="770" spans="1:3" x14ac:dyDescent="0.2">
      <c r="A770" s="12">
        <v>45579.736109999998</v>
      </c>
      <c r="B770" s="11">
        <v>637.79999999999995</v>
      </c>
      <c r="C770" s="5">
        <f t="shared" si="11"/>
        <v>2024</v>
      </c>
    </row>
    <row r="771" spans="1:3" x14ac:dyDescent="0.2">
      <c r="A771" s="12">
        <v>45580.736109999998</v>
      </c>
      <c r="B771" s="11">
        <v>625.4</v>
      </c>
      <c r="C771" s="5">
        <f t="shared" ref="C771:C834" si="12">YEAR(A771)</f>
        <v>2024</v>
      </c>
    </row>
    <row r="772" spans="1:3" x14ac:dyDescent="0.2">
      <c r="A772" s="12">
        <v>45581.736109999998</v>
      </c>
      <c r="B772" s="11">
        <v>602.4</v>
      </c>
      <c r="C772" s="5">
        <f t="shared" si="12"/>
        <v>2024</v>
      </c>
    </row>
    <row r="773" spans="1:3" x14ac:dyDescent="0.2">
      <c r="A773" s="12">
        <v>45582.736109999998</v>
      </c>
      <c r="B773" s="11">
        <v>609.4</v>
      </c>
      <c r="C773" s="5">
        <f t="shared" si="12"/>
        <v>2024</v>
      </c>
    </row>
    <row r="774" spans="1:3" x14ac:dyDescent="0.2">
      <c r="A774" s="12">
        <v>45583.736109999998</v>
      </c>
      <c r="B774" s="11">
        <v>623.20000000000005</v>
      </c>
      <c r="C774" s="5">
        <f t="shared" si="12"/>
        <v>2024</v>
      </c>
    </row>
    <row r="775" spans="1:3" x14ac:dyDescent="0.2">
      <c r="A775" s="12">
        <v>45586.736109999998</v>
      </c>
      <c r="B775" s="11">
        <v>611</v>
      </c>
      <c r="C775" s="5">
        <f t="shared" si="12"/>
        <v>2024</v>
      </c>
    </row>
    <row r="776" spans="1:3" x14ac:dyDescent="0.2">
      <c r="A776" s="12">
        <v>45587.736109999998</v>
      </c>
      <c r="B776" s="11">
        <v>616</v>
      </c>
      <c r="C776" s="5">
        <f t="shared" si="12"/>
        <v>2024</v>
      </c>
    </row>
    <row r="777" spans="1:3" x14ac:dyDescent="0.2">
      <c r="A777" s="12">
        <v>45588.736109999998</v>
      </c>
      <c r="B777" s="11">
        <v>613.6</v>
      </c>
      <c r="C777" s="5">
        <f t="shared" si="12"/>
        <v>2024</v>
      </c>
    </row>
    <row r="778" spans="1:3" x14ac:dyDescent="0.2">
      <c r="A778" s="12">
        <v>45589.736109999998</v>
      </c>
      <c r="B778" s="11">
        <v>628.70000000000005</v>
      </c>
      <c r="C778" s="5">
        <f t="shared" si="12"/>
        <v>2024</v>
      </c>
    </row>
    <row r="779" spans="1:3" x14ac:dyDescent="0.2">
      <c r="A779" s="12">
        <v>45590.736109999998</v>
      </c>
      <c r="B779" s="11">
        <v>627</v>
      </c>
      <c r="C779" s="5">
        <f t="shared" si="12"/>
        <v>2024</v>
      </c>
    </row>
    <row r="780" spans="1:3" x14ac:dyDescent="0.2">
      <c r="A780" s="12">
        <v>45593.736109999998</v>
      </c>
      <c r="B780" s="11">
        <v>632.1</v>
      </c>
      <c r="C780" s="5">
        <f t="shared" si="12"/>
        <v>2024</v>
      </c>
    </row>
    <row r="781" spans="1:3" x14ac:dyDescent="0.2">
      <c r="A781" s="12">
        <v>45595.736109999998</v>
      </c>
      <c r="B781" s="11">
        <v>618.1</v>
      </c>
      <c r="C781" s="5">
        <f t="shared" si="12"/>
        <v>2024</v>
      </c>
    </row>
    <row r="782" spans="1:3" x14ac:dyDescent="0.2">
      <c r="A782" s="12">
        <v>45596.736109999998</v>
      </c>
      <c r="B782" s="11">
        <v>609.79999999999995</v>
      </c>
      <c r="C782" s="5">
        <f t="shared" si="12"/>
        <v>2024</v>
      </c>
    </row>
    <row r="783" spans="1:3" x14ac:dyDescent="0.2">
      <c r="A783" s="12">
        <v>45597.736109999998</v>
      </c>
      <c r="B783" s="11">
        <v>611</v>
      </c>
      <c r="C783" s="5">
        <f t="shared" si="12"/>
        <v>2024</v>
      </c>
    </row>
    <row r="784" spans="1:3" x14ac:dyDescent="0.2">
      <c r="A784" s="12">
        <v>45600.736109999998</v>
      </c>
      <c r="B784" s="11">
        <v>606.70000000000005</v>
      </c>
      <c r="C784" s="5">
        <f t="shared" si="12"/>
        <v>2024</v>
      </c>
    </row>
    <row r="785" spans="1:3" x14ac:dyDescent="0.2">
      <c r="A785" s="12">
        <v>45601.736109999998</v>
      </c>
      <c r="B785" s="11">
        <v>602.6</v>
      </c>
      <c r="C785" s="5">
        <f t="shared" si="12"/>
        <v>2024</v>
      </c>
    </row>
    <row r="786" spans="1:3" x14ac:dyDescent="0.2">
      <c r="A786" s="12">
        <v>45602.736109999998</v>
      </c>
      <c r="B786" s="11">
        <v>603.1</v>
      </c>
      <c r="C786" s="5">
        <f t="shared" si="12"/>
        <v>2024</v>
      </c>
    </row>
    <row r="787" spans="1:3" x14ac:dyDescent="0.2">
      <c r="A787" s="12">
        <v>45603.736109999998</v>
      </c>
      <c r="B787" s="11">
        <v>619</v>
      </c>
      <c r="C787" s="5">
        <f t="shared" si="12"/>
        <v>2024</v>
      </c>
    </row>
    <row r="788" spans="1:3" x14ac:dyDescent="0.2">
      <c r="A788" s="12">
        <v>45604.736109999998</v>
      </c>
      <c r="B788" s="11">
        <v>598.4</v>
      </c>
      <c r="C788" s="5">
        <f t="shared" si="12"/>
        <v>2024</v>
      </c>
    </row>
    <row r="789" spans="1:3" x14ac:dyDescent="0.2">
      <c r="A789" s="12">
        <v>45607.736109999998</v>
      </c>
      <c r="B789" s="11">
        <v>599.5</v>
      </c>
      <c r="C789" s="5">
        <f t="shared" si="12"/>
        <v>2024</v>
      </c>
    </row>
    <row r="790" spans="1:3" x14ac:dyDescent="0.2">
      <c r="A790" s="12">
        <v>45608.736109999998</v>
      </c>
      <c r="B790" s="11">
        <v>572.4</v>
      </c>
      <c r="C790" s="5">
        <f t="shared" si="12"/>
        <v>2024</v>
      </c>
    </row>
    <row r="791" spans="1:3" x14ac:dyDescent="0.2">
      <c r="A791" s="12">
        <v>45609.736109999998</v>
      </c>
      <c r="B791" s="11">
        <v>574</v>
      </c>
      <c r="C791" s="5">
        <f t="shared" si="12"/>
        <v>2024</v>
      </c>
    </row>
    <row r="792" spans="1:3" x14ac:dyDescent="0.2">
      <c r="A792" s="12">
        <v>45610.736109999998</v>
      </c>
      <c r="B792" s="11">
        <v>584.4</v>
      </c>
      <c r="C792" s="5">
        <f t="shared" si="12"/>
        <v>2024</v>
      </c>
    </row>
    <row r="793" spans="1:3" x14ac:dyDescent="0.2">
      <c r="A793" s="12">
        <v>45611.736109999998</v>
      </c>
      <c r="B793" s="11">
        <v>586.29999999999995</v>
      </c>
      <c r="C793" s="5">
        <f t="shared" si="12"/>
        <v>2024</v>
      </c>
    </row>
    <row r="794" spans="1:3" x14ac:dyDescent="0.2">
      <c r="A794" s="12">
        <v>45614.736109999998</v>
      </c>
      <c r="B794" s="11">
        <v>588.6</v>
      </c>
      <c r="C794" s="5">
        <f t="shared" si="12"/>
        <v>2024</v>
      </c>
    </row>
    <row r="795" spans="1:3" x14ac:dyDescent="0.2">
      <c r="A795" s="12">
        <v>45615.736109999998</v>
      </c>
      <c r="B795" s="11">
        <v>577.29999999999995</v>
      </c>
      <c r="C795" s="5">
        <f t="shared" si="12"/>
        <v>2024</v>
      </c>
    </row>
    <row r="796" spans="1:3" x14ac:dyDescent="0.2">
      <c r="A796" s="12">
        <v>45616.736109999998</v>
      </c>
      <c r="B796" s="11">
        <v>575.4</v>
      </c>
      <c r="C796" s="5">
        <f t="shared" si="12"/>
        <v>2024</v>
      </c>
    </row>
    <row r="797" spans="1:3" x14ac:dyDescent="0.2">
      <c r="A797" s="12">
        <v>45617.736109999998</v>
      </c>
      <c r="B797" s="11">
        <v>574.9</v>
      </c>
      <c r="C797" s="5">
        <f t="shared" si="12"/>
        <v>2024</v>
      </c>
    </row>
    <row r="798" spans="1:3" x14ac:dyDescent="0.2">
      <c r="A798" s="12">
        <v>45618.736109999998</v>
      </c>
      <c r="B798" s="11">
        <v>583</v>
      </c>
      <c r="C798" s="5">
        <f t="shared" si="12"/>
        <v>2024</v>
      </c>
    </row>
    <row r="799" spans="1:3" x14ac:dyDescent="0.2">
      <c r="A799" s="12">
        <v>45621.736109999998</v>
      </c>
      <c r="B799" s="11">
        <v>592.5</v>
      </c>
      <c r="C799" s="5">
        <f t="shared" si="12"/>
        <v>2024</v>
      </c>
    </row>
    <row r="800" spans="1:3" x14ac:dyDescent="0.2">
      <c r="A800" s="12">
        <v>45622.736109999998</v>
      </c>
      <c r="B800" s="11">
        <v>596</v>
      </c>
      <c r="C800" s="5">
        <f t="shared" si="12"/>
        <v>2024</v>
      </c>
    </row>
    <row r="801" spans="1:3" x14ac:dyDescent="0.2">
      <c r="A801" s="12">
        <v>45623.736109999998</v>
      </c>
      <c r="B801" s="11">
        <v>590.1</v>
      </c>
      <c r="C801" s="5">
        <f t="shared" si="12"/>
        <v>2024</v>
      </c>
    </row>
    <row r="802" spans="1:3" x14ac:dyDescent="0.2">
      <c r="A802" s="12">
        <v>45624.736109999998</v>
      </c>
      <c r="B802" s="11">
        <v>586.5</v>
      </c>
      <c r="C802" s="5">
        <f t="shared" si="12"/>
        <v>2024</v>
      </c>
    </row>
    <row r="803" spans="1:3" x14ac:dyDescent="0.2">
      <c r="A803" s="12">
        <v>45625.736109999998</v>
      </c>
      <c r="B803" s="11">
        <v>592.5</v>
      </c>
      <c r="C803" s="5">
        <f t="shared" si="12"/>
        <v>2024</v>
      </c>
    </row>
    <row r="804" spans="1:3" x14ac:dyDescent="0.2">
      <c r="A804" s="12">
        <v>45628.736109999998</v>
      </c>
      <c r="B804" s="11">
        <v>606.1</v>
      </c>
      <c r="C804" s="5">
        <f t="shared" si="12"/>
        <v>2024</v>
      </c>
    </row>
    <row r="805" spans="1:3" x14ac:dyDescent="0.2">
      <c r="A805" s="12">
        <v>45629.736109999998</v>
      </c>
      <c r="B805" s="11">
        <v>609.20000000000005</v>
      </c>
      <c r="C805" s="5">
        <f t="shared" si="12"/>
        <v>2024</v>
      </c>
    </row>
    <row r="806" spans="1:3" x14ac:dyDescent="0.2">
      <c r="A806" s="12">
        <v>45630.736109999998</v>
      </c>
      <c r="B806" s="11">
        <v>610.20000000000005</v>
      </c>
      <c r="C806" s="5">
        <f t="shared" si="12"/>
        <v>2024</v>
      </c>
    </row>
    <row r="807" spans="1:3" x14ac:dyDescent="0.2">
      <c r="A807" s="12">
        <v>45631.736109999998</v>
      </c>
      <c r="B807" s="11">
        <v>609.20000000000005</v>
      </c>
      <c r="C807" s="5">
        <f t="shared" si="12"/>
        <v>2024</v>
      </c>
    </row>
    <row r="808" spans="1:3" x14ac:dyDescent="0.2">
      <c r="A808" s="12">
        <v>45632.736109999998</v>
      </c>
      <c r="B808" s="11">
        <v>630.4</v>
      </c>
      <c r="C808" s="5">
        <f t="shared" si="12"/>
        <v>2024</v>
      </c>
    </row>
    <row r="809" spans="1:3" x14ac:dyDescent="0.2">
      <c r="A809" s="12">
        <v>45635.736109999998</v>
      </c>
      <c r="B809" s="11">
        <v>652.6</v>
      </c>
      <c r="C809" s="5">
        <f t="shared" si="12"/>
        <v>2024</v>
      </c>
    </row>
    <row r="810" spans="1:3" x14ac:dyDescent="0.2">
      <c r="A810" s="12">
        <v>45636.736109999998</v>
      </c>
      <c r="B810" s="11">
        <v>636</v>
      </c>
      <c r="C810" s="5">
        <f t="shared" si="12"/>
        <v>2024</v>
      </c>
    </row>
    <row r="811" spans="1:3" x14ac:dyDescent="0.2">
      <c r="A811" s="12">
        <v>45637.736109999998</v>
      </c>
      <c r="B811" s="11">
        <v>643.79999999999995</v>
      </c>
      <c r="C811" s="5">
        <f t="shared" si="12"/>
        <v>2024</v>
      </c>
    </row>
    <row r="812" spans="1:3" x14ac:dyDescent="0.2">
      <c r="A812" s="12">
        <v>45638.736109999998</v>
      </c>
      <c r="B812" s="11">
        <v>646</v>
      </c>
      <c r="C812" s="5">
        <f t="shared" si="12"/>
        <v>2024</v>
      </c>
    </row>
    <row r="813" spans="1:3" x14ac:dyDescent="0.2">
      <c r="A813" s="12">
        <v>45639.736109999998</v>
      </c>
      <c r="B813" s="11">
        <v>639</v>
      </c>
      <c r="C813" s="5">
        <f t="shared" si="12"/>
        <v>2024</v>
      </c>
    </row>
    <row r="814" spans="1:3" x14ac:dyDescent="0.2">
      <c r="A814" s="12">
        <v>45642.736109999998</v>
      </c>
      <c r="B814" s="11">
        <v>631.20000000000005</v>
      </c>
      <c r="C814" s="5">
        <f t="shared" si="12"/>
        <v>2024</v>
      </c>
    </row>
    <row r="815" spans="1:3" x14ac:dyDescent="0.2">
      <c r="A815" s="12">
        <v>45643.736109999998</v>
      </c>
      <c r="B815" s="11">
        <v>635.6</v>
      </c>
      <c r="C815" s="5">
        <f t="shared" si="12"/>
        <v>2024</v>
      </c>
    </row>
    <row r="816" spans="1:3" x14ac:dyDescent="0.2">
      <c r="A816" s="12">
        <v>45644.736109999998</v>
      </c>
      <c r="B816" s="11">
        <v>636.5</v>
      </c>
      <c r="C816" s="5">
        <f t="shared" si="12"/>
        <v>2024</v>
      </c>
    </row>
    <row r="817" spans="1:3" x14ac:dyDescent="0.2">
      <c r="A817" s="12">
        <v>45645.736109999998</v>
      </c>
      <c r="B817" s="11">
        <v>627.5</v>
      </c>
      <c r="C817" s="5">
        <f t="shared" si="12"/>
        <v>2024</v>
      </c>
    </row>
    <row r="818" spans="1:3" x14ac:dyDescent="0.2">
      <c r="A818" s="12">
        <v>45646.736109999998</v>
      </c>
      <c r="B818" s="11">
        <v>628.1</v>
      </c>
      <c r="C818" s="5">
        <f t="shared" si="12"/>
        <v>2024</v>
      </c>
    </row>
    <row r="819" spans="1:3" x14ac:dyDescent="0.2">
      <c r="A819" s="12">
        <v>45649.736109999998</v>
      </c>
      <c r="B819" s="11">
        <v>629.20000000000005</v>
      </c>
      <c r="C819" s="5">
        <f t="shared" si="12"/>
        <v>2024</v>
      </c>
    </row>
    <row r="820" spans="1:3" x14ac:dyDescent="0.2">
      <c r="A820" s="12">
        <v>45650.736109999998</v>
      </c>
      <c r="B820" s="11">
        <v>630.79999999999995</v>
      </c>
      <c r="C820" s="5">
        <f t="shared" si="12"/>
        <v>2024</v>
      </c>
    </row>
    <row r="821" spans="1:3" x14ac:dyDescent="0.2">
      <c r="A821" s="12">
        <v>45653.736109999998</v>
      </c>
      <c r="B821" s="11">
        <v>635.6</v>
      </c>
      <c r="C821" s="5">
        <f t="shared" si="12"/>
        <v>2024</v>
      </c>
    </row>
    <row r="822" spans="1:3" x14ac:dyDescent="0.2">
      <c r="A822" s="12">
        <v>45656.736109999998</v>
      </c>
      <c r="B822" s="11">
        <v>629.29999999999995</v>
      </c>
      <c r="C822" s="5">
        <f t="shared" si="12"/>
        <v>2024</v>
      </c>
    </row>
    <row r="823" spans="1:3" x14ac:dyDescent="0.2">
      <c r="A823" s="12">
        <v>45657.736109999998</v>
      </c>
      <c r="B823" s="11">
        <v>635.5</v>
      </c>
      <c r="C823" s="5">
        <f t="shared" si="12"/>
        <v>2024</v>
      </c>
    </row>
    <row r="824" spans="1:3" x14ac:dyDescent="0.2">
      <c r="A824" s="12">
        <v>45659.736109999998</v>
      </c>
      <c r="B824" s="11">
        <v>635.4</v>
      </c>
      <c r="C824" s="5">
        <f t="shared" si="12"/>
        <v>2025</v>
      </c>
    </row>
    <row r="825" spans="1:3" x14ac:dyDescent="0.2">
      <c r="A825" s="12">
        <v>45660.736109999998</v>
      </c>
      <c r="B825" s="11">
        <v>611.29999999999995</v>
      </c>
      <c r="C825" s="5">
        <f t="shared" si="12"/>
        <v>2025</v>
      </c>
    </row>
    <row r="826" spans="1:3" x14ac:dyDescent="0.2">
      <c r="A826" s="12">
        <v>45663.736109999998</v>
      </c>
      <c r="B826" s="11">
        <v>634.6</v>
      </c>
      <c r="C826" s="5">
        <f t="shared" si="12"/>
        <v>2025</v>
      </c>
    </row>
    <row r="827" spans="1:3" x14ac:dyDescent="0.2">
      <c r="A827" s="12">
        <v>45664.736109999998</v>
      </c>
      <c r="B827" s="11">
        <v>644.5</v>
      </c>
      <c r="C827" s="5">
        <f t="shared" si="12"/>
        <v>2025</v>
      </c>
    </row>
    <row r="828" spans="1:3" x14ac:dyDescent="0.2">
      <c r="A828" s="12">
        <v>45665.736109999998</v>
      </c>
      <c r="B828" s="11">
        <v>635.70000000000005</v>
      </c>
      <c r="C828" s="5">
        <f t="shared" si="12"/>
        <v>2025</v>
      </c>
    </row>
    <row r="829" spans="1:3" x14ac:dyDescent="0.2">
      <c r="A829" s="12">
        <v>45666.736109999998</v>
      </c>
      <c r="B829" s="11">
        <v>648</v>
      </c>
      <c r="C829" s="5">
        <f t="shared" si="12"/>
        <v>2025</v>
      </c>
    </row>
    <row r="830" spans="1:3" x14ac:dyDescent="0.2">
      <c r="A830" s="12">
        <v>45667.736109999998</v>
      </c>
      <c r="B830" s="11">
        <v>645</v>
      </c>
      <c r="C830" s="5">
        <f t="shared" si="12"/>
        <v>2025</v>
      </c>
    </row>
    <row r="831" spans="1:3" x14ac:dyDescent="0.2">
      <c r="A831" s="12">
        <v>45670.736109999998</v>
      </c>
      <c r="B831" s="11">
        <v>646.4</v>
      </c>
      <c r="C831" s="5">
        <f t="shared" si="12"/>
        <v>2025</v>
      </c>
    </row>
    <row r="832" spans="1:3" x14ac:dyDescent="0.2">
      <c r="A832" s="12">
        <v>45671.736109999998</v>
      </c>
      <c r="B832" s="11">
        <v>651</v>
      </c>
      <c r="C832" s="5">
        <f t="shared" si="12"/>
        <v>2025</v>
      </c>
    </row>
    <row r="833" spans="1:3" x14ac:dyDescent="0.2">
      <c r="A833" s="12">
        <v>45672.736109999998</v>
      </c>
      <c r="B833" s="11">
        <v>637.20000000000005</v>
      </c>
      <c r="C833" s="5">
        <f t="shared" si="12"/>
        <v>2025</v>
      </c>
    </row>
    <row r="834" spans="1:3" x14ac:dyDescent="0.2">
      <c r="A834" s="12">
        <v>45673.736109999998</v>
      </c>
      <c r="B834" s="11">
        <v>695.5</v>
      </c>
      <c r="C834" s="5">
        <f t="shared" si="12"/>
        <v>2025</v>
      </c>
    </row>
    <row r="835" spans="1:3" x14ac:dyDescent="0.2">
      <c r="A835" s="12">
        <v>45674.736109999998</v>
      </c>
      <c r="B835" s="11">
        <v>690.1</v>
      </c>
      <c r="C835" s="5">
        <f t="shared" ref="C835:C898" si="13">YEAR(A835)</f>
        <v>2025</v>
      </c>
    </row>
    <row r="836" spans="1:3" x14ac:dyDescent="0.2">
      <c r="A836" s="12">
        <v>45677.736109999998</v>
      </c>
      <c r="B836" s="11">
        <v>683.1</v>
      </c>
      <c r="C836" s="5">
        <f t="shared" si="13"/>
        <v>2025</v>
      </c>
    </row>
    <row r="837" spans="1:3" x14ac:dyDescent="0.2">
      <c r="A837" s="12">
        <v>45678.736109999998</v>
      </c>
      <c r="B837" s="11">
        <v>701.3</v>
      </c>
      <c r="C837" s="5">
        <f t="shared" si="13"/>
        <v>2025</v>
      </c>
    </row>
    <row r="838" spans="1:3" x14ac:dyDescent="0.2">
      <c r="A838" s="12">
        <v>45679.736109999998</v>
      </c>
      <c r="B838" s="11">
        <v>713.8</v>
      </c>
      <c r="C838" s="5">
        <f t="shared" si="13"/>
        <v>2025</v>
      </c>
    </row>
    <row r="839" spans="1:3" x14ac:dyDescent="0.2">
      <c r="A839" s="12">
        <v>45680.736109999998</v>
      </c>
      <c r="B839" s="11">
        <v>720.6</v>
      </c>
      <c r="C839" s="5">
        <f t="shared" si="13"/>
        <v>2025</v>
      </c>
    </row>
    <row r="840" spans="1:3" x14ac:dyDescent="0.2">
      <c r="A840" s="12">
        <v>45681.736109999998</v>
      </c>
      <c r="B840" s="11">
        <v>734.1</v>
      </c>
      <c r="C840" s="5">
        <f t="shared" si="13"/>
        <v>2025</v>
      </c>
    </row>
    <row r="841" spans="1:3" x14ac:dyDescent="0.2">
      <c r="A841" s="12">
        <v>45684.736109999998</v>
      </c>
      <c r="B841" s="11">
        <v>754.8</v>
      </c>
      <c r="C841" s="5">
        <f t="shared" si="13"/>
        <v>2025</v>
      </c>
    </row>
    <row r="842" spans="1:3" x14ac:dyDescent="0.2">
      <c r="A842" s="12">
        <v>45685.736109999998</v>
      </c>
      <c r="B842" s="11">
        <v>750.6</v>
      </c>
      <c r="C842" s="5">
        <f t="shared" si="13"/>
        <v>2025</v>
      </c>
    </row>
    <row r="843" spans="1:3" x14ac:dyDescent="0.2">
      <c r="A843" s="12">
        <v>45686.736109999998</v>
      </c>
      <c r="B843" s="11">
        <v>713.2</v>
      </c>
      <c r="C843" s="5">
        <f t="shared" si="13"/>
        <v>2025</v>
      </c>
    </row>
    <row r="844" spans="1:3" x14ac:dyDescent="0.2">
      <c r="A844" s="12">
        <v>45687.736109999998</v>
      </c>
      <c r="B844" s="11">
        <v>715.8</v>
      </c>
      <c r="C844" s="5">
        <f t="shared" si="13"/>
        <v>2025</v>
      </c>
    </row>
    <row r="845" spans="1:3" x14ac:dyDescent="0.2">
      <c r="A845" s="12">
        <v>45688.736109999998</v>
      </c>
      <c r="B845" s="11">
        <v>703.5</v>
      </c>
      <c r="C845" s="5">
        <f t="shared" si="13"/>
        <v>2025</v>
      </c>
    </row>
    <row r="846" spans="1:3" x14ac:dyDescent="0.2">
      <c r="A846" s="12">
        <v>45691.736109999998</v>
      </c>
      <c r="B846" s="11">
        <v>690.1</v>
      </c>
      <c r="C846" s="5">
        <f t="shared" si="13"/>
        <v>2025</v>
      </c>
    </row>
    <row r="847" spans="1:3" x14ac:dyDescent="0.2">
      <c r="A847" s="12">
        <v>45692.736109999998</v>
      </c>
      <c r="B847" s="11">
        <v>692.7</v>
      </c>
      <c r="C847" s="5">
        <f t="shared" si="13"/>
        <v>2025</v>
      </c>
    </row>
    <row r="848" spans="1:3" x14ac:dyDescent="0.2">
      <c r="A848" s="12">
        <v>45693.736109999998</v>
      </c>
      <c r="B848" s="11">
        <v>686</v>
      </c>
      <c r="C848" s="5">
        <f t="shared" si="13"/>
        <v>2025</v>
      </c>
    </row>
    <row r="849" spans="1:3" x14ac:dyDescent="0.2">
      <c r="A849" s="12">
        <v>45694.736109999998</v>
      </c>
      <c r="B849" s="11">
        <v>696.9</v>
      </c>
      <c r="C849" s="5">
        <f t="shared" si="13"/>
        <v>2025</v>
      </c>
    </row>
    <row r="850" spans="1:3" x14ac:dyDescent="0.2">
      <c r="A850" s="12">
        <v>45695.736109999998</v>
      </c>
      <c r="B850" s="11">
        <v>684.2</v>
      </c>
      <c r="C850" s="5">
        <f t="shared" si="13"/>
        <v>2025</v>
      </c>
    </row>
    <row r="851" spans="1:3" x14ac:dyDescent="0.2">
      <c r="A851" s="12">
        <v>45698.736109999998</v>
      </c>
      <c r="B851" s="11">
        <v>685.3</v>
      </c>
      <c r="C851" s="5">
        <f t="shared" si="13"/>
        <v>2025</v>
      </c>
    </row>
    <row r="852" spans="1:3" x14ac:dyDescent="0.2">
      <c r="A852" s="12">
        <v>45699.736109999998</v>
      </c>
      <c r="B852" s="11">
        <v>685.2</v>
      </c>
      <c r="C852" s="5">
        <f t="shared" si="13"/>
        <v>2025</v>
      </c>
    </row>
    <row r="853" spans="1:3" x14ac:dyDescent="0.2">
      <c r="A853" s="12">
        <v>45700.736109999998</v>
      </c>
      <c r="B853" s="11">
        <v>687.8</v>
      </c>
      <c r="C853" s="5">
        <f t="shared" si="13"/>
        <v>2025</v>
      </c>
    </row>
    <row r="854" spans="1:3" x14ac:dyDescent="0.2">
      <c r="A854" s="12">
        <v>45701.736109999998</v>
      </c>
      <c r="B854" s="11">
        <v>707.2</v>
      </c>
      <c r="C854" s="5">
        <f t="shared" si="13"/>
        <v>2025</v>
      </c>
    </row>
    <row r="855" spans="1:3" x14ac:dyDescent="0.2">
      <c r="A855" s="12">
        <v>45702.736109999998</v>
      </c>
      <c r="B855" s="11">
        <v>713</v>
      </c>
      <c r="C855" s="5">
        <f t="shared" si="13"/>
        <v>2025</v>
      </c>
    </row>
    <row r="856" spans="1:3" x14ac:dyDescent="0.2">
      <c r="A856" s="12">
        <v>45705.736109999998</v>
      </c>
      <c r="B856" s="11">
        <v>701.5</v>
      </c>
      <c r="C856" s="5">
        <f t="shared" si="13"/>
        <v>2025</v>
      </c>
    </row>
    <row r="857" spans="1:3" x14ac:dyDescent="0.2">
      <c r="A857" s="12">
        <v>45706.736109999998</v>
      </c>
      <c r="B857" s="11">
        <v>705.1</v>
      </c>
      <c r="C857" s="5">
        <f t="shared" si="13"/>
        <v>2025</v>
      </c>
    </row>
    <row r="858" spans="1:3" x14ac:dyDescent="0.2">
      <c r="A858" s="12">
        <v>45707.736109999998</v>
      </c>
      <c r="B858" s="11">
        <v>690.9</v>
      </c>
      <c r="C858" s="5">
        <f t="shared" si="13"/>
        <v>2025</v>
      </c>
    </row>
    <row r="859" spans="1:3" x14ac:dyDescent="0.2">
      <c r="A859" s="12">
        <v>45708.736109999998</v>
      </c>
      <c r="B859" s="11">
        <v>695.5</v>
      </c>
      <c r="C859" s="5">
        <f t="shared" si="13"/>
        <v>2025</v>
      </c>
    </row>
    <row r="860" spans="1:3" x14ac:dyDescent="0.2">
      <c r="A860" s="12">
        <v>45709.736109999998</v>
      </c>
      <c r="B860" s="11">
        <v>702.4</v>
      </c>
      <c r="C860" s="5">
        <f t="shared" si="13"/>
        <v>2025</v>
      </c>
    </row>
    <row r="861" spans="1:3" x14ac:dyDescent="0.2">
      <c r="A861" s="12">
        <v>45712.736109999998</v>
      </c>
      <c r="B861" s="11">
        <v>692.1</v>
      </c>
      <c r="C861" s="5">
        <f t="shared" si="13"/>
        <v>2025</v>
      </c>
    </row>
    <row r="862" spans="1:3" x14ac:dyDescent="0.2">
      <c r="A862" s="12">
        <v>45713.736109999998</v>
      </c>
      <c r="B862" s="11">
        <v>684.2</v>
      </c>
      <c r="C862" s="5">
        <f t="shared" si="13"/>
        <v>2025</v>
      </c>
    </row>
    <row r="863" spans="1:3" x14ac:dyDescent="0.2">
      <c r="A863" s="12">
        <v>45714.736109999998</v>
      </c>
      <c r="B863" s="11">
        <v>700.3</v>
      </c>
      <c r="C863" s="5">
        <f t="shared" si="13"/>
        <v>2025</v>
      </c>
    </row>
    <row r="864" spans="1:3" x14ac:dyDescent="0.2">
      <c r="A864" s="12">
        <v>45715.736109999998</v>
      </c>
      <c r="B864" s="11">
        <v>693.1</v>
      </c>
      <c r="C864" s="5">
        <f t="shared" si="13"/>
        <v>2025</v>
      </c>
    </row>
    <row r="865" spans="1:3" x14ac:dyDescent="0.2">
      <c r="A865" s="12">
        <v>45716.736109999998</v>
      </c>
      <c r="B865" s="11">
        <v>694.9</v>
      </c>
      <c r="C865" s="5">
        <f t="shared" si="13"/>
        <v>2025</v>
      </c>
    </row>
    <row r="866" spans="1:3" x14ac:dyDescent="0.2">
      <c r="A866" s="12">
        <v>45719.736109999998</v>
      </c>
      <c r="B866" s="11">
        <v>690.8</v>
      </c>
      <c r="C866" s="5">
        <f t="shared" si="13"/>
        <v>2025</v>
      </c>
    </row>
    <row r="867" spans="1:3" x14ac:dyDescent="0.2">
      <c r="A867" s="12">
        <v>45720.736109999998</v>
      </c>
      <c r="B867" s="11">
        <v>667.4</v>
      </c>
      <c r="C867" s="5">
        <f t="shared" si="13"/>
        <v>2025</v>
      </c>
    </row>
    <row r="868" spans="1:3" x14ac:dyDescent="0.2">
      <c r="A868" s="12">
        <v>45721.736109999998</v>
      </c>
      <c r="B868" s="11">
        <v>664.3</v>
      </c>
      <c r="C868" s="5">
        <f t="shared" si="13"/>
        <v>2025</v>
      </c>
    </row>
    <row r="869" spans="1:3" x14ac:dyDescent="0.2">
      <c r="A869" s="12">
        <v>45722.736109999998</v>
      </c>
      <c r="B869" s="11">
        <v>653</v>
      </c>
      <c r="C869" s="5">
        <f t="shared" si="13"/>
        <v>2025</v>
      </c>
    </row>
    <row r="870" spans="1:3" x14ac:dyDescent="0.2">
      <c r="A870" s="12">
        <v>45723.736109999998</v>
      </c>
      <c r="B870" s="11">
        <v>634.70000000000005</v>
      </c>
      <c r="C870" s="5">
        <f t="shared" si="13"/>
        <v>2025</v>
      </c>
    </row>
    <row r="871" spans="1:3" x14ac:dyDescent="0.2">
      <c r="A871" s="12">
        <v>45726.736109999998</v>
      </c>
      <c r="B871" s="11">
        <v>630.29999999999995</v>
      </c>
      <c r="C871" s="5">
        <f t="shared" si="13"/>
        <v>2025</v>
      </c>
    </row>
    <row r="872" spans="1:3" x14ac:dyDescent="0.2">
      <c r="A872" s="12">
        <v>45727.736109999998</v>
      </c>
      <c r="B872" s="11">
        <v>620.79999999999995</v>
      </c>
      <c r="C872" s="5">
        <f t="shared" si="13"/>
        <v>2025</v>
      </c>
    </row>
    <row r="873" spans="1:3" x14ac:dyDescent="0.2">
      <c r="A873" s="12">
        <v>45728.736109999998</v>
      </c>
      <c r="B873" s="11">
        <v>611.79999999999995</v>
      </c>
      <c r="C873" s="5">
        <f t="shared" si="13"/>
        <v>2025</v>
      </c>
    </row>
    <row r="874" spans="1:3" x14ac:dyDescent="0.2">
      <c r="A874" s="12">
        <v>45729.736109999998</v>
      </c>
      <c r="B874" s="11">
        <v>605</v>
      </c>
      <c r="C874" s="5">
        <f t="shared" si="13"/>
        <v>2025</v>
      </c>
    </row>
    <row r="875" spans="1:3" x14ac:dyDescent="0.2">
      <c r="A875" s="12">
        <v>45730.736109999998</v>
      </c>
      <c r="B875" s="11">
        <v>605.1</v>
      </c>
      <c r="C875" s="5">
        <f t="shared" si="13"/>
        <v>2025</v>
      </c>
    </row>
    <row r="876" spans="1:3" x14ac:dyDescent="0.2">
      <c r="A876" s="12">
        <v>45733.736109999998</v>
      </c>
      <c r="B876" s="11">
        <v>609.70000000000005</v>
      </c>
      <c r="C876" s="5">
        <f t="shared" si="13"/>
        <v>2025</v>
      </c>
    </row>
    <row r="877" spans="1:3" x14ac:dyDescent="0.2">
      <c r="A877" s="12">
        <v>45734.736109999998</v>
      </c>
      <c r="B877" s="11">
        <v>610</v>
      </c>
      <c r="C877" s="5">
        <f t="shared" si="13"/>
        <v>2025</v>
      </c>
    </row>
    <row r="878" spans="1:3" x14ac:dyDescent="0.2">
      <c r="A878" s="12">
        <v>45735.736109999998</v>
      </c>
      <c r="B878" s="11">
        <v>610.6</v>
      </c>
      <c r="C878" s="5">
        <f t="shared" si="13"/>
        <v>2025</v>
      </c>
    </row>
    <row r="879" spans="1:3" x14ac:dyDescent="0.2">
      <c r="A879" s="12">
        <v>45736.736109999998</v>
      </c>
      <c r="B879" s="11">
        <v>604.5</v>
      </c>
      <c r="C879" s="5">
        <f t="shared" si="13"/>
        <v>2025</v>
      </c>
    </row>
    <row r="880" spans="1:3" x14ac:dyDescent="0.2">
      <c r="A880" s="12">
        <v>45737.736109999998</v>
      </c>
      <c r="B880" s="11">
        <v>602.5</v>
      </c>
      <c r="C880" s="5">
        <f t="shared" si="13"/>
        <v>2025</v>
      </c>
    </row>
    <row r="881" spans="1:3" x14ac:dyDescent="0.2">
      <c r="A881" s="12">
        <v>45740.736109999998</v>
      </c>
      <c r="B881" s="11">
        <v>596.29999999999995</v>
      </c>
      <c r="C881" s="5">
        <f t="shared" si="13"/>
        <v>2025</v>
      </c>
    </row>
    <row r="882" spans="1:3" x14ac:dyDescent="0.2">
      <c r="A882" s="12">
        <v>45741.736109999998</v>
      </c>
      <c r="B882" s="11">
        <v>598.29999999999995</v>
      </c>
      <c r="C882" s="5">
        <f t="shared" si="13"/>
        <v>2025</v>
      </c>
    </row>
    <row r="883" spans="1:3" x14ac:dyDescent="0.2">
      <c r="A883" s="12">
        <v>45742.736109999998</v>
      </c>
      <c r="B883" s="11">
        <v>594.5</v>
      </c>
      <c r="C883" s="5">
        <f t="shared" si="13"/>
        <v>2025</v>
      </c>
    </row>
    <row r="884" spans="1:3" x14ac:dyDescent="0.2">
      <c r="A884" s="12">
        <v>45743.736109999998</v>
      </c>
      <c r="B884" s="11">
        <v>589.1</v>
      </c>
      <c r="C884" s="5">
        <f t="shared" si="13"/>
        <v>2025</v>
      </c>
    </row>
    <row r="885" spans="1:3" x14ac:dyDescent="0.2">
      <c r="A885" s="12">
        <v>45744.736109999998</v>
      </c>
      <c r="B885" s="11">
        <v>587.1</v>
      </c>
      <c r="C885" s="5">
        <f t="shared" si="13"/>
        <v>2025</v>
      </c>
    </row>
    <row r="886" spans="1:3" x14ac:dyDescent="0.2">
      <c r="A886" s="12">
        <v>45747.736109999998</v>
      </c>
      <c r="B886" s="11">
        <v>571.70000000000005</v>
      </c>
      <c r="C886" s="5">
        <f t="shared" si="13"/>
        <v>2025</v>
      </c>
    </row>
    <row r="887" spans="1:3" x14ac:dyDescent="0.2">
      <c r="A887" s="12">
        <v>45748.736109999998</v>
      </c>
      <c r="B887" s="11">
        <v>575.1</v>
      </c>
      <c r="C887" s="5">
        <f t="shared" si="13"/>
        <v>2025</v>
      </c>
    </row>
    <row r="888" spans="1:3" x14ac:dyDescent="0.2">
      <c r="A888" s="12">
        <v>45749.736109999998</v>
      </c>
      <c r="B888" s="11">
        <v>575.20000000000005</v>
      </c>
      <c r="C888" s="5">
        <f t="shared" si="13"/>
        <v>2025</v>
      </c>
    </row>
    <row r="889" spans="1:3" x14ac:dyDescent="0.2">
      <c r="A889" s="12">
        <v>45750.736109999998</v>
      </c>
      <c r="B889" s="11">
        <v>542.9</v>
      </c>
      <c r="C889" s="5">
        <f t="shared" si="13"/>
        <v>2025</v>
      </c>
    </row>
    <row r="890" spans="1:3" x14ac:dyDescent="0.2">
      <c r="A890" s="12">
        <v>45751.736109999998</v>
      </c>
      <c r="B890" s="11">
        <v>530</v>
      </c>
      <c r="C890" s="5">
        <f t="shared" si="13"/>
        <v>2025</v>
      </c>
    </row>
    <row r="891" spans="1:3" x14ac:dyDescent="0.2">
      <c r="A891" s="12">
        <v>45754.736109999998</v>
      </c>
      <c r="B891" s="11">
        <v>507.6</v>
      </c>
      <c r="C891" s="5">
        <f t="shared" si="13"/>
        <v>2025</v>
      </c>
    </row>
    <row r="892" spans="1:3" x14ac:dyDescent="0.2">
      <c r="A892" s="12">
        <v>45755.736109999998</v>
      </c>
      <c r="B892" s="11">
        <v>519.79999999999995</v>
      </c>
      <c r="C892" s="5">
        <f t="shared" si="13"/>
        <v>2025</v>
      </c>
    </row>
    <row r="893" spans="1:3" x14ac:dyDescent="0.2">
      <c r="A893" s="12">
        <v>45756.736109999998</v>
      </c>
      <c r="B893" s="11">
        <v>498.4</v>
      </c>
      <c r="C893" s="5">
        <f t="shared" si="13"/>
        <v>2025</v>
      </c>
    </row>
    <row r="894" spans="1:3" x14ac:dyDescent="0.2">
      <c r="A894" s="12">
        <v>45757.736109999998</v>
      </c>
      <c r="B894" s="11">
        <v>524.20000000000005</v>
      </c>
      <c r="C894" s="5">
        <f t="shared" si="13"/>
        <v>2025</v>
      </c>
    </row>
    <row r="895" spans="1:3" x14ac:dyDescent="0.2">
      <c r="A895" s="12">
        <v>45758.736109999998</v>
      </c>
      <c r="B895" s="11">
        <v>524.4</v>
      </c>
      <c r="C895" s="5">
        <f t="shared" si="13"/>
        <v>2025</v>
      </c>
    </row>
    <row r="896" spans="1:3" x14ac:dyDescent="0.2">
      <c r="A896" s="12">
        <v>45761.736109999998</v>
      </c>
      <c r="B896" s="11">
        <v>530.1</v>
      </c>
      <c r="C896" s="5">
        <f t="shared" si="13"/>
        <v>2025</v>
      </c>
    </row>
    <row r="897" spans="1:3" x14ac:dyDescent="0.2">
      <c r="A897" s="12">
        <v>45762.736109999998</v>
      </c>
      <c r="B897" s="11">
        <v>488.65</v>
      </c>
      <c r="C897" s="5">
        <f t="shared" si="13"/>
        <v>2025</v>
      </c>
    </row>
    <row r="898" spans="1:3" x14ac:dyDescent="0.2">
      <c r="A898" s="12">
        <v>45763.736109999998</v>
      </c>
      <c r="B898" s="11">
        <v>485.2</v>
      </c>
      <c r="C898" s="5">
        <f t="shared" si="13"/>
        <v>2025</v>
      </c>
    </row>
    <row r="899" spans="1:3" x14ac:dyDescent="0.2">
      <c r="A899" s="12">
        <v>45764.736109999998</v>
      </c>
      <c r="B899" s="11">
        <v>485.6</v>
      </c>
      <c r="C899" s="5">
        <f t="shared" ref="C899:C962" si="14">YEAR(A899)</f>
        <v>2025</v>
      </c>
    </row>
    <row r="900" spans="1:3" x14ac:dyDescent="0.2">
      <c r="A900" s="12">
        <v>45769.736109999998</v>
      </c>
      <c r="B900" s="11">
        <v>487.3</v>
      </c>
      <c r="C900" s="5">
        <f t="shared" si="14"/>
        <v>2025</v>
      </c>
    </row>
    <row r="901" spans="1:3" x14ac:dyDescent="0.2">
      <c r="A901" s="12">
        <v>45770.736109999998</v>
      </c>
      <c r="B901" s="11">
        <v>500.3</v>
      </c>
      <c r="C901" s="5">
        <f t="shared" si="14"/>
        <v>2025</v>
      </c>
    </row>
    <row r="902" spans="1:3" x14ac:dyDescent="0.2">
      <c r="A902" s="12">
        <v>45771.736109999998</v>
      </c>
      <c r="B902" s="11">
        <v>499.7</v>
      </c>
      <c r="C902" s="5">
        <f t="shared" si="14"/>
        <v>2025</v>
      </c>
    </row>
    <row r="903" spans="1:3" x14ac:dyDescent="0.2">
      <c r="A903" s="12">
        <v>45772.736109999998</v>
      </c>
      <c r="B903" s="11">
        <v>498.8</v>
      </c>
      <c r="C903" s="5">
        <f t="shared" si="14"/>
        <v>2025</v>
      </c>
    </row>
    <row r="904" spans="1:3" x14ac:dyDescent="0.2">
      <c r="A904" s="12">
        <v>45775.736109999998</v>
      </c>
      <c r="B904" s="11">
        <v>502</v>
      </c>
      <c r="C904" s="5">
        <f t="shared" si="14"/>
        <v>2025</v>
      </c>
    </row>
    <row r="905" spans="1:3" x14ac:dyDescent="0.2">
      <c r="A905" s="12">
        <v>45776.736109999998</v>
      </c>
      <c r="B905" s="11">
        <v>489.3</v>
      </c>
      <c r="C905" s="5">
        <f t="shared" si="14"/>
        <v>2025</v>
      </c>
    </row>
    <row r="906" spans="1:3" x14ac:dyDescent="0.2">
      <c r="A906" s="12">
        <v>45777.736109999998</v>
      </c>
      <c r="B906" s="11">
        <v>487.9</v>
      </c>
      <c r="C906" s="5">
        <f t="shared" si="14"/>
        <v>2025</v>
      </c>
    </row>
    <row r="907" spans="1:3" x14ac:dyDescent="0.2">
      <c r="A907" s="12">
        <v>45779.736109999998</v>
      </c>
      <c r="B907" s="11">
        <v>495.85</v>
      </c>
      <c r="C907" s="5">
        <f t="shared" si="14"/>
        <v>2025</v>
      </c>
    </row>
    <row r="908" spans="1:3" x14ac:dyDescent="0.2">
      <c r="A908" s="12">
        <v>45782.736109999998</v>
      </c>
      <c r="B908" s="11">
        <v>492.25</v>
      </c>
      <c r="C908" s="5">
        <f t="shared" si="14"/>
        <v>2025</v>
      </c>
    </row>
    <row r="909" spans="1:3" x14ac:dyDescent="0.2">
      <c r="A909" s="12">
        <v>45783.736109999998</v>
      </c>
      <c r="B909" s="11">
        <v>489.1</v>
      </c>
      <c r="C909" s="5">
        <f t="shared" si="14"/>
        <v>2025</v>
      </c>
    </row>
    <row r="910" spans="1:3" x14ac:dyDescent="0.2">
      <c r="A910" s="12">
        <v>45784.736109999998</v>
      </c>
      <c r="B910" s="11">
        <v>483.5</v>
      </c>
      <c r="C910" s="5">
        <f t="shared" si="14"/>
        <v>2025</v>
      </c>
    </row>
    <row r="911" spans="1:3" x14ac:dyDescent="0.2">
      <c r="A911" s="12">
        <v>45785.736109999998</v>
      </c>
      <c r="B911" s="11">
        <v>487.3</v>
      </c>
      <c r="C911" s="5">
        <f t="shared" si="14"/>
        <v>2025</v>
      </c>
    </row>
    <row r="912" spans="1:3" x14ac:dyDescent="0.2">
      <c r="A912" s="12">
        <v>45786.736109999998</v>
      </c>
      <c r="B912" s="11">
        <v>495.75</v>
      </c>
      <c r="C912" s="5">
        <f t="shared" si="14"/>
        <v>2025</v>
      </c>
    </row>
    <row r="913" spans="1:3" x14ac:dyDescent="0.2">
      <c r="A913" s="12">
        <v>45789.736109999998</v>
      </c>
      <c r="B913" s="11">
        <v>530.5</v>
      </c>
      <c r="C913" s="5">
        <f t="shared" si="14"/>
        <v>2025</v>
      </c>
    </row>
    <row r="914" spans="1:3" x14ac:dyDescent="0.2">
      <c r="A914" s="12">
        <v>45790.736109999998</v>
      </c>
      <c r="B914" s="11">
        <v>536.9</v>
      </c>
      <c r="C914" s="5">
        <f t="shared" si="14"/>
        <v>2025</v>
      </c>
    </row>
    <row r="915" spans="1:3" x14ac:dyDescent="0.2">
      <c r="A915" s="12">
        <v>45791.736109999998</v>
      </c>
      <c r="B915" s="11">
        <v>525.20000000000005</v>
      </c>
      <c r="C915" s="5">
        <f t="shared" si="14"/>
        <v>2025</v>
      </c>
    </row>
    <row r="916" spans="1:3" x14ac:dyDescent="0.2">
      <c r="A916" s="12">
        <v>45792.736109999998</v>
      </c>
      <c r="B916" s="11">
        <v>507.3</v>
      </c>
      <c r="C916" s="5">
        <f t="shared" si="14"/>
        <v>2025</v>
      </c>
    </row>
    <row r="917" spans="1:3" x14ac:dyDescent="0.2">
      <c r="A917" s="12">
        <v>45793.736109999998</v>
      </c>
      <c r="B917" s="11">
        <v>503.9</v>
      </c>
      <c r="C917" s="5">
        <f t="shared" si="14"/>
        <v>2025</v>
      </c>
    </row>
    <row r="918" spans="1:3" x14ac:dyDescent="0.2">
      <c r="A918" s="12">
        <v>45796.736109999998</v>
      </c>
      <c r="B918" s="11">
        <v>498.6</v>
      </c>
      <c r="C918" s="5">
        <f t="shared" si="14"/>
        <v>2025</v>
      </c>
    </row>
    <row r="919" spans="1:3" x14ac:dyDescent="0.2">
      <c r="A919" s="12">
        <v>45797.736109999998</v>
      </c>
      <c r="B919" s="11">
        <v>504.9</v>
      </c>
      <c r="C919" s="5">
        <f t="shared" si="14"/>
        <v>2025</v>
      </c>
    </row>
    <row r="920" spans="1:3" x14ac:dyDescent="0.2">
      <c r="A920" s="12">
        <v>45798.736109999998</v>
      </c>
      <c r="B920" s="11">
        <v>493.65</v>
      </c>
      <c r="C920" s="5">
        <f t="shared" si="14"/>
        <v>2025</v>
      </c>
    </row>
    <row r="921" spans="1:3" x14ac:dyDescent="0.2">
      <c r="A921" s="12">
        <v>45799.736109999998</v>
      </c>
      <c r="B921" s="11">
        <v>485.1</v>
      </c>
      <c r="C921" s="5">
        <f t="shared" si="14"/>
        <v>2025</v>
      </c>
    </row>
    <row r="922" spans="1:3" x14ac:dyDescent="0.2">
      <c r="A922" s="12">
        <v>45800.736109999998</v>
      </c>
      <c r="B922" s="11">
        <v>479</v>
      </c>
      <c r="C922" s="5">
        <f t="shared" si="14"/>
        <v>2025</v>
      </c>
    </row>
    <row r="923" spans="1:3" x14ac:dyDescent="0.2">
      <c r="A923" s="12">
        <v>45803.736109999998</v>
      </c>
      <c r="B923" s="11">
        <v>483.45</v>
      </c>
      <c r="C923" s="5">
        <f t="shared" si="14"/>
        <v>2025</v>
      </c>
    </row>
    <row r="924" spans="1:3" x14ac:dyDescent="0.2">
      <c r="A924" s="12">
        <v>45804.736109999998</v>
      </c>
      <c r="B924" s="11">
        <v>481.9</v>
      </c>
      <c r="C924" s="5">
        <f t="shared" si="14"/>
        <v>2025</v>
      </c>
    </row>
    <row r="925" spans="1:3" x14ac:dyDescent="0.2">
      <c r="A925" s="12">
        <v>45805.736109999998</v>
      </c>
      <c r="B925" s="11">
        <v>483.65</v>
      </c>
      <c r="C925" s="5">
        <f t="shared" si="14"/>
        <v>2025</v>
      </c>
    </row>
    <row r="926" spans="1:3" x14ac:dyDescent="0.2">
      <c r="A926" s="12">
        <v>45806.736109999998</v>
      </c>
      <c r="B926" s="11">
        <v>481.25</v>
      </c>
      <c r="C926" s="5">
        <f t="shared" si="14"/>
        <v>2025</v>
      </c>
    </row>
    <row r="927" spans="1:3" x14ac:dyDescent="0.2">
      <c r="A927" s="12">
        <v>45807.736109999998</v>
      </c>
      <c r="B927" s="11">
        <v>478.25</v>
      </c>
      <c r="C927" s="5">
        <f t="shared" si="14"/>
        <v>2025</v>
      </c>
    </row>
    <row r="928" spans="1:3" x14ac:dyDescent="0.2">
      <c r="A928" s="12">
        <v>45810.736109999998</v>
      </c>
      <c r="B928" s="11">
        <v>477.2</v>
      </c>
      <c r="C928" s="5">
        <f t="shared" si="14"/>
        <v>2025</v>
      </c>
    </row>
    <row r="929" spans="1:3" x14ac:dyDescent="0.2">
      <c r="A929" s="12">
        <v>45811.736109999998</v>
      </c>
      <c r="B929" s="11">
        <v>473.6</v>
      </c>
      <c r="C929" s="5">
        <f t="shared" si="14"/>
        <v>2025</v>
      </c>
    </row>
    <row r="930" spans="1:3" x14ac:dyDescent="0.2">
      <c r="A930" s="12">
        <v>45812.736109999998</v>
      </c>
      <c r="B930" s="11">
        <v>476.65</v>
      </c>
      <c r="C930" s="5">
        <f t="shared" si="14"/>
        <v>2025</v>
      </c>
    </row>
    <row r="931" spans="1:3" x14ac:dyDescent="0.2">
      <c r="A931" s="12">
        <v>45813.736109999998</v>
      </c>
      <c r="B931" s="11">
        <v>470.1</v>
      </c>
      <c r="C931" s="5">
        <f t="shared" si="14"/>
        <v>2025</v>
      </c>
    </row>
    <row r="932" spans="1:3" x14ac:dyDescent="0.2">
      <c r="A932" s="12">
        <v>45814.736109999998</v>
      </c>
      <c r="B932" s="11">
        <v>471.25</v>
      </c>
      <c r="C932" s="5">
        <f t="shared" si="14"/>
        <v>2025</v>
      </c>
    </row>
    <row r="933" spans="1:3" x14ac:dyDescent="0.2">
      <c r="A933" s="12">
        <v>45817.736109999998</v>
      </c>
      <c r="B933" s="11">
        <v>471.55</v>
      </c>
      <c r="C933" s="5">
        <f t="shared" si="14"/>
        <v>2025</v>
      </c>
    </row>
    <row r="934" spans="1:3" x14ac:dyDescent="0.2">
      <c r="A934" s="12">
        <v>45818.736109999998</v>
      </c>
      <c r="B934" s="11">
        <v>474.85</v>
      </c>
      <c r="C934" s="5">
        <f t="shared" si="14"/>
        <v>2025</v>
      </c>
    </row>
    <row r="935" spans="1:3" x14ac:dyDescent="0.2">
      <c r="A935" s="12">
        <v>45819.736109999998</v>
      </c>
      <c r="B935" s="11">
        <v>470.6</v>
      </c>
      <c r="C935" s="5">
        <f t="shared" si="14"/>
        <v>2025</v>
      </c>
    </row>
    <row r="936" spans="1:3" x14ac:dyDescent="0.2">
      <c r="A936" s="12">
        <v>45820.736109999998</v>
      </c>
      <c r="B936" s="11">
        <v>468.85</v>
      </c>
      <c r="C936" s="5">
        <f t="shared" si="14"/>
        <v>2025</v>
      </c>
    </row>
    <row r="937" spans="1:3" x14ac:dyDescent="0.2">
      <c r="A937" s="12">
        <v>45821.736109999998</v>
      </c>
      <c r="B937" s="11">
        <v>461.4</v>
      </c>
      <c r="C937" s="5">
        <f t="shared" si="14"/>
        <v>2025</v>
      </c>
    </row>
    <row r="938" spans="1:3" x14ac:dyDescent="0.2">
      <c r="A938" s="12">
        <v>45824.736109999998</v>
      </c>
      <c r="B938" s="11">
        <v>467.35</v>
      </c>
      <c r="C938" s="5">
        <f t="shared" si="14"/>
        <v>2025</v>
      </c>
    </row>
    <row r="939" spans="1:3" x14ac:dyDescent="0.2">
      <c r="A939" s="12">
        <v>45825.736109999998</v>
      </c>
      <c r="B939" s="11">
        <v>460.7</v>
      </c>
      <c r="C939" s="5">
        <f t="shared" si="14"/>
        <v>2025</v>
      </c>
    </row>
    <row r="940" spans="1:3" x14ac:dyDescent="0.2">
      <c r="A940" s="12">
        <v>45826.736109999998</v>
      </c>
      <c r="B940" s="11">
        <v>464.05</v>
      </c>
      <c r="C940" s="5">
        <f t="shared" si="14"/>
        <v>2025</v>
      </c>
    </row>
    <row r="941" spans="1:3" x14ac:dyDescent="0.2">
      <c r="A941" s="12">
        <v>45827.736109999998</v>
      </c>
      <c r="B941" s="11">
        <v>452.55</v>
      </c>
      <c r="C941" s="5">
        <f t="shared" si="14"/>
        <v>2025</v>
      </c>
    </row>
    <row r="942" spans="1:3" x14ac:dyDescent="0.2">
      <c r="A942" s="12">
        <v>45828.736109999998</v>
      </c>
      <c r="B942" s="11">
        <v>449.95</v>
      </c>
      <c r="C942" s="5">
        <f t="shared" si="14"/>
        <v>2025</v>
      </c>
    </row>
    <row r="943" spans="1:3" x14ac:dyDescent="0.2">
      <c r="A943" s="12">
        <v>45831.736109999998</v>
      </c>
      <c r="B943" s="11">
        <v>449.8</v>
      </c>
      <c r="C943" s="5">
        <f t="shared" si="14"/>
        <v>2025</v>
      </c>
    </row>
    <row r="944" spans="1:3" x14ac:dyDescent="0.2">
      <c r="A944" s="12">
        <v>45832.736109999998</v>
      </c>
      <c r="B944" s="11">
        <v>453.55</v>
      </c>
      <c r="C944" s="5">
        <f t="shared" si="14"/>
        <v>2025</v>
      </c>
    </row>
    <row r="945" spans="1:3" x14ac:dyDescent="0.2">
      <c r="A945" s="12">
        <v>45833.736109999998</v>
      </c>
      <c r="B945" s="11">
        <v>444.8</v>
      </c>
      <c r="C945" s="5">
        <f t="shared" si="14"/>
        <v>2025</v>
      </c>
    </row>
    <row r="946" spans="1:3" x14ac:dyDescent="0.2">
      <c r="A946" s="12">
        <v>45834.736109999998</v>
      </c>
      <c r="B946" s="11">
        <v>437.55</v>
      </c>
      <c r="C946" s="5">
        <f t="shared" si="14"/>
        <v>2025</v>
      </c>
    </row>
    <row r="947" spans="1:3" x14ac:dyDescent="0.2">
      <c r="A947" s="12">
        <v>45835.736109999998</v>
      </c>
      <c r="B947" s="11">
        <v>449.3</v>
      </c>
      <c r="C947" s="5">
        <f t="shared" si="14"/>
        <v>2025</v>
      </c>
    </row>
    <row r="948" spans="1:3" x14ac:dyDescent="0.2">
      <c r="A948" s="12">
        <v>45838.736109999998</v>
      </c>
      <c r="B948" s="11">
        <v>444.6</v>
      </c>
      <c r="C948" s="5">
        <f t="shared" si="14"/>
        <v>2025</v>
      </c>
    </row>
    <row r="949" spans="1:3" x14ac:dyDescent="0.2">
      <c r="A949" s="12">
        <v>45839.736109999998</v>
      </c>
      <c r="B949" s="11">
        <v>469.05</v>
      </c>
      <c r="C949" s="5">
        <f t="shared" si="14"/>
        <v>2025</v>
      </c>
    </row>
    <row r="950" spans="1:3" x14ac:dyDescent="0.2">
      <c r="A950" s="12">
        <v>45840.736109999998</v>
      </c>
      <c r="B950" s="11">
        <v>488.5</v>
      </c>
      <c r="C950" s="5">
        <f t="shared" si="14"/>
        <v>2025</v>
      </c>
    </row>
    <row r="951" spans="1:3" x14ac:dyDescent="0.2">
      <c r="A951" s="12">
        <v>45841.736109999998</v>
      </c>
      <c r="B951" s="11">
        <v>485.9</v>
      </c>
      <c r="C951" s="5">
        <f t="shared" si="14"/>
        <v>2025</v>
      </c>
    </row>
    <row r="952" spans="1:3" x14ac:dyDescent="0.2">
      <c r="A952" s="12">
        <v>45842.736109999998</v>
      </c>
      <c r="B952" s="11">
        <v>477.35</v>
      </c>
      <c r="C952" s="5">
        <f t="shared" si="14"/>
        <v>2025</v>
      </c>
    </row>
    <row r="953" spans="1:3" x14ac:dyDescent="0.2">
      <c r="A953" s="12">
        <v>45845.736109999998</v>
      </c>
      <c r="B953" s="11">
        <v>475.35</v>
      </c>
      <c r="C953" s="5">
        <f t="shared" si="14"/>
        <v>2025</v>
      </c>
    </row>
    <row r="954" spans="1:3" x14ac:dyDescent="0.2">
      <c r="A954" s="12">
        <v>45846.736109999998</v>
      </c>
      <c r="B954" s="11">
        <v>482.65</v>
      </c>
      <c r="C954" s="5">
        <f t="shared" si="14"/>
        <v>2025</v>
      </c>
    </row>
    <row r="955" spans="1:3" x14ac:dyDescent="0.2">
      <c r="A955" s="12">
        <v>45847.736109999998</v>
      </c>
      <c r="B955" s="11">
        <v>487.85</v>
      </c>
      <c r="C955" s="5">
        <f t="shared" si="14"/>
        <v>2025</v>
      </c>
    </row>
    <row r="956" spans="1:3" x14ac:dyDescent="0.2">
      <c r="A956" s="12">
        <v>45848.736109999998</v>
      </c>
      <c r="B956" s="11">
        <v>505</v>
      </c>
      <c r="C956" s="5">
        <f t="shared" si="14"/>
        <v>2025</v>
      </c>
    </row>
    <row r="957" spans="1:3" x14ac:dyDescent="0.2">
      <c r="A957" s="12">
        <v>45849.736109999998</v>
      </c>
      <c r="B957" s="11">
        <v>487.7</v>
      </c>
      <c r="C957" s="5">
        <f t="shared" si="14"/>
        <v>2025</v>
      </c>
    </row>
    <row r="958" spans="1:3" x14ac:dyDescent="0.2">
      <c r="A958" s="12">
        <v>45852.736109999998</v>
      </c>
      <c r="B958" s="11">
        <v>479.55</v>
      </c>
      <c r="C958" s="5">
        <f t="shared" si="14"/>
        <v>2025</v>
      </c>
    </row>
    <row r="959" spans="1:3" x14ac:dyDescent="0.2">
      <c r="A959" s="12">
        <v>45853.736109999998</v>
      </c>
      <c r="B959" s="11">
        <v>477.35</v>
      </c>
      <c r="C959" s="5">
        <f t="shared" si="14"/>
        <v>2025</v>
      </c>
    </row>
    <row r="960" spans="1:3" x14ac:dyDescent="0.2">
      <c r="A960" s="12">
        <v>45854.736109999998</v>
      </c>
      <c r="B960" s="11">
        <v>475.6</v>
      </c>
      <c r="C960" s="5">
        <f t="shared" si="14"/>
        <v>2025</v>
      </c>
    </row>
    <row r="961" spans="1:3" x14ac:dyDescent="0.2">
      <c r="A961" s="12">
        <v>45855.736109999998</v>
      </c>
      <c r="B961" s="11">
        <v>476.85</v>
      </c>
      <c r="C961" s="5">
        <f t="shared" si="14"/>
        <v>2025</v>
      </c>
    </row>
    <row r="962" spans="1:3" x14ac:dyDescent="0.2">
      <c r="A962" s="12">
        <v>45856.736109999998</v>
      </c>
      <c r="B962" s="11">
        <v>472.75</v>
      </c>
      <c r="C962" s="5">
        <f t="shared" si="14"/>
        <v>2025</v>
      </c>
    </row>
    <row r="963" spans="1:3" x14ac:dyDescent="0.2">
      <c r="A963" s="12">
        <v>45859.736109999998</v>
      </c>
      <c r="B963" s="11">
        <v>468.8</v>
      </c>
      <c r="C963" s="5">
        <f t="shared" ref="C963:C1026" si="15">YEAR(A963)</f>
        <v>2025</v>
      </c>
    </row>
    <row r="964" spans="1:3" x14ac:dyDescent="0.2">
      <c r="A964" s="12">
        <v>45860.736109999998</v>
      </c>
      <c r="B964" s="11">
        <v>465.55</v>
      </c>
      <c r="C964" s="5">
        <f t="shared" si="15"/>
        <v>2025</v>
      </c>
    </row>
    <row r="965" spans="1:3" x14ac:dyDescent="0.2">
      <c r="A965" s="12">
        <v>45861.736109999998</v>
      </c>
      <c r="B965" s="11">
        <v>479.95</v>
      </c>
      <c r="C965" s="5">
        <f t="shared" si="15"/>
        <v>2025</v>
      </c>
    </row>
    <row r="966" spans="1:3" x14ac:dyDescent="0.2">
      <c r="A966" s="12">
        <v>45862.736109999998</v>
      </c>
      <c r="B966" s="11">
        <v>470.25</v>
      </c>
      <c r="C966" s="5">
        <f t="shared" si="15"/>
        <v>2025</v>
      </c>
    </row>
    <row r="967" spans="1:3" x14ac:dyDescent="0.2">
      <c r="A967" s="12">
        <v>45863.736109999998</v>
      </c>
      <c r="B967" s="11">
        <v>488.7</v>
      </c>
      <c r="C967" s="5">
        <f t="shared" si="15"/>
        <v>2025</v>
      </c>
    </row>
    <row r="968" spans="1:3" x14ac:dyDescent="0.2">
      <c r="A968" s="12">
        <v>45866.736109999998</v>
      </c>
      <c r="B968" s="11">
        <v>489.2</v>
      </c>
      <c r="C968" s="5">
        <f t="shared" si="15"/>
        <v>2025</v>
      </c>
    </row>
    <row r="969" spans="1:3" x14ac:dyDescent="0.2">
      <c r="A969" s="12">
        <v>45867.736109999998</v>
      </c>
      <c r="B969" s="11">
        <v>474.8</v>
      </c>
      <c r="C969" s="5">
        <f t="shared" si="15"/>
        <v>2025</v>
      </c>
    </row>
    <row r="970" spans="1:3" x14ac:dyDescent="0.2">
      <c r="A970" s="12">
        <v>45868.736109999998</v>
      </c>
      <c r="B970" s="11">
        <v>480.75</v>
      </c>
      <c r="C970" s="5">
        <f t="shared" si="15"/>
        <v>2025</v>
      </c>
    </row>
    <row r="971" spans="1:3" x14ac:dyDescent="0.2">
      <c r="A971" s="12">
        <v>45869.736109999998</v>
      </c>
      <c r="B971" s="11">
        <v>472.35</v>
      </c>
      <c r="C971" s="5">
        <f t="shared" si="15"/>
        <v>2025</v>
      </c>
    </row>
    <row r="972" spans="1:3" x14ac:dyDescent="0.2">
      <c r="A972" s="12">
        <v>45870.736109999998</v>
      </c>
      <c r="B972" s="11">
        <v>461.65</v>
      </c>
      <c r="C972" s="5">
        <f t="shared" si="15"/>
        <v>2025</v>
      </c>
    </row>
    <row r="973" spans="1:3" x14ac:dyDescent="0.2">
      <c r="A973" s="12">
        <v>45873.736109999998</v>
      </c>
      <c r="B973" s="11">
        <v>462.3</v>
      </c>
      <c r="C973" s="5">
        <f t="shared" si="15"/>
        <v>2025</v>
      </c>
    </row>
    <row r="974" spans="1:3" x14ac:dyDescent="0.2">
      <c r="A974" s="12">
        <v>45874.736109999998</v>
      </c>
      <c r="B974" s="11">
        <v>456.5</v>
      </c>
      <c r="C974" s="5">
        <f t="shared" si="15"/>
        <v>2025</v>
      </c>
    </row>
    <row r="975" spans="1:3" x14ac:dyDescent="0.2">
      <c r="A975" s="12">
        <v>45875.736109999998</v>
      </c>
      <c r="B975" s="11">
        <v>457.7</v>
      </c>
      <c r="C975" s="5">
        <f t="shared" si="15"/>
        <v>2025</v>
      </c>
    </row>
    <row r="976" spans="1:3" x14ac:dyDescent="0.2">
      <c r="A976" s="12">
        <v>45876.736109999998</v>
      </c>
      <c r="B976" s="11">
        <v>461.1</v>
      </c>
      <c r="C976" s="5">
        <f t="shared" si="15"/>
        <v>2025</v>
      </c>
    </row>
    <row r="977" spans="1:3" x14ac:dyDescent="0.2">
      <c r="A977" s="12">
        <v>45877.736109999998</v>
      </c>
      <c r="B977" s="11">
        <v>461.35</v>
      </c>
      <c r="C977" s="5">
        <f t="shared" si="15"/>
        <v>2025</v>
      </c>
    </row>
    <row r="978" spans="1:3" x14ac:dyDescent="0.2">
      <c r="A978" s="12">
        <v>45880.736109999998</v>
      </c>
      <c r="B978" s="11">
        <v>458</v>
      </c>
      <c r="C978" s="5">
        <f t="shared" si="15"/>
        <v>2025</v>
      </c>
    </row>
    <row r="979" spans="1:3" x14ac:dyDescent="0.2">
      <c r="A979" s="12">
        <v>45881.736109999998</v>
      </c>
      <c r="B979" s="11">
        <v>457.15</v>
      </c>
      <c r="C979" s="5">
        <f t="shared" si="15"/>
        <v>2025</v>
      </c>
    </row>
    <row r="980" spans="1:3" x14ac:dyDescent="0.2">
      <c r="A980" s="12">
        <v>45882.736109999998</v>
      </c>
      <c r="B980" s="11">
        <v>469.6</v>
      </c>
      <c r="C980" s="5">
        <f t="shared" si="15"/>
        <v>2025</v>
      </c>
    </row>
    <row r="981" spans="1:3" x14ac:dyDescent="0.2">
      <c r="A981" s="12">
        <v>45883.736109999998</v>
      </c>
      <c r="B981" s="11">
        <v>472.9</v>
      </c>
      <c r="C981" s="5">
        <f t="shared" si="15"/>
        <v>2025</v>
      </c>
    </row>
    <row r="982" spans="1:3" x14ac:dyDescent="0.2">
      <c r="A982" s="12">
        <v>45884.736109999998</v>
      </c>
      <c r="B982" s="11">
        <v>476.1</v>
      </c>
      <c r="C982" s="5">
        <f t="shared" si="15"/>
        <v>2025</v>
      </c>
    </row>
    <row r="983" spans="1:3" x14ac:dyDescent="0.2">
      <c r="A983" s="12">
        <v>45887.736109999998</v>
      </c>
      <c r="B983" s="11">
        <v>475.85</v>
      </c>
      <c r="C983" s="5">
        <f t="shared" si="15"/>
        <v>2025</v>
      </c>
    </row>
    <row r="984" spans="1:3" x14ac:dyDescent="0.2">
      <c r="A984" s="12">
        <v>45888.736109999998</v>
      </c>
      <c r="B984" s="11">
        <v>489.9</v>
      </c>
      <c r="C984" s="5">
        <f t="shared" si="15"/>
        <v>2025</v>
      </c>
    </row>
    <row r="985" spans="1:3" x14ac:dyDescent="0.2">
      <c r="A985" s="12">
        <v>45889.736109999998</v>
      </c>
      <c r="B985" s="11">
        <v>493.55</v>
      </c>
      <c r="C985" s="5">
        <f t="shared" si="15"/>
        <v>2025</v>
      </c>
    </row>
    <row r="986" spans="1:3" x14ac:dyDescent="0.2">
      <c r="A986" s="12">
        <v>45890.736109999998</v>
      </c>
      <c r="B986" s="11">
        <v>485</v>
      </c>
      <c r="C986" s="5">
        <f t="shared" si="15"/>
        <v>2025</v>
      </c>
    </row>
    <row r="987" spans="1:3" x14ac:dyDescent="0.2">
      <c r="A987" s="12">
        <v>45891.736109999998</v>
      </c>
      <c r="B987" s="11">
        <v>495.1</v>
      </c>
      <c r="C987" s="5">
        <f t="shared" si="15"/>
        <v>2025</v>
      </c>
    </row>
    <row r="988" spans="1:3" x14ac:dyDescent="0.2">
      <c r="A988" s="12">
        <v>45894.736109999998</v>
      </c>
      <c r="B988" s="11">
        <v>488.05</v>
      </c>
      <c r="C988" s="5">
        <f t="shared" si="15"/>
        <v>2025</v>
      </c>
    </row>
    <row r="989" spans="1:3" x14ac:dyDescent="0.2">
      <c r="A989" s="12">
        <v>45895.736109999998</v>
      </c>
      <c r="B989" s="11">
        <v>486.25</v>
      </c>
      <c r="C989" s="5">
        <f t="shared" si="15"/>
        <v>2025</v>
      </c>
    </row>
    <row r="990" spans="1:3" x14ac:dyDescent="0.2">
      <c r="A990" s="12">
        <v>45896.736109999998</v>
      </c>
      <c r="B990" s="11">
        <v>502</v>
      </c>
      <c r="C990" s="5">
        <f t="shared" si="15"/>
        <v>2025</v>
      </c>
    </row>
    <row r="991" spans="1:3" x14ac:dyDescent="0.2">
      <c r="A991" s="12">
        <v>45897.736109999998</v>
      </c>
      <c r="B991" s="11">
        <v>513.1</v>
      </c>
      <c r="C991" s="5">
        <f t="shared" si="15"/>
        <v>2025</v>
      </c>
    </row>
    <row r="992" spans="1:3" x14ac:dyDescent="0.2">
      <c r="A992" s="12">
        <v>45898.736109999998</v>
      </c>
      <c r="B992" s="11">
        <v>504.1</v>
      </c>
      <c r="C992" s="5">
        <f t="shared" si="15"/>
        <v>2025</v>
      </c>
    </row>
    <row r="993" spans="1:3" x14ac:dyDescent="0.2">
      <c r="A993" s="12">
        <v>45901.736109999998</v>
      </c>
      <c r="B993" s="11">
        <v>503.7</v>
      </c>
      <c r="C993" s="5">
        <f t="shared" si="15"/>
        <v>2025</v>
      </c>
    </row>
    <row r="994" spans="1:3" x14ac:dyDescent="0.2">
      <c r="A994" s="12">
        <v>45902.736109999998</v>
      </c>
      <c r="B994" s="11">
        <v>513</v>
      </c>
      <c r="C994" s="5">
        <f t="shared" si="15"/>
        <v>2025</v>
      </c>
    </row>
    <row r="995" spans="1:3" x14ac:dyDescent="0.2">
      <c r="A995" s="12">
        <v>45903.736109999998</v>
      </c>
      <c r="B995" s="11">
        <v>520.79999999999995</v>
      </c>
      <c r="C995" s="5">
        <f t="shared" si="15"/>
        <v>2025</v>
      </c>
    </row>
    <row r="996" spans="1:3" x14ac:dyDescent="0.2">
      <c r="A996" s="12">
        <v>45904.736109999998</v>
      </c>
      <c r="B996" s="11">
        <v>499.1</v>
      </c>
      <c r="C996" s="5">
        <f t="shared" si="15"/>
        <v>2025</v>
      </c>
    </row>
    <row r="997" spans="1:3" x14ac:dyDescent="0.2">
      <c r="A997" s="12">
        <v>45905.736109999998</v>
      </c>
      <c r="B997" s="11">
        <v>496.25</v>
      </c>
      <c r="C997" s="5">
        <f t="shared" si="15"/>
        <v>2025</v>
      </c>
    </row>
    <row r="998" spans="1:3" x14ac:dyDescent="0.2">
      <c r="A998" s="12">
        <v>45908.736109999998</v>
      </c>
      <c r="B998" s="11">
        <v>496.15</v>
      </c>
      <c r="C998" s="5">
        <f t="shared" si="15"/>
        <v>2025</v>
      </c>
    </row>
    <row r="999" spans="1:3" x14ac:dyDescent="0.2">
      <c r="A999" s="12">
        <v>45909.736109999998</v>
      </c>
      <c r="B999" s="11">
        <v>492</v>
      </c>
      <c r="C999" s="5">
        <f t="shared" si="15"/>
        <v>2025</v>
      </c>
    </row>
    <row r="1000" spans="1:3" x14ac:dyDescent="0.2">
      <c r="A1000" s="12">
        <v>45910.736109999998</v>
      </c>
      <c r="B1000" s="11">
        <v>489.75</v>
      </c>
      <c r="C1000" s="5">
        <f t="shared" si="15"/>
        <v>2025</v>
      </c>
    </row>
    <row r="1001" spans="1:3" x14ac:dyDescent="0.2">
      <c r="A1001" s="12">
        <v>45911.736109999998</v>
      </c>
      <c r="B1001" s="11">
        <v>487.35</v>
      </c>
      <c r="C1001" s="5">
        <f t="shared" si="15"/>
        <v>2025</v>
      </c>
    </row>
    <row r="1002" spans="1:3" x14ac:dyDescent="0.2">
      <c r="A1002" s="12">
        <v>45912.736109999998</v>
      </c>
      <c r="B1002" s="11">
        <v>490.65</v>
      </c>
      <c r="C1002" s="5">
        <f t="shared" si="15"/>
        <v>2025</v>
      </c>
    </row>
    <row r="1003" spans="1:3" x14ac:dyDescent="0.2">
      <c r="A1003" s="12">
        <v>45915.736109999998</v>
      </c>
      <c r="B1003" s="11">
        <v>504.2</v>
      </c>
      <c r="C1003" s="5">
        <f t="shared" si="15"/>
        <v>2025</v>
      </c>
    </row>
    <row r="1004" spans="1:3" x14ac:dyDescent="0.2">
      <c r="A1004" s="12">
        <v>45916.736109999998</v>
      </c>
      <c r="B1004" s="11">
        <v>507.7</v>
      </c>
      <c r="C1004" s="5">
        <f t="shared" si="15"/>
        <v>2025</v>
      </c>
    </row>
    <row r="1005" spans="1:3" x14ac:dyDescent="0.2">
      <c r="A1005" s="12">
        <v>45917.736109999998</v>
      </c>
      <c r="B1005" s="11">
        <v>511.3</v>
      </c>
      <c r="C1005" s="5">
        <f t="shared" si="15"/>
        <v>2025</v>
      </c>
    </row>
    <row r="1006" spans="1:3" x14ac:dyDescent="0.2">
      <c r="A1006" s="12">
        <v>45918.736109999998</v>
      </c>
      <c r="B1006" s="11">
        <v>517.6</v>
      </c>
      <c r="C1006" s="5">
        <f t="shared" si="15"/>
        <v>2025</v>
      </c>
    </row>
    <row r="1007" spans="1:3" x14ac:dyDescent="0.2">
      <c r="A1007" s="12">
        <v>45919.736109999998</v>
      </c>
      <c r="B1007" s="11">
        <v>510.6</v>
      </c>
      <c r="C1007" s="5">
        <f t="shared" si="15"/>
        <v>2025</v>
      </c>
    </row>
    <row r="1008" spans="1:3" x14ac:dyDescent="0.2">
      <c r="A1008" s="12">
        <v>45922.736109999998</v>
      </c>
      <c r="B1008" s="11">
        <v>507</v>
      </c>
      <c r="C1008" s="5">
        <f t="shared" si="15"/>
        <v>2025</v>
      </c>
    </row>
    <row r="1009" spans="1:3" x14ac:dyDescent="0.2">
      <c r="A1009" s="12">
        <v>45923.736109999998</v>
      </c>
      <c r="B1009" s="11">
        <v>523.20000000000005</v>
      </c>
      <c r="C1009" s="5">
        <f t="shared" si="15"/>
        <v>2025</v>
      </c>
    </row>
    <row r="1010" spans="1:3" x14ac:dyDescent="0.2">
      <c r="A1010" s="12">
        <v>45924.736109999998</v>
      </c>
      <c r="B1010" s="11">
        <v>509.1</v>
      </c>
      <c r="C1010" s="5">
        <f t="shared" si="15"/>
        <v>2025</v>
      </c>
    </row>
    <row r="1011" spans="1:3" x14ac:dyDescent="0.2">
      <c r="A1011" s="12">
        <v>45925.736109999998</v>
      </c>
      <c r="B1011" s="11">
        <v>506.8</v>
      </c>
      <c r="C1011" s="5">
        <f t="shared" si="15"/>
        <v>2025</v>
      </c>
    </row>
    <row r="1012" spans="1:3" x14ac:dyDescent="0.2">
      <c r="A1012" s="12">
        <v>45926.736109999998</v>
      </c>
      <c r="B1012" s="11">
        <v>515.70000000000005</v>
      </c>
      <c r="C1012" s="5">
        <f t="shared" si="15"/>
        <v>2025</v>
      </c>
    </row>
    <row r="1013" spans="1:3" x14ac:dyDescent="0.2">
      <c r="A1013" s="12">
        <v>45929.736109999998</v>
      </c>
      <c r="B1013" s="11">
        <v>523.1</v>
      </c>
      <c r="C1013" s="5">
        <f t="shared" si="15"/>
        <v>2025</v>
      </c>
    </row>
    <row r="1014" spans="1:3" x14ac:dyDescent="0.2">
      <c r="A1014" s="12">
        <v>45930.736109999998</v>
      </c>
      <c r="B1014" s="11">
        <v>520.5</v>
      </c>
      <c r="C1014" s="5">
        <f t="shared" si="15"/>
        <v>2025</v>
      </c>
    </row>
    <row r="1015" spans="1:3" x14ac:dyDescent="0.2">
      <c r="A1015" s="12">
        <v>45931.736109999998</v>
      </c>
      <c r="B1015" s="11">
        <v>524</v>
      </c>
      <c r="C1015" s="5">
        <f t="shared" si="15"/>
        <v>2025</v>
      </c>
    </row>
    <row r="1016" spans="1:3" x14ac:dyDescent="0.2">
      <c r="A1016" s="12">
        <v>45932.736109999998</v>
      </c>
      <c r="B1016" s="11">
        <v>542.9</v>
      </c>
      <c r="C1016" s="5">
        <f t="shared" si="15"/>
        <v>2025</v>
      </c>
    </row>
    <row r="1017" spans="1:3" x14ac:dyDescent="0.2">
      <c r="A1017" s="12">
        <v>45933.736109999998</v>
      </c>
      <c r="B1017" s="11">
        <v>553.1</v>
      </c>
      <c r="C1017" s="5">
        <f t="shared" si="15"/>
        <v>2025</v>
      </c>
    </row>
    <row r="1018" spans="1:3" x14ac:dyDescent="0.2">
      <c r="A1018" s="12">
        <v>45936.736109999998</v>
      </c>
      <c r="B1018" s="11">
        <v>540.4</v>
      </c>
      <c r="C1018" s="5">
        <f t="shared" si="15"/>
        <v>2025</v>
      </c>
    </row>
    <row r="1019" spans="1:3" x14ac:dyDescent="0.2">
      <c r="A1019" s="12">
        <v>45937.736109999998</v>
      </c>
      <c r="B1019" s="11">
        <v>560</v>
      </c>
      <c r="C1019" s="5">
        <f t="shared" si="15"/>
        <v>2025</v>
      </c>
    </row>
    <row r="1020" spans="1:3" x14ac:dyDescent="0.2">
      <c r="A1020" s="12">
        <v>45938.736109999998</v>
      </c>
      <c r="B1020" s="11">
        <v>575.5</v>
      </c>
      <c r="C1020" s="5">
        <f t="shared" si="15"/>
        <v>2025</v>
      </c>
    </row>
    <row r="1021" spans="1:3" x14ac:dyDescent="0.2">
      <c r="A1021" s="12">
        <v>45939.736109999998</v>
      </c>
      <c r="B1021" s="11">
        <v>559.20000000000005</v>
      </c>
      <c r="C1021" s="5">
        <f t="shared" si="15"/>
        <v>2025</v>
      </c>
    </row>
    <row r="1022" spans="1:3" x14ac:dyDescent="0.2">
      <c r="A1022" s="12">
        <v>45940.736109999998</v>
      </c>
      <c r="B1022" s="11">
        <v>546</v>
      </c>
      <c r="C1022" s="5">
        <f t="shared" si="15"/>
        <v>2025</v>
      </c>
    </row>
    <row r="1023" spans="1:3" x14ac:dyDescent="0.2">
      <c r="A1023" s="12">
        <v>45943.736109999998</v>
      </c>
      <c r="B1023" s="11">
        <v>540.4</v>
      </c>
      <c r="C1023" s="5">
        <f t="shared" si="15"/>
        <v>2025</v>
      </c>
    </row>
    <row r="1024" spans="1:3" x14ac:dyDescent="0.2">
      <c r="A1024" s="12">
        <v>45944.736109999998</v>
      </c>
      <c r="B1024" s="11">
        <v>532.79999999999995</v>
      </c>
      <c r="C1024" s="5">
        <f t="shared" si="15"/>
        <v>2025</v>
      </c>
    </row>
    <row r="1025" spans="1:3" x14ac:dyDescent="0.2">
      <c r="A1025" s="12">
        <v>45945.736109999998</v>
      </c>
      <c r="B1025" s="11">
        <v>597.9</v>
      </c>
      <c r="C1025" s="5">
        <f t="shared" si="15"/>
        <v>2025</v>
      </c>
    </row>
    <row r="1026" spans="1:3" x14ac:dyDescent="0.2">
      <c r="A1026" s="12">
        <v>45946.736109999998</v>
      </c>
      <c r="B1026" s="11">
        <v>602.20000000000005</v>
      </c>
      <c r="C1026" s="5">
        <f t="shared" si="15"/>
        <v>2025</v>
      </c>
    </row>
    <row r="1027" spans="1:3" x14ac:dyDescent="0.2">
      <c r="A1027" s="12">
        <v>45947.736109999998</v>
      </c>
      <c r="B1027" s="11">
        <v>605.70000000000005</v>
      </c>
      <c r="C1027" s="5">
        <f t="shared" ref="C1027:C1090" si="16">YEAR(A1027)</f>
        <v>2025</v>
      </c>
    </row>
    <row r="1028" spans="1:3" x14ac:dyDescent="0.2">
      <c r="A1028" s="12">
        <v>45950.736109999998</v>
      </c>
      <c r="B1028" s="11">
        <v>612.1</v>
      </c>
      <c r="C1028" s="5">
        <f t="shared" si="16"/>
        <v>2025</v>
      </c>
    </row>
    <row r="1029" spans="1:3" x14ac:dyDescent="0.2">
      <c r="A1029" s="12">
        <v>45951.736109999998</v>
      </c>
      <c r="B1029" s="11">
        <v>616.79999999999995</v>
      </c>
      <c r="C1029" s="5">
        <f t="shared" si="16"/>
        <v>2025</v>
      </c>
    </row>
    <row r="1030" spans="1:3" x14ac:dyDescent="0.2">
      <c r="A1030" s="12">
        <v>45952.736109999998</v>
      </c>
      <c r="B1030" s="11">
        <v>623.20000000000005</v>
      </c>
      <c r="C1030" s="5">
        <f t="shared" si="16"/>
        <v>2025</v>
      </c>
    </row>
    <row r="1031" spans="1:3" x14ac:dyDescent="0.2">
      <c r="A1031" s="12">
        <v>45953.736109999998</v>
      </c>
      <c r="B1031" s="11">
        <v>620.79999999999995</v>
      </c>
      <c r="C1031" s="5">
        <f t="shared" si="16"/>
        <v>2025</v>
      </c>
    </row>
    <row r="1032" spans="1:3" x14ac:dyDescent="0.2">
      <c r="A1032" s="12">
        <v>45954.736109999998</v>
      </c>
      <c r="B1032" s="11">
        <v>612.5</v>
      </c>
      <c r="C1032" s="5">
        <f t="shared" si="16"/>
        <v>2025</v>
      </c>
    </row>
    <row r="1033" spans="1:3" x14ac:dyDescent="0.2">
      <c r="A1033" s="12">
        <v>45957.736109999998</v>
      </c>
      <c r="B1033" s="11">
        <v>611.5</v>
      </c>
      <c r="C1033" s="5">
        <f t="shared" si="16"/>
        <v>2025</v>
      </c>
    </row>
    <row r="1034" spans="1:3" x14ac:dyDescent="0.2">
      <c r="A1034" s="12">
        <v>45958.736109999998</v>
      </c>
      <c r="B1034" s="11">
        <v>614.6</v>
      </c>
      <c r="C1034" s="5">
        <f t="shared" si="16"/>
        <v>2025</v>
      </c>
    </row>
    <row r="1035" spans="1:3" x14ac:dyDescent="0.2">
      <c r="A1035" s="12">
        <v>45959.736109999998</v>
      </c>
      <c r="B1035" s="11">
        <v>618.79999999999995</v>
      </c>
      <c r="C1035" s="5">
        <f t="shared" si="16"/>
        <v>2025</v>
      </c>
    </row>
    <row r="1036" spans="1:3" x14ac:dyDescent="0.2">
      <c r="A1036" s="12">
        <v>45960.736109999998</v>
      </c>
      <c r="B1036" s="11">
        <v>610.1</v>
      </c>
      <c r="C1036" s="5">
        <f t="shared" si="16"/>
        <v>2025</v>
      </c>
    </row>
    <row r="1037" spans="1:3" x14ac:dyDescent="0.2">
      <c r="A1037" s="12">
        <v>45961.736109999998</v>
      </c>
      <c r="B1037" s="11">
        <v>612.1</v>
      </c>
      <c r="C1037" s="5">
        <f t="shared" si="16"/>
        <v>2025</v>
      </c>
    </row>
    <row r="1038" spans="1:3" x14ac:dyDescent="0.2">
      <c r="A1038" s="12">
        <v>45964.736109999998</v>
      </c>
      <c r="B1038" s="11">
        <v>616.79999999999995</v>
      </c>
      <c r="C1038" s="5">
        <f t="shared" si="16"/>
        <v>2025</v>
      </c>
    </row>
    <row r="1039" spans="1:3" x14ac:dyDescent="0.2">
      <c r="A1039" s="12">
        <v>45965.736109999998</v>
      </c>
      <c r="B1039" s="11">
        <v>611.20000000000005</v>
      </c>
      <c r="C1039" s="5">
        <f t="shared" si="16"/>
        <v>2025</v>
      </c>
    </row>
    <row r="1040" spans="1:3" x14ac:dyDescent="0.2">
      <c r="A1040" s="12">
        <v>45966.736109999998</v>
      </c>
      <c r="B1040" s="11">
        <v>612.79999999999995</v>
      </c>
      <c r="C1040" s="5">
        <f t="shared" si="16"/>
        <v>2025</v>
      </c>
    </row>
    <row r="1041" spans="1:3" x14ac:dyDescent="0.2">
      <c r="A1041" s="12">
        <v>45967.736109999998</v>
      </c>
      <c r="B1041" s="11">
        <v>600</v>
      </c>
      <c r="C1041" s="5">
        <f t="shared" si="16"/>
        <v>2025</v>
      </c>
    </row>
    <row r="1042" spans="1:3" x14ac:dyDescent="0.2">
      <c r="A1042" s="12">
        <v>45968.736109999998</v>
      </c>
      <c r="B1042" s="11">
        <v>603.20000000000005</v>
      </c>
      <c r="C1042" s="5">
        <f t="shared" si="16"/>
        <v>2025</v>
      </c>
    </row>
    <row r="1043" spans="1:3" x14ac:dyDescent="0.2">
      <c r="A1043" s="12">
        <v>45971.736109999998</v>
      </c>
      <c r="B1043" s="11">
        <v>617.9</v>
      </c>
      <c r="C1043" s="5">
        <f t="shared" si="16"/>
        <v>2025</v>
      </c>
    </row>
    <row r="1044" spans="1:3" x14ac:dyDescent="0.2">
      <c r="A1044" s="12">
        <v>45972.736109999998</v>
      </c>
      <c r="B1044" s="11">
        <v>632.9</v>
      </c>
      <c r="C1044" s="5">
        <f t="shared" si="16"/>
        <v>2025</v>
      </c>
    </row>
    <row r="1045" spans="1:3" x14ac:dyDescent="0.2">
      <c r="A1045" s="12">
        <v>45973.736109999998</v>
      </c>
      <c r="B1045" s="11">
        <v>647.20000000000005</v>
      </c>
      <c r="C1045" s="5">
        <f t="shared" si="16"/>
        <v>2025</v>
      </c>
    </row>
    <row r="1046" spans="1:3" x14ac:dyDescent="0.2">
      <c r="A1046" s="12">
        <v>45974.736109999998</v>
      </c>
      <c r="B1046" s="11">
        <v>636.79999999999995</v>
      </c>
      <c r="C1046" s="5">
        <f t="shared" si="16"/>
        <v>2025</v>
      </c>
    </row>
    <row r="1047" spans="1:3" x14ac:dyDescent="0.2">
      <c r="A1047" s="12">
        <v>45975.736109999998</v>
      </c>
      <c r="B1047" s="11">
        <v>637</v>
      </c>
      <c r="C1047" s="5">
        <f t="shared" si="16"/>
        <v>2025</v>
      </c>
    </row>
    <row r="1048" spans="1:3" x14ac:dyDescent="0.2">
      <c r="A1048" s="12">
        <v>45978.736109999998</v>
      </c>
      <c r="B1048" s="11">
        <v>624</v>
      </c>
      <c r="C1048" s="5">
        <f t="shared" si="16"/>
        <v>2025</v>
      </c>
    </row>
    <row r="1049" spans="1:3" x14ac:dyDescent="0.2">
      <c r="A1049" s="12">
        <v>45979.736109999998</v>
      </c>
      <c r="B1049" s="11">
        <v>611.29999999999995</v>
      </c>
      <c r="C1049" s="5">
        <f t="shared" si="16"/>
        <v>2025</v>
      </c>
    </row>
    <row r="1050" spans="1:3" x14ac:dyDescent="0.2">
      <c r="A1050" s="12">
        <v>45980.736109999998</v>
      </c>
      <c r="B1050" s="11">
        <v>609.6</v>
      </c>
      <c r="C1050" s="5">
        <f t="shared" si="16"/>
        <v>2025</v>
      </c>
    </row>
    <row r="1051" spans="1:3" x14ac:dyDescent="0.2">
      <c r="A1051" s="12">
        <v>45981.736109999998</v>
      </c>
      <c r="B1051" s="11">
        <v>619.6</v>
      </c>
      <c r="C1051" s="5">
        <f t="shared" si="16"/>
        <v>2025</v>
      </c>
    </row>
    <row r="1052" spans="1:3" x14ac:dyDescent="0.2">
      <c r="A1052" s="12">
        <v>45982.736109999998</v>
      </c>
      <c r="B1052" s="11">
        <v>623</v>
      </c>
      <c r="C1052" s="5">
        <f t="shared" si="16"/>
        <v>2025</v>
      </c>
    </row>
    <row r="1053" spans="1:3" x14ac:dyDescent="0.2">
      <c r="A1053" s="12">
        <v>45985.736109999998</v>
      </c>
      <c r="B1053" s="11">
        <v>621.70000000000005</v>
      </c>
      <c r="C1053" s="5">
        <f t="shared" si="16"/>
        <v>2025</v>
      </c>
    </row>
    <row r="1054" spans="1:3" x14ac:dyDescent="0.2">
      <c r="A1054" s="12">
        <v>45986.736109999998</v>
      </c>
      <c r="B1054" s="11">
        <v>619.29999999999995</v>
      </c>
      <c r="C1054" s="5">
        <f t="shared" si="16"/>
        <v>2025</v>
      </c>
    </row>
    <row r="1055" spans="1:3" x14ac:dyDescent="0.2">
      <c r="A1055" s="12">
        <v>45987.736109999998</v>
      </c>
      <c r="B1055" s="11">
        <v>625.4</v>
      </c>
      <c r="C1055" s="5">
        <f t="shared" si="16"/>
        <v>2025</v>
      </c>
    </row>
    <row r="1056" spans="1:3" x14ac:dyDescent="0.2">
      <c r="A1056" s="12">
        <v>45988.736109999998</v>
      </c>
      <c r="B1056" s="11">
        <v>627.4</v>
      </c>
      <c r="C1056" s="5">
        <f t="shared" si="16"/>
        <v>2025</v>
      </c>
    </row>
    <row r="1057" spans="1:3" x14ac:dyDescent="0.2">
      <c r="A1057" s="12">
        <v>45989.736109999998</v>
      </c>
      <c r="B1057" s="11">
        <v>635.5</v>
      </c>
      <c r="C1057" s="5">
        <f t="shared" si="16"/>
        <v>2025</v>
      </c>
    </row>
    <row r="1058" spans="1:3" x14ac:dyDescent="0.2">
      <c r="A1058" s="12">
        <v>45992.736109999998</v>
      </c>
      <c r="B1058" s="11">
        <v>642.70000000000005</v>
      </c>
      <c r="C1058" s="5">
        <f t="shared" si="16"/>
        <v>2025</v>
      </c>
    </row>
    <row r="1059" spans="1:3" x14ac:dyDescent="0.2">
      <c r="A1059" s="12">
        <v>45993.736109999998</v>
      </c>
      <c r="B1059" s="11">
        <v>636.20000000000005</v>
      </c>
      <c r="C1059" s="5">
        <f t="shared" si="16"/>
        <v>2025</v>
      </c>
    </row>
    <row r="1060" spans="1:3" x14ac:dyDescent="0.2">
      <c r="A1060" s="12">
        <v>45994.736109999998</v>
      </c>
      <c r="B1060" s="11">
        <v>630.29999999999995</v>
      </c>
      <c r="C1060" s="5">
        <f t="shared" si="16"/>
        <v>2025</v>
      </c>
    </row>
    <row r="1061" spans="1:3" x14ac:dyDescent="0.2">
      <c r="A1061" s="12">
        <v>45995.736109999998</v>
      </c>
      <c r="B1061" s="11">
        <v>633.1</v>
      </c>
      <c r="C1061" s="5">
        <f t="shared" si="16"/>
        <v>2025</v>
      </c>
    </row>
    <row r="1062" spans="1:3" x14ac:dyDescent="0.2">
      <c r="A1062" s="12">
        <v>45996.736109999998</v>
      </c>
      <c r="B1062" s="11">
        <v>628.1</v>
      </c>
      <c r="C1062" s="5">
        <f t="shared" si="16"/>
        <v>2025</v>
      </c>
    </row>
    <row r="1063" spans="1:3" x14ac:dyDescent="0.2">
      <c r="A1063" s="12">
        <v>45999.736109999998</v>
      </c>
      <c r="B1063" s="11">
        <v>625.20000000000005</v>
      </c>
      <c r="C1063" s="5">
        <f t="shared" si="16"/>
        <v>2025</v>
      </c>
    </row>
    <row r="1064" spans="1:3" x14ac:dyDescent="0.2">
      <c r="A1064" s="12">
        <v>46000.736109999998</v>
      </c>
      <c r="B1064" s="11">
        <v>616.29999999999995</v>
      </c>
      <c r="C1064" s="5">
        <f t="shared" si="16"/>
        <v>2025</v>
      </c>
    </row>
    <row r="1065" spans="1:3" x14ac:dyDescent="0.2">
      <c r="A1065" s="12">
        <v>46001.736109999998</v>
      </c>
      <c r="B1065" s="11">
        <v>618.79999999999995</v>
      </c>
      <c r="C1065" s="5">
        <f t="shared" si="16"/>
        <v>2025</v>
      </c>
    </row>
    <row r="1066" spans="1:3" x14ac:dyDescent="0.2">
      <c r="A1066" s="12">
        <v>46002.736109999998</v>
      </c>
      <c r="B1066" s="11">
        <v>625.20000000000005</v>
      </c>
      <c r="C1066" s="5">
        <f t="shared" si="16"/>
        <v>2025</v>
      </c>
    </row>
    <row r="1067" spans="1:3" x14ac:dyDescent="0.2">
      <c r="A1067" s="12">
        <v>46003.736109999998</v>
      </c>
      <c r="B1067" s="11">
        <v>624.5</v>
      </c>
      <c r="C1067" s="5">
        <f t="shared" si="16"/>
        <v>2025</v>
      </c>
    </row>
    <row r="1068" spans="1:3" x14ac:dyDescent="0.2">
      <c r="A1068" s="12">
        <v>46006.736109999998</v>
      </c>
      <c r="B1068" s="11">
        <v>626.1</v>
      </c>
      <c r="C1068" s="5">
        <f t="shared" si="16"/>
        <v>2025</v>
      </c>
    </row>
    <row r="1069" spans="1:3" x14ac:dyDescent="0.2">
      <c r="A1069" s="12">
        <v>46007.736109999998</v>
      </c>
      <c r="B1069" s="11">
        <v>636.5</v>
      </c>
      <c r="C1069" s="5">
        <f t="shared" si="16"/>
        <v>2025</v>
      </c>
    </row>
    <row r="1070" spans="1:3" x14ac:dyDescent="0.2">
      <c r="A1070" s="12">
        <v>46008.736109999998</v>
      </c>
      <c r="B1070" s="11">
        <v>631.70000000000005</v>
      </c>
      <c r="C1070" s="5">
        <f t="shared" si="16"/>
        <v>2025</v>
      </c>
    </row>
    <row r="1071" spans="1:3" x14ac:dyDescent="0.2">
      <c r="A1071" s="12">
        <v>46009.736109999998</v>
      </c>
      <c r="B1071" s="11">
        <v>637.4</v>
      </c>
      <c r="C1071" s="5">
        <f t="shared" si="16"/>
        <v>2025</v>
      </c>
    </row>
    <row r="1072" spans="1:3" x14ac:dyDescent="0.2">
      <c r="A1072" s="12">
        <v>46010.736109999998</v>
      </c>
      <c r="B1072" s="11">
        <v>631.70000000000005</v>
      </c>
      <c r="C1072" s="5">
        <f t="shared" si="16"/>
        <v>2025</v>
      </c>
    </row>
    <row r="1073" spans="1:3" x14ac:dyDescent="0.2">
      <c r="A1073" s="12">
        <v>46013.736109999998</v>
      </c>
      <c r="B1073" s="11">
        <v>627.70000000000005</v>
      </c>
      <c r="C1073" s="5">
        <f t="shared" si="16"/>
        <v>2025</v>
      </c>
    </row>
    <row r="1074" spans="1:3" x14ac:dyDescent="0.2">
      <c r="A1074" s="12">
        <v>46014.736109999998</v>
      </c>
      <c r="B1074" s="11">
        <v>627.29999999999995</v>
      </c>
      <c r="C1074" s="5">
        <f t="shared" si="16"/>
        <v>2025</v>
      </c>
    </row>
    <row r="1075" spans="1:3" x14ac:dyDescent="0.2">
      <c r="A1075" s="12">
        <v>46015.586810000001</v>
      </c>
      <c r="B1075" s="11">
        <v>632.1</v>
      </c>
      <c r="C1075" s="5">
        <f t="shared" si="16"/>
        <v>2025</v>
      </c>
    </row>
    <row r="1076" spans="1:3" x14ac:dyDescent="0.2">
      <c r="A1076" s="12">
        <v>46020.736109999998</v>
      </c>
      <c r="B1076" s="11">
        <v>633.20000000000005</v>
      </c>
      <c r="C1076" s="5">
        <f t="shared" si="16"/>
        <v>2025</v>
      </c>
    </row>
    <row r="1077" spans="1:3" x14ac:dyDescent="0.2">
      <c r="A1077" s="12">
        <v>46021.736109999998</v>
      </c>
      <c r="B1077" s="11">
        <v>639.29999999999995</v>
      </c>
      <c r="C1077" s="5">
        <f t="shared" si="16"/>
        <v>2025</v>
      </c>
    </row>
    <row r="1078" spans="1:3" x14ac:dyDescent="0.2">
      <c r="A1078" s="12">
        <v>46022.586810000001</v>
      </c>
      <c r="B1078" s="11">
        <v>645</v>
      </c>
      <c r="C1078" s="5">
        <f t="shared" si="16"/>
        <v>2025</v>
      </c>
    </row>
    <row r="1079" spans="1:3" x14ac:dyDescent="0.2">
      <c r="A1079" s="12">
        <v>46024.736109999998</v>
      </c>
      <c r="B1079" s="11">
        <v>641.79999999999995</v>
      </c>
      <c r="C1079" s="5">
        <f t="shared" si="16"/>
        <v>2026</v>
      </c>
    </row>
    <row r="1080" spans="1:3" x14ac:dyDescent="0.2">
      <c r="A1080" s="12">
        <v>46027.736109999998</v>
      </c>
      <c r="B1080" s="11">
        <v>642.79999999999995</v>
      </c>
      <c r="C1080" s="5">
        <f t="shared" si="16"/>
        <v>2026</v>
      </c>
    </row>
    <row r="1081" spans="1:3" x14ac:dyDescent="0.2">
      <c r="A1081" s="12">
        <v>46028.736109999998</v>
      </c>
      <c r="B1081" s="11">
        <v>644.4</v>
      </c>
      <c r="C1081" s="5">
        <f t="shared" si="16"/>
        <v>2026</v>
      </c>
    </row>
    <row r="1082" spans="1:3" x14ac:dyDescent="0.2">
      <c r="A1082" s="12">
        <v>46029.736109999998</v>
      </c>
      <c r="B1082" s="11">
        <v>629.29999999999995</v>
      </c>
      <c r="C1082" s="5">
        <f t="shared" si="16"/>
        <v>2026</v>
      </c>
    </row>
    <row r="1083" spans="1:3" x14ac:dyDescent="0.2">
      <c r="A1083" s="12">
        <v>46030.736109999998</v>
      </c>
      <c r="B1083" s="11">
        <v>634.5</v>
      </c>
      <c r="C1083" s="5">
        <f t="shared" si="16"/>
        <v>2026</v>
      </c>
    </row>
    <row r="1084" spans="1:3" x14ac:dyDescent="0.2">
      <c r="A1084" s="12">
        <v>46031.736109999998</v>
      </c>
      <c r="B1084" s="11">
        <v>652.1</v>
      </c>
      <c r="C1084" s="5">
        <f t="shared" si="16"/>
        <v>2026</v>
      </c>
    </row>
    <row r="1085" spans="1:3" x14ac:dyDescent="0.2">
      <c r="A1085" s="12">
        <v>46034.736109999998</v>
      </c>
      <c r="B1085" s="11">
        <v>648.29999999999995</v>
      </c>
      <c r="C1085" s="5">
        <f t="shared" si="16"/>
        <v>2026</v>
      </c>
    </row>
    <row r="1086" spans="1:3" x14ac:dyDescent="0.2">
      <c r="A1086" s="12">
        <v>46035.736109999998</v>
      </c>
      <c r="B1086" s="11">
        <v>646.6</v>
      </c>
      <c r="C1086" s="5">
        <f t="shared" si="16"/>
        <v>2026</v>
      </c>
    </row>
    <row r="1087" spans="1:3" x14ac:dyDescent="0.2">
      <c r="A1087" s="12">
        <v>46036.736109999998</v>
      </c>
      <c r="B1087" s="11">
        <v>637.9</v>
      </c>
      <c r="C1087" s="5">
        <f t="shared" si="16"/>
        <v>2026</v>
      </c>
    </row>
    <row r="1088" spans="1:3" x14ac:dyDescent="0.2">
      <c r="A1088" s="12">
        <v>46037.736109999998</v>
      </c>
      <c r="B1088" s="11">
        <v>625.70000000000005</v>
      </c>
      <c r="C1088" s="5">
        <f t="shared" si="16"/>
        <v>2026</v>
      </c>
    </row>
    <row r="1089" spans="1:3" x14ac:dyDescent="0.2">
      <c r="A1089" s="12">
        <v>46038.736109999998</v>
      </c>
      <c r="B1089" s="11">
        <v>609.20000000000005</v>
      </c>
      <c r="C1089" s="5">
        <f t="shared" si="16"/>
        <v>2026</v>
      </c>
    </row>
    <row r="1090" spans="1:3" x14ac:dyDescent="0.2">
      <c r="A1090" s="12">
        <v>46041.736109999998</v>
      </c>
      <c r="B1090" s="11">
        <v>582.79999999999995</v>
      </c>
      <c r="C1090" s="5">
        <f t="shared" si="16"/>
        <v>2026</v>
      </c>
    </row>
    <row r="1091" spans="1:3" x14ac:dyDescent="0.2">
      <c r="A1091" s="12">
        <v>46042.736109999998</v>
      </c>
      <c r="B1091" s="11">
        <v>570</v>
      </c>
      <c r="C1091" s="5">
        <f t="shared" ref="C1091:C1154" si="17">YEAR(A1091)</f>
        <v>2026</v>
      </c>
    </row>
    <row r="1092" spans="1:3" x14ac:dyDescent="0.2">
      <c r="A1092" s="12">
        <v>46043.736109999998</v>
      </c>
      <c r="B1092" s="11">
        <v>585.20000000000005</v>
      </c>
      <c r="C1092" s="5">
        <f t="shared" si="17"/>
        <v>2026</v>
      </c>
    </row>
    <row r="1093" spans="1:3" x14ac:dyDescent="0.2">
      <c r="A1093" s="12">
        <v>46044.736109999998</v>
      </c>
      <c r="B1093" s="11">
        <v>595.70000000000005</v>
      </c>
      <c r="C1093" s="5">
        <f t="shared" si="17"/>
        <v>2026</v>
      </c>
    </row>
    <row r="1094" spans="1:3" x14ac:dyDescent="0.2">
      <c r="A1094" s="12">
        <v>46045.736109999998</v>
      </c>
      <c r="B1094" s="11">
        <v>591.4</v>
      </c>
      <c r="C1094" s="5">
        <f t="shared" si="17"/>
        <v>2026</v>
      </c>
    </row>
    <row r="1095" spans="1:3" x14ac:dyDescent="0.2">
      <c r="A1095" s="12">
        <v>46048.736109999998</v>
      </c>
      <c r="B1095" s="11">
        <v>588</v>
      </c>
      <c r="C1095" s="5">
        <f t="shared" si="17"/>
        <v>2026</v>
      </c>
    </row>
    <row r="1096" spans="1:3" x14ac:dyDescent="0.2">
      <c r="A1096" s="12">
        <v>46049.736109999998</v>
      </c>
      <c r="B1096" s="11">
        <v>589.29999999999995</v>
      </c>
      <c r="C1096" s="5">
        <f t="shared" si="17"/>
        <v>2026</v>
      </c>
    </row>
    <row r="1097" spans="1:3" x14ac:dyDescent="0.2">
      <c r="A1097" s="12">
        <v>46050.736109999998</v>
      </c>
      <c r="B1097" s="11">
        <v>542.79999999999995</v>
      </c>
      <c r="C1097" s="5">
        <f t="shared" si="17"/>
        <v>2026</v>
      </c>
    </row>
    <row r="1098" spans="1:3" x14ac:dyDescent="0.2">
      <c r="A1098" s="12">
        <v>46051.736109999998</v>
      </c>
      <c r="B1098" s="11">
        <v>542.4</v>
      </c>
      <c r="C1098" s="5">
        <f t="shared" si="17"/>
        <v>2026</v>
      </c>
    </row>
    <row r="1099" spans="1:3" x14ac:dyDescent="0.2">
      <c r="A1099" s="12">
        <v>46052.736109999998</v>
      </c>
      <c r="B1099" s="11">
        <v>546.9</v>
      </c>
      <c r="C1099" s="5">
        <f t="shared" si="17"/>
        <v>2026</v>
      </c>
    </row>
    <row r="1100" spans="1:3" x14ac:dyDescent="0.2">
      <c r="A1100" s="12">
        <v>46055.736109999998</v>
      </c>
      <c r="B1100" s="11">
        <v>538.29999999999995</v>
      </c>
      <c r="C1100" s="5">
        <f t="shared" si="17"/>
        <v>2026</v>
      </c>
    </row>
    <row r="1101" spans="1:3" x14ac:dyDescent="0.2">
      <c r="A1101" s="12">
        <v>46056.736109999998</v>
      </c>
      <c r="B1101" s="11">
        <v>529</v>
      </c>
      <c r="C1101" s="5">
        <f t="shared" si="17"/>
        <v>2026</v>
      </c>
    </row>
    <row r="1102" spans="1:3" x14ac:dyDescent="0.2">
      <c r="A1102" s="12">
        <v>46057.736109999998</v>
      </c>
      <c r="B1102" s="11">
        <v>536.1</v>
      </c>
      <c r="C1102" s="5">
        <f t="shared" si="17"/>
        <v>2026</v>
      </c>
    </row>
    <row r="1103" spans="1:3" x14ac:dyDescent="0.2">
      <c r="A1103" s="12">
        <v>46058.736109999998</v>
      </c>
      <c r="B1103" s="11">
        <v>538.20000000000005</v>
      </c>
      <c r="C1103" s="5">
        <f t="shared" si="17"/>
        <v>2026</v>
      </c>
    </row>
    <row r="1104" spans="1:3" x14ac:dyDescent="0.2">
      <c r="A1104" s="12">
        <v>46059.736109999998</v>
      </c>
      <c r="B1104" s="11">
        <v>536.20000000000005</v>
      </c>
      <c r="C1104" s="5">
        <f t="shared" si="17"/>
        <v>2026</v>
      </c>
    </row>
    <row r="1105" spans="1:3" x14ac:dyDescent="0.2">
      <c r="A1105" s="12">
        <v>46062.736109999998</v>
      </c>
      <c r="B1105" s="11">
        <v>535.4</v>
      </c>
      <c r="C1105" s="5">
        <f t="shared" si="17"/>
        <v>2026</v>
      </c>
    </row>
    <row r="1106" spans="1:3" x14ac:dyDescent="0.2">
      <c r="A1106" s="12">
        <v>46063.736109999998</v>
      </c>
      <c r="B1106" s="11">
        <v>537.70000000000005</v>
      </c>
      <c r="C1106" s="5">
        <f t="shared" si="17"/>
        <v>2026</v>
      </c>
    </row>
    <row r="1107" spans="1:3" x14ac:dyDescent="0.2">
      <c r="A1107" s="12">
        <v>46064.736109999998</v>
      </c>
      <c r="B1107" s="11">
        <v>525.1</v>
      </c>
      <c r="C1107" s="5">
        <f t="shared" si="17"/>
        <v>2026</v>
      </c>
    </row>
    <row r="1108" spans="1:3" x14ac:dyDescent="0.2">
      <c r="A1108" s="12">
        <v>46065.736109999998</v>
      </c>
      <c r="B1108" s="11">
        <v>524.5</v>
      </c>
      <c r="C1108" s="5">
        <f t="shared" si="17"/>
        <v>2026</v>
      </c>
    </row>
    <row r="1109" spans="1:3" x14ac:dyDescent="0.2">
      <c r="A1109" s="12">
        <v>46066.736109999998</v>
      </c>
      <c r="B1109" s="11">
        <v>514.20000000000005</v>
      </c>
      <c r="C1109" s="5">
        <f t="shared" si="17"/>
        <v>2026</v>
      </c>
    </row>
    <row r="1110" spans="1:3" x14ac:dyDescent="0.2">
      <c r="A1110" s="12">
        <v>46069.736109999998</v>
      </c>
      <c r="B1110" s="11">
        <v>518.29999999999995</v>
      </c>
      <c r="C1110" s="5">
        <f t="shared" si="17"/>
        <v>2026</v>
      </c>
    </row>
    <row r="1111" spans="1:3" x14ac:dyDescent="0.2">
      <c r="A1111" s="12">
        <v>46070.736109999998</v>
      </c>
      <c r="B1111" s="11">
        <v>527.70000000000005</v>
      </c>
      <c r="C1111" s="5">
        <f t="shared" si="17"/>
        <v>2026</v>
      </c>
    </row>
    <row r="1112" spans="1:3" x14ac:dyDescent="0.2">
      <c r="A1112" s="12">
        <v>46071.736109999998</v>
      </c>
      <c r="B1112" s="11">
        <v>533.9</v>
      </c>
      <c r="C1112" s="5">
        <f t="shared" si="17"/>
        <v>2026</v>
      </c>
    </row>
    <row r="1113" spans="1:3" x14ac:dyDescent="0.2">
      <c r="A1113" s="12">
        <v>46072.736109999998</v>
      </c>
      <c r="B1113" s="11">
        <v>531.5</v>
      </c>
      <c r="C1113" s="5">
        <f t="shared" si="17"/>
        <v>2026</v>
      </c>
    </row>
    <row r="1114" spans="1:3" x14ac:dyDescent="0.2">
      <c r="A1114" s="12">
        <v>46073.736109999998</v>
      </c>
      <c r="B1114" s="11">
        <v>554.70000000000005</v>
      </c>
      <c r="C1114" s="5">
        <f t="shared" si="17"/>
        <v>2026</v>
      </c>
    </row>
    <row r="1115" spans="1:3" x14ac:dyDescent="0.2">
      <c r="A1115" s="12">
        <v>46076.736109999998</v>
      </c>
      <c r="B1115" s="11">
        <v>558</v>
      </c>
      <c r="C1115" s="5">
        <f t="shared" si="17"/>
        <v>2026</v>
      </c>
    </row>
    <row r="1116" spans="1:3" x14ac:dyDescent="0.2">
      <c r="A1116" s="12">
        <v>46077.736109999998</v>
      </c>
      <c r="B1116" s="11">
        <v>561.79999999999995</v>
      </c>
      <c r="C1116" s="5">
        <f t="shared" si="17"/>
        <v>2026</v>
      </c>
    </row>
    <row r="1117" spans="1:3" x14ac:dyDescent="0.2">
      <c r="A1117" s="12">
        <v>46078.736109999998</v>
      </c>
      <c r="B1117" s="11">
        <v>553</v>
      </c>
      <c r="C1117" s="5">
        <f t="shared" si="17"/>
        <v>2026</v>
      </c>
    </row>
    <row r="1118" spans="1:3" x14ac:dyDescent="0.2">
      <c r="A1118" s="12">
        <v>46079.736109999998</v>
      </c>
      <c r="B1118" s="11">
        <v>551.6</v>
      </c>
      <c r="C1118" s="5">
        <f t="shared" si="17"/>
        <v>2026</v>
      </c>
    </row>
    <row r="1119" spans="1:3" x14ac:dyDescent="0.2">
      <c r="A1119" s="12">
        <v>46080.736109999998</v>
      </c>
      <c r="B1119" s="11">
        <v>544.1</v>
      </c>
      <c r="C1119" s="5">
        <f t="shared" si="17"/>
        <v>2026</v>
      </c>
    </row>
    <row r="1120" spans="1:3" x14ac:dyDescent="0.2">
      <c r="A1120" s="12">
        <v>46083.736109999998</v>
      </c>
      <c r="B1120" s="11">
        <v>520.5</v>
      </c>
      <c r="C1120" s="5">
        <f t="shared" si="17"/>
        <v>2026</v>
      </c>
    </row>
    <row r="1121" spans="1:3" x14ac:dyDescent="0.2">
      <c r="A1121" s="12">
        <v>46084.736109999998</v>
      </c>
      <c r="B1121" s="11">
        <v>502.2</v>
      </c>
      <c r="C1121" s="5">
        <f t="shared" si="17"/>
        <v>2026</v>
      </c>
    </row>
    <row r="1122" spans="1:3" x14ac:dyDescent="0.2">
      <c r="A1122" s="12">
        <v>46085.736109999998</v>
      </c>
      <c r="B1122" s="11">
        <v>507.4</v>
      </c>
      <c r="C1122" s="5">
        <f t="shared" si="17"/>
        <v>2026</v>
      </c>
    </row>
    <row r="1123" spans="1:3" x14ac:dyDescent="0.2">
      <c r="A1123" s="12">
        <v>46086.736109999998</v>
      </c>
      <c r="B1123" s="11">
        <v>505.8</v>
      </c>
      <c r="C1123" s="5">
        <f t="shared" si="17"/>
        <v>2026</v>
      </c>
    </row>
    <row r="1124" spans="1:3" x14ac:dyDescent="0.2">
      <c r="A1124" s="12">
        <v>46087.736109999998</v>
      </c>
      <c r="B1124" s="11">
        <v>502.2</v>
      </c>
      <c r="C1124" s="5">
        <f t="shared" si="17"/>
        <v>2026</v>
      </c>
    </row>
    <row r="1125" spans="1:3" x14ac:dyDescent="0.2">
      <c r="A1125" s="12">
        <v>46090.736109999998</v>
      </c>
      <c r="B1125" s="11">
        <v>497.7</v>
      </c>
      <c r="C1125" s="5">
        <f t="shared" si="17"/>
        <v>2026</v>
      </c>
    </row>
    <row r="1126" spans="1:3" x14ac:dyDescent="0.2">
      <c r="A1126" s="12">
        <v>46091.736109999998</v>
      </c>
      <c r="B1126" s="11">
        <v>504.5</v>
      </c>
      <c r="C1126" s="5">
        <f t="shared" si="17"/>
        <v>2026</v>
      </c>
    </row>
    <row r="1127" spans="1:3" x14ac:dyDescent="0.2">
      <c r="A1127" s="12">
        <v>46092.736109999998</v>
      </c>
      <c r="B1127" s="11">
        <v>500.3</v>
      </c>
      <c r="C1127" s="5">
        <f t="shared" si="17"/>
        <v>2026</v>
      </c>
    </row>
    <row r="1128" spans="1:3" x14ac:dyDescent="0.2">
      <c r="A1128" s="12">
        <v>46093.736109999998</v>
      </c>
      <c r="B1128" s="11">
        <v>495</v>
      </c>
      <c r="C1128" s="5">
        <f t="shared" si="17"/>
        <v>2026</v>
      </c>
    </row>
    <row r="1129" spans="1:3" x14ac:dyDescent="0.2">
      <c r="A1129" s="12">
        <v>46094.736109999998</v>
      </c>
      <c r="B1129" s="11">
        <v>473.7</v>
      </c>
      <c r="C1129" s="5">
        <f t="shared" si="17"/>
        <v>2026</v>
      </c>
    </row>
    <row r="1130" spans="1:3" x14ac:dyDescent="0.2">
      <c r="A1130" s="12">
        <v>46097.736109999998</v>
      </c>
      <c r="B1130" s="11">
        <v>479</v>
      </c>
      <c r="C1130" s="5">
        <f t="shared" si="17"/>
        <v>2026</v>
      </c>
    </row>
    <row r="1131" spans="1:3" x14ac:dyDescent="0.2">
      <c r="A1131" s="12">
        <v>46098.736109999998</v>
      </c>
      <c r="B1131" s="11">
        <v>472.25</v>
      </c>
      <c r="C1131" s="5">
        <f t="shared" si="17"/>
        <v>2026</v>
      </c>
    </row>
    <row r="1132" spans="1:3" x14ac:dyDescent="0.2">
      <c r="A1132" s="12">
        <v>46099.736109999998</v>
      </c>
      <c r="B1132" s="11">
        <v>468.55</v>
      </c>
      <c r="C1132" s="5">
        <f t="shared" si="17"/>
        <v>2026</v>
      </c>
    </row>
    <row r="1133" spans="1:3" x14ac:dyDescent="0.2">
      <c r="A1133" s="12">
        <v>46100.736109999998</v>
      </c>
      <c r="B1133" s="11">
        <v>460.25</v>
      </c>
      <c r="C1133" s="5">
        <f t="shared" si="17"/>
        <v>2026</v>
      </c>
    </row>
    <row r="1134" spans="1:3" x14ac:dyDescent="0.2">
      <c r="A1134" s="12">
        <v>46101.736109999998</v>
      </c>
      <c r="B1134" s="11">
        <v>457.95</v>
      </c>
      <c r="C1134" s="5">
        <f t="shared" si="17"/>
        <v>2026</v>
      </c>
    </row>
    <row r="1135" spans="1:3" x14ac:dyDescent="0.2">
      <c r="A1135" s="12">
        <v>46104.736109999998</v>
      </c>
      <c r="B1135" s="11">
        <v>466.6</v>
      </c>
      <c r="C1135" s="5">
        <f t="shared" si="17"/>
        <v>2026</v>
      </c>
    </row>
    <row r="1136" spans="1:3" x14ac:dyDescent="0.2">
      <c r="A1136" s="12">
        <v>46105.736109999998</v>
      </c>
      <c r="B1136" s="11">
        <v>460.75</v>
      </c>
      <c r="C1136" s="5">
        <f t="shared" si="17"/>
        <v>2026</v>
      </c>
    </row>
    <row r="1137" spans="1:3" x14ac:dyDescent="0.2">
      <c r="A1137" s="12">
        <v>46106.736109999998</v>
      </c>
      <c r="B1137" s="11">
        <v>462.35</v>
      </c>
      <c r="C1137" s="5">
        <f t="shared" si="17"/>
        <v>2026</v>
      </c>
    </row>
    <row r="1138" spans="1:3" x14ac:dyDescent="0.2">
      <c r="A1138" s="12">
        <v>46107.736109999998</v>
      </c>
      <c r="B1138" s="11">
        <v>458.3</v>
      </c>
      <c r="C1138" s="5">
        <f t="shared" si="17"/>
        <v>2026</v>
      </c>
    </row>
    <row r="1139" spans="1:3" x14ac:dyDescent="0.2">
      <c r="A1139" s="12">
        <v>46108.736109999998</v>
      </c>
      <c r="B1139" s="11">
        <v>455.75</v>
      </c>
      <c r="C1139" s="5">
        <f t="shared" si="17"/>
        <v>2026</v>
      </c>
    </row>
    <row r="1140" spans="1:3" x14ac:dyDescent="0.2">
      <c r="A1140" s="12">
        <v>46111.736109999998</v>
      </c>
      <c r="B1140" s="11">
        <v>463.65</v>
      </c>
      <c r="C1140" s="5">
        <f t="shared" si="17"/>
        <v>2026</v>
      </c>
    </row>
    <row r="1141" spans="1:3" x14ac:dyDescent="0.2">
      <c r="A1141" s="12">
        <v>46112.736109999998</v>
      </c>
      <c r="B1141" s="11">
        <v>463.1</v>
      </c>
      <c r="C1141" s="5">
        <f t="shared" si="17"/>
        <v>2026</v>
      </c>
    </row>
    <row r="1142" spans="1:3" x14ac:dyDescent="0.2">
      <c r="A1142" s="12">
        <v>46113.736109999998</v>
      </c>
      <c r="B1142" s="11">
        <v>471.1</v>
      </c>
      <c r="C1142" s="5">
        <f t="shared" si="17"/>
        <v>2026</v>
      </c>
    </row>
    <row r="1143" spans="1:3" x14ac:dyDescent="0.2">
      <c r="A1143" s="12">
        <v>46114.736109999998</v>
      </c>
      <c r="B1143" s="11">
        <v>471.05</v>
      </c>
      <c r="C1143" s="5">
        <f t="shared" si="17"/>
        <v>2026</v>
      </c>
    </row>
    <row r="1144" spans="1:3" x14ac:dyDescent="0.2">
      <c r="A1144" s="12">
        <v>46119.736109999998</v>
      </c>
      <c r="B1144" s="11">
        <v>466.85</v>
      </c>
      <c r="C1144" s="5">
        <f t="shared" si="17"/>
        <v>2026</v>
      </c>
    </row>
    <row r="1145" spans="1:3" x14ac:dyDescent="0.2">
      <c r="A1145" s="12">
        <v>46120.736109999998</v>
      </c>
      <c r="B1145" s="11">
        <v>498.85</v>
      </c>
      <c r="C1145" s="5">
        <f t="shared" si="17"/>
        <v>2026</v>
      </c>
    </row>
    <row r="1146" spans="1:3" x14ac:dyDescent="0.2">
      <c r="A1146" s="12">
        <v>46121.736109999998</v>
      </c>
      <c r="B1146" s="11">
        <v>483.95</v>
      </c>
      <c r="C1146" s="5">
        <f t="shared" si="17"/>
        <v>2026</v>
      </c>
    </row>
    <row r="1147" spans="1:3" x14ac:dyDescent="0.2">
      <c r="A1147" s="12">
        <v>46122.736109999998</v>
      </c>
      <c r="B1147" s="11">
        <v>483.3</v>
      </c>
      <c r="C1147" s="5">
        <f t="shared" si="17"/>
        <v>2026</v>
      </c>
    </row>
    <row r="1148" spans="1:3" x14ac:dyDescent="0.2">
      <c r="A1148" s="12">
        <v>46125.736109999998</v>
      </c>
      <c r="B1148" s="11">
        <v>481.75</v>
      </c>
      <c r="C1148" s="5">
        <f t="shared" si="17"/>
        <v>2026</v>
      </c>
    </row>
    <row r="1149" spans="1:3" x14ac:dyDescent="0.2">
      <c r="A1149" s="12">
        <v>46126.736109999998</v>
      </c>
      <c r="B1149" s="11">
        <v>481.45</v>
      </c>
      <c r="C1149" s="5">
        <f t="shared" si="17"/>
        <v>2026</v>
      </c>
    </row>
    <row r="1150" spans="1:3" x14ac:dyDescent="0.2">
      <c r="A1150" s="12">
        <v>46127.736109999998</v>
      </c>
      <c r="B1150" s="11">
        <v>481.9</v>
      </c>
      <c r="C1150" s="5">
        <f t="shared" si="17"/>
        <v>2026</v>
      </c>
    </row>
    <row r="1151" spans="1:3" x14ac:dyDescent="0.2">
      <c r="A1151" s="12">
        <v>46128.736109999998</v>
      </c>
      <c r="B1151" s="11">
        <v>484.05</v>
      </c>
      <c r="C1151" s="5">
        <f t="shared" si="17"/>
        <v>2026</v>
      </c>
    </row>
    <row r="1152" spans="1:3" x14ac:dyDescent="0.2">
      <c r="A1152" s="12">
        <v>46129.736109999998</v>
      </c>
      <c r="B1152" s="11">
        <v>499.4</v>
      </c>
      <c r="C1152" s="5">
        <f t="shared" si="17"/>
        <v>2026</v>
      </c>
    </row>
    <row r="1153" spans="1:3" x14ac:dyDescent="0.2">
      <c r="A1153" s="12">
        <v>46132.736109999998</v>
      </c>
      <c r="B1153" s="11">
        <v>490.55</v>
      </c>
      <c r="C1153" s="5">
        <f t="shared" si="17"/>
        <v>2026</v>
      </c>
    </row>
    <row r="1154" spans="1:3" x14ac:dyDescent="0.2">
      <c r="A1154" s="12">
        <v>46133.736109999998</v>
      </c>
      <c r="B1154" s="11">
        <v>486</v>
      </c>
      <c r="C1154" s="5">
        <f t="shared" si="17"/>
        <v>2026</v>
      </c>
    </row>
    <row r="1155" spans="1:3" x14ac:dyDescent="0.2">
      <c r="A1155" s="12">
        <v>46134.736109999998</v>
      </c>
      <c r="B1155" s="11">
        <v>474.3</v>
      </c>
      <c r="C1155" s="5">
        <f t="shared" ref="C1155:C1218" si="18">YEAR(A1155)</f>
        <v>2026</v>
      </c>
    </row>
    <row r="1156" spans="1:3" x14ac:dyDescent="0.2">
      <c r="A1156" s="12">
        <v>46135.736109999998</v>
      </c>
      <c r="B1156" s="11">
        <v>475.2</v>
      </c>
      <c r="C1156" s="5">
        <f t="shared" si="18"/>
        <v>2026</v>
      </c>
    </row>
    <row r="1157" spans="1:3" x14ac:dyDescent="0.2">
      <c r="A1157" s="12">
        <v>46136.736109999998</v>
      </c>
      <c r="B1157" s="11">
        <v>471.65</v>
      </c>
      <c r="C1157" s="5">
        <f t="shared" si="18"/>
        <v>2026</v>
      </c>
    </row>
    <row r="1158" spans="1:3" x14ac:dyDescent="0.2">
      <c r="A1158" s="12">
        <v>46139.736109999998</v>
      </c>
      <c r="B1158" s="11">
        <v>467.45</v>
      </c>
      <c r="C1158" s="5">
        <f t="shared" si="18"/>
        <v>2026</v>
      </c>
    </row>
    <row r="1159" spans="1:3" x14ac:dyDescent="0.2">
      <c r="A1159" s="12">
        <v>46140.736109999998</v>
      </c>
      <c r="B1159" s="11">
        <v>454.75</v>
      </c>
      <c r="C1159" s="5">
        <f t="shared" si="18"/>
        <v>2026</v>
      </c>
    </row>
    <row r="1160" spans="1:3" x14ac:dyDescent="0.2">
      <c r="A1160" s="12">
        <v>46141.736109999998</v>
      </c>
      <c r="B1160" s="11">
        <v>448.45</v>
      </c>
      <c r="C1160" s="5">
        <f t="shared" si="18"/>
        <v>2026</v>
      </c>
    </row>
    <row r="1161" spans="1:3" x14ac:dyDescent="0.2">
      <c r="A1161" s="12">
        <v>46142.736109999998</v>
      </c>
      <c r="B1161" s="11">
        <v>451.4</v>
      </c>
      <c r="C1161" s="5">
        <f t="shared" si="18"/>
        <v>2026</v>
      </c>
    </row>
    <row r="1162" spans="1:3" x14ac:dyDescent="0.2">
      <c r="A1162" s="12">
        <v>46146.736109999998</v>
      </c>
      <c r="B1162" s="11">
        <v>444.95</v>
      </c>
      <c r="C1162" s="5">
        <f t="shared" si="18"/>
        <v>2026</v>
      </c>
    </row>
    <row r="1163" spans="1:3" x14ac:dyDescent="0.2">
      <c r="A1163" s="12">
        <v>46147.736109999998</v>
      </c>
      <c r="B1163" s="11">
        <v>450.95</v>
      </c>
      <c r="C1163" s="5">
        <f t="shared" si="18"/>
        <v>2026</v>
      </c>
    </row>
    <row r="1164" spans="1:3" x14ac:dyDescent="0.2">
      <c r="A1164" s="12">
        <v>46148.736109999998</v>
      </c>
      <c r="B1164" s="11">
        <v>474</v>
      </c>
      <c r="C1164" s="5">
        <f t="shared" si="18"/>
        <v>2026</v>
      </c>
    </row>
    <row r="1165" spans="1:3" x14ac:dyDescent="0.2">
      <c r="A1165" s="12">
        <v>46149.736109999998</v>
      </c>
      <c r="B1165" s="11">
        <v>478.3</v>
      </c>
      <c r="C1165" s="5">
        <f t="shared" si="18"/>
        <v>2026</v>
      </c>
    </row>
    <row r="1166" spans="1:3" x14ac:dyDescent="0.2">
      <c r="A1166" s="12">
        <v>46150.736109999998</v>
      </c>
      <c r="B1166" s="11">
        <v>472.7</v>
      </c>
      <c r="C1166" s="5">
        <f t="shared" si="18"/>
        <v>2026</v>
      </c>
    </row>
    <row r="1167" spans="1:3" x14ac:dyDescent="0.2">
      <c r="A1167" s="12">
        <v>46153.736109999998</v>
      </c>
      <c r="B1167" s="11">
        <v>452</v>
      </c>
      <c r="C1167" s="5">
        <f t="shared" si="18"/>
        <v>2026</v>
      </c>
    </row>
    <row r="1168" spans="1:3" x14ac:dyDescent="0.2">
      <c r="A1168" s="12">
        <v>46154.736109999998</v>
      </c>
      <c r="B1168" s="11">
        <v>453.05</v>
      </c>
      <c r="C1168" s="5">
        <f t="shared" si="18"/>
        <v>2026</v>
      </c>
    </row>
    <row r="1169" spans="1:3" x14ac:dyDescent="0.2">
      <c r="A1169" s="12">
        <v>46155.736109999998</v>
      </c>
      <c r="B1169" s="11">
        <v>452.3</v>
      </c>
      <c r="C1169" s="5">
        <f t="shared" si="18"/>
        <v>2026</v>
      </c>
    </row>
    <row r="1170" spans="1:3" x14ac:dyDescent="0.2">
      <c r="A1170" s="12">
        <v>46156.736109999998</v>
      </c>
      <c r="B1170" s="11">
        <v>460.85</v>
      </c>
      <c r="C1170" s="5">
        <f t="shared" si="18"/>
        <v>2026</v>
      </c>
    </row>
    <row r="1171" spans="1:3" x14ac:dyDescent="0.2">
      <c r="A1171" s="12">
        <v>46157.736109999998</v>
      </c>
      <c r="B1171" s="11">
        <v>455.6</v>
      </c>
      <c r="C1171" s="5">
        <f t="shared" si="18"/>
        <v>2026</v>
      </c>
    </row>
    <row r="1172" spans="1:3" x14ac:dyDescent="0.2">
      <c r="A1172" s="12">
        <v>46160.736109999998</v>
      </c>
      <c r="B1172" s="11">
        <v>456.25</v>
      </c>
      <c r="C1172" s="5">
        <f t="shared" si="18"/>
        <v>2026</v>
      </c>
    </row>
    <row r="1173" spans="1:3" x14ac:dyDescent="0.2">
      <c r="A1173" s="12">
        <v>46161.736109999998</v>
      </c>
      <c r="B1173" s="11">
        <v>462</v>
      </c>
      <c r="C1173" s="5">
        <f t="shared" si="18"/>
        <v>2026</v>
      </c>
    </row>
    <row r="1174" spans="1:3" x14ac:dyDescent="0.2">
      <c r="A1174" s="12">
        <v>46162.736109999998</v>
      </c>
      <c r="B1174" s="11">
        <v>473.8</v>
      </c>
      <c r="C1174" s="5">
        <f t="shared" si="18"/>
        <v>2026</v>
      </c>
    </row>
    <row r="1175" spans="1:3" x14ac:dyDescent="0.2">
      <c r="A1175" s="12">
        <v>46163.736109999998</v>
      </c>
      <c r="B1175" s="11">
        <v>473.55</v>
      </c>
      <c r="C1175" s="5">
        <f t="shared" si="18"/>
        <v>2026</v>
      </c>
    </row>
    <row r="1176" spans="1:3" x14ac:dyDescent="0.2">
      <c r="A1176" s="12">
        <v>46164.736109999998</v>
      </c>
      <c r="B1176" s="11">
        <v>472.6</v>
      </c>
      <c r="C1176" s="5">
        <f t="shared" si="18"/>
        <v>2026</v>
      </c>
    </row>
    <row r="1177" spans="1:3" x14ac:dyDescent="0.2">
      <c r="A1177" s="12">
        <v>46167.736109999998</v>
      </c>
      <c r="B1177" s="11">
        <v>477.9</v>
      </c>
      <c r="C1177" s="5">
        <f t="shared" si="18"/>
        <v>2026</v>
      </c>
    </row>
    <row r="1178" spans="1:3" x14ac:dyDescent="0.2">
      <c r="A1178" s="12">
        <v>46168.736109999998</v>
      </c>
      <c r="B1178" s="11">
        <v>469.2</v>
      </c>
      <c r="C1178" s="5">
        <f t="shared" si="18"/>
        <v>2026</v>
      </c>
    </row>
    <row r="1179" spans="1:3" x14ac:dyDescent="0.2">
      <c r="A1179" s="12">
        <v>46169.736109999998</v>
      </c>
      <c r="B1179" s="11">
        <v>483.95</v>
      </c>
      <c r="C1179" s="5">
        <f t="shared" si="18"/>
        <v>2026</v>
      </c>
    </row>
    <row r="1180" spans="1:3" x14ac:dyDescent="0.2">
      <c r="A1180" s="12">
        <v>46170.736109999998</v>
      </c>
      <c r="B1180" s="11">
        <v>480.95</v>
      </c>
      <c r="C1180" s="5">
        <f t="shared" si="18"/>
        <v>2026</v>
      </c>
    </row>
    <row r="1181" spans="1:3" x14ac:dyDescent="0.2">
      <c r="A1181" s="12">
        <v>46171.736109999998</v>
      </c>
      <c r="B1181" s="11">
        <v>473.05</v>
      </c>
      <c r="C1181" s="5">
        <f t="shared" si="18"/>
        <v>2026</v>
      </c>
    </row>
    <row r="1182" spans="1:3" x14ac:dyDescent="0.2">
      <c r="A1182" s="12">
        <v>46174.736109999998</v>
      </c>
      <c r="B1182" s="11">
        <v>469.8</v>
      </c>
      <c r="C1182" s="5">
        <f t="shared" si="18"/>
        <v>2026</v>
      </c>
    </row>
    <row r="1183" spans="1:3" x14ac:dyDescent="0.2">
      <c r="A1183" s="12">
        <v>46175.736109999998</v>
      </c>
      <c r="B1183" s="11">
        <v>475</v>
      </c>
      <c r="C1183" s="5">
        <f t="shared" si="18"/>
        <v>2026</v>
      </c>
    </row>
    <row r="1184" spans="1:3" x14ac:dyDescent="0.2">
      <c r="A1184" s="12">
        <v>46176.736109999998</v>
      </c>
      <c r="B1184" s="11">
        <v>460.85</v>
      </c>
      <c r="C1184" s="5">
        <f t="shared" si="18"/>
        <v>2026</v>
      </c>
    </row>
    <row r="1185" spans="1:3" x14ac:dyDescent="0.2">
      <c r="A1185" s="12">
        <v>46177.736109999998</v>
      </c>
      <c r="B1185" s="11">
        <v>474.1</v>
      </c>
      <c r="C1185" s="5">
        <f t="shared" si="18"/>
        <v>2026</v>
      </c>
    </row>
    <row r="1186" spans="1:3" x14ac:dyDescent="0.2">
      <c r="A1186" s="12">
        <v>46178.736109999998</v>
      </c>
      <c r="B1186" s="11">
        <v>479.05</v>
      </c>
      <c r="C1186" s="5">
        <f t="shared" si="18"/>
        <v>2026</v>
      </c>
    </row>
    <row r="1187" spans="1:3" x14ac:dyDescent="0.2">
      <c r="A1187" s="12">
        <v>46181.736109999998</v>
      </c>
      <c r="B1187" s="11">
        <v>482.45</v>
      </c>
      <c r="C1187" s="5">
        <f t="shared" si="18"/>
        <v>2026</v>
      </c>
    </row>
    <row r="1188" spans="1:3" x14ac:dyDescent="0.2">
      <c r="A1188" s="12">
        <v>46182.736109999998</v>
      </c>
      <c r="B1188" s="11">
        <v>492.3</v>
      </c>
      <c r="C1188" s="5">
        <f t="shared" si="18"/>
        <v>2026</v>
      </c>
    </row>
    <row r="1189" spans="1:3" x14ac:dyDescent="0.2">
      <c r="A1189" s="12">
        <v>46183.736109999998</v>
      </c>
      <c r="B1189" s="11">
        <v>487.65</v>
      </c>
      <c r="C1189" s="5">
        <f t="shared" si="18"/>
        <v>2026</v>
      </c>
    </row>
    <row r="1190" spans="1:3" x14ac:dyDescent="0.2">
      <c r="A1190" s="12">
        <v>46184.736109999998</v>
      </c>
      <c r="B1190" s="11">
        <v>493.2</v>
      </c>
      <c r="C1190" s="5">
        <f t="shared" si="18"/>
        <v>2026</v>
      </c>
    </row>
    <row r="1191" spans="1:3" x14ac:dyDescent="0.2">
      <c r="A1191" s="12">
        <v>46185.736109999998</v>
      </c>
      <c r="B1191" s="11">
        <v>510.6</v>
      </c>
      <c r="C1191" s="5">
        <f t="shared" si="18"/>
        <v>2026</v>
      </c>
    </row>
    <row r="1192" spans="1:3" x14ac:dyDescent="0.2">
      <c r="A1192" s="12">
        <v>46188.736109999998</v>
      </c>
      <c r="B1192" s="11">
        <v>512.6</v>
      </c>
      <c r="C1192" s="5">
        <f t="shared" si="18"/>
        <v>2026</v>
      </c>
    </row>
    <row r="1193" spans="1:3" x14ac:dyDescent="0.2">
      <c r="A1193" s="12">
        <v>46189.736109999998</v>
      </c>
      <c r="B1193" s="11">
        <v>520.29999999999995</v>
      </c>
      <c r="C1193" s="5">
        <f t="shared" si="18"/>
        <v>2026</v>
      </c>
    </row>
    <row r="1194" spans="1:3" x14ac:dyDescent="0.2">
      <c r="A1194" s="12">
        <v>46190.736109999998</v>
      </c>
      <c r="B1194" s="11">
        <v>511</v>
      </c>
      <c r="C1194" s="5">
        <f t="shared" si="18"/>
        <v>2026</v>
      </c>
    </row>
    <row r="1195" spans="1:3" x14ac:dyDescent="0.2">
      <c r="A1195" s="12">
        <v>46191.736109999998</v>
      </c>
      <c r="B1195" s="11">
        <v>505.1</v>
      </c>
      <c r="C1195" s="5">
        <f t="shared" si="18"/>
        <v>2026</v>
      </c>
    </row>
    <row r="1196" spans="1:3" x14ac:dyDescent="0.2">
      <c r="A1196" s="12">
        <v>46192.736109999998</v>
      </c>
      <c r="B1196" s="11">
        <v>499.25</v>
      </c>
      <c r="C1196" s="5">
        <f t="shared" si="18"/>
        <v>2026</v>
      </c>
    </row>
    <row r="1197" spans="1:3" x14ac:dyDescent="0.2">
      <c r="A1197" s="12">
        <v>46195.736109999998</v>
      </c>
      <c r="B1197" s="11">
        <v>481.35</v>
      </c>
      <c r="C1197" s="5">
        <f t="shared" si="18"/>
        <v>2026</v>
      </c>
    </row>
    <row r="1198" spans="1:3" x14ac:dyDescent="0.2">
      <c r="A1198" s="12">
        <v>46196.736109999998</v>
      </c>
      <c r="B1198" s="11">
        <v>483.7</v>
      </c>
      <c r="C1198" s="5">
        <f t="shared" si="18"/>
        <v>2026</v>
      </c>
    </row>
    <row r="1199" spans="1:3" x14ac:dyDescent="0.2">
      <c r="A1199" s="12">
        <v>46197.736109999998</v>
      </c>
      <c r="B1199" s="11">
        <v>493</v>
      </c>
      <c r="C1199" s="5">
        <f t="shared" si="18"/>
        <v>2026</v>
      </c>
    </row>
    <row r="1200" spans="1:3" x14ac:dyDescent="0.2">
      <c r="A1200" s="12">
        <v>46198.736109999998</v>
      </c>
      <c r="B1200" s="11">
        <v>494.4</v>
      </c>
      <c r="C1200" s="5">
        <f t="shared" si="18"/>
        <v>2026</v>
      </c>
    </row>
    <row r="1201" spans="1:3" x14ac:dyDescent="0.2">
      <c r="A1201" s="12">
        <v>46199.736109999998</v>
      </c>
      <c r="B1201" s="11">
        <v>495.75</v>
      </c>
      <c r="C1201" s="5">
        <f t="shared" si="18"/>
        <v>2026</v>
      </c>
    </row>
    <row r="1202" spans="1:3" x14ac:dyDescent="0.2">
      <c r="A1202" s="12">
        <v>46202.736109999998</v>
      </c>
      <c r="B1202" s="11">
        <v>492.3</v>
      </c>
      <c r="C1202" s="5">
        <f t="shared" si="18"/>
        <v>2026</v>
      </c>
    </row>
    <row r="1203" spans="1:3" x14ac:dyDescent="0.2">
      <c r="A1203" s="12">
        <v>46203.736109999998</v>
      </c>
      <c r="B1203" s="11">
        <v>484.1</v>
      </c>
      <c r="C1203" s="5">
        <f t="shared" si="18"/>
        <v>2026</v>
      </c>
    </row>
    <row r="1204" spans="1:3" x14ac:dyDescent="0.2">
      <c r="A1204" s="12">
        <v>46204.736109999998</v>
      </c>
      <c r="B1204" s="11">
        <v>481</v>
      </c>
      <c r="C1204" s="5">
        <f t="shared" si="18"/>
        <v>2026</v>
      </c>
    </row>
    <row r="1205" spans="1:3" x14ac:dyDescent="0.2">
      <c r="A1205" s="12">
        <v>46205.736109999998</v>
      </c>
      <c r="B1205" s="11">
        <v>497.95</v>
      </c>
      <c r="C1205" s="5">
        <f t="shared" si="18"/>
        <v>2026</v>
      </c>
    </row>
    <row r="1206" spans="1:3" x14ac:dyDescent="0.2">
      <c r="A1206" s="12">
        <v>46206.736109999998</v>
      </c>
      <c r="B1206" s="11">
        <v>495.7</v>
      </c>
      <c r="C1206" s="5">
        <f t="shared" si="18"/>
        <v>2026</v>
      </c>
    </row>
    <row r="1207" spans="1:3" x14ac:dyDescent="0.2">
      <c r="A1207" s="12">
        <v>46209.736109999998</v>
      </c>
      <c r="B1207" s="11">
        <v>491.4</v>
      </c>
      <c r="C1207" s="5">
        <f t="shared" si="18"/>
        <v>2026</v>
      </c>
    </row>
    <row r="1208" spans="1:3" x14ac:dyDescent="0.2">
      <c r="A1208" s="12">
        <v>46210.736109999998</v>
      </c>
      <c r="B1208" s="11">
        <v>495.8</v>
      </c>
      <c r="C1208" s="5">
        <f t="shared" si="18"/>
        <v>2026</v>
      </c>
    </row>
    <row r="1209" spans="1:3" x14ac:dyDescent="0.2">
      <c r="A1209" s="12">
        <v>46211.736109999998</v>
      </c>
      <c r="B1209" s="11">
        <v>484.9</v>
      </c>
      <c r="C1209" s="5">
        <f t="shared" si="18"/>
        <v>2026</v>
      </c>
    </row>
    <row r="1210" spans="1:3" x14ac:dyDescent="0.2">
      <c r="A1210" s="12">
        <v>46212.736109999998</v>
      </c>
      <c r="B1210" s="11">
        <v>492.95</v>
      </c>
      <c r="C1210" s="5">
        <f t="shared" si="18"/>
        <v>2026</v>
      </c>
    </row>
    <row r="1211" spans="1:3" x14ac:dyDescent="0.2">
      <c r="A1211" s="12">
        <v>46213.736109999998</v>
      </c>
      <c r="B1211" s="11">
        <v>489.9</v>
      </c>
      <c r="C1211" s="5">
        <f t="shared" si="18"/>
        <v>2026</v>
      </c>
    </row>
    <row r="1212" spans="1:3" x14ac:dyDescent="0.2">
      <c r="A1212" s="12">
        <v>46216.736109999998</v>
      </c>
      <c r="B1212" s="11">
        <v>491.5</v>
      </c>
      <c r="C1212" s="5">
        <f t="shared" si="18"/>
        <v>2026</v>
      </c>
    </row>
    <row r="1213" spans="1:3" x14ac:dyDescent="0.2">
      <c r="A1213" s="12">
        <v>46217.736109999998</v>
      </c>
      <c r="B1213" s="11">
        <v>482.95</v>
      </c>
      <c r="C1213" s="5">
        <f t="shared" si="18"/>
        <v>2026</v>
      </c>
    </row>
    <row r="1214" spans="1:3" x14ac:dyDescent="0.2">
      <c r="A1214" s="12">
        <v>46218.736109999998</v>
      </c>
      <c r="B1214" s="11">
        <v>495.8</v>
      </c>
      <c r="C1214" s="5">
        <f t="shared" si="18"/>
        <v>2026</v>
      </c>
    </row>
    <row r="1215" spans="1:3" x14ac:dyDescent="0.2">
      <c r="A1215" s="12">
        <v>46219.736109999998</v>
      </c>
      <c r="B1215" s="11">
        <v>503.1</v>
      </c>
      <c r="C1215" s="5">
        <f t="shared" si="18"/>
        <v>2026</v>
      </c>
    </row>
    <row r="1216" spans="1:3" x14ac:dyDescent="0.2">
      <c r="A1216" s="12">
        <v>46220.736109999998</v>
      </c>
      <c r="B1216" s="11">
        <v>495.1</v>
      </c>
      <c r="C1216" s="5">
        <f t="shared" si="18"/>
        <v>2026</v>
      </c>
    </row>
    <row r="1217" spans="1:3" x14ac:dyDescent="0.2">
      <c r="A1217" s="12">
        <v>46223.736109999998</v>
      </c>
      <c r="B1217" s="11">
        <v>486.85</v>
      </c>
      <c r="C1217" s="5">
        <f t="shared" si="18"/>
        <v>2026</v>
      </c>
    </row>
    <row r="1218" spans="1:3" x14ac:dyDescent="0.2">
      <c r="A1218" s="12">
        <v>46224.736109999998</v>
      </c>
      <c r="B1218" s="11">
        <v>478.55</v>
      </c>
      <c r="C1218" s="5">
        <f t="shared" si="18"/>
        <v>2026</v>
      </c>
    </row>
    <row r="1219" spans="1:3" x14ac:dyDescent="0.2">
      <c r="A1219" s="12">
        <v>46225.736109999998</v>
      </c>
      <c r="B1219" s="11">
        <v>474</v>
      </c>
      <c r="C1219" s="5">
        <f t="shared" ref="C1219:C1282" si="19">YEAR(A1219)</f>
        <v>2026</v>
      </c>
    </row>
    <row r="1220" spans="1:3" x14ac:dyDescent="0.2">
      <c r="A1220" s="12">
        <v>46226.736109999998</v>
      </c>
      <c r="B1220" s="11">
        <v>453.55</v>
      </c>
      <c r="C1220" s="5">
        <f t="shared" si="19"/>
        <v>2026</v>
      </c>
    </row>
    <row r="1221" spans="1:3" x14ac:dyDescent="0.2">
      <c r="A1221" s="12">
        <v>46227.736109999998</v>
      </c>
      <c r="B1221" s="11">
        <v>461.7</v>
      </c>
      <c r="C1221" s="5">
        <f t="shared" si="19"/>
        <v>2026</v>
      </c>
    </row>
    <row r="1222" spans="1:3" x14ac:dyDescent="0.2">
      <c r="A1222" s="12">
        <v>46230.736109999998</v>
      </c>
      <c r="B1222" s="11">
        <v>466.8</v>
      </c>
      <c r="C1222" s="5">
        <f t="shared" si="19"/>
        <v>2026</v>
      </c>
    </row>
    <row r="1223" spans="1:3" x14ac:dyDescent="0.2">
      <c r="A1223" s="12">
        <v>46231.736109999998</v>
      </c>
      <c r="B1223" s="11">
        <v>470.3</v>
      </c>
      <c r="C1223" s="5">
        <f t="shared" si="19"/>
        <v>2026</v>
      </c>
    </row>
    <row r="1224" spans="1:3" x14ac:dyDescent="0.2">
      <c r="A1224" s="12">
        <v>46232.736109999998</v>
      </c>
      <c r="B1224" s="11">
        <v>467.95</v>
      </c>
      <c r="C1224" s="5">
        <f t="shared" si="19"/>
        <v>2026</v>
      </c>
    </row>
    <row r="1225" spans="1:3" x14ac:dyDescent="0.2">
      <c r="A1225" s="12">
        <v>46233.736109999998</v>
      </c>
      <c r="B1225" s="11">
        <v>473.3</v>
      </c>
      <c r="C1225" s="5">
        <f t="shared" si="19"/>
        <v>2026</v>
      </c>
    </row>
    <row r="1226" spans="1:3" x14ac:dyDescent="0.2">
      <c r="A1226" s="12">
        <v>46234.736109999998</v>
      </c>
      <c r="B1226" s="11">
        <v>475.15</v>
      </c>
      <c r="C1226" s="5">
        <f t="shared" si="19"/>
        <v>2026</v>
      </c>
    </row>
    <row r="1227" spans="1:3" x14ac:dyDescent="0.2">
      <c r="A1227" s="12">
        <v>46237.736109999998</v>
      </c>
      <c r="B1227" s="11">
        <v>486.9</v>
      </c>
      <c r="C1227" s="5">
        <f t="shared" si="19"/>
        <v>2026</v>
      </c>
    </row>
    <row r="1228" spans="1:3" x14ac:dyDescent="0.2">
      <c r="A1228" s="12">
        <v>46238.736109999998</v>
      </c>
      <c r="B1228" s="11">
        <v>485</v>
      </c>
      <c r="C1228" s="5">
        <f t="shared" si="19"/>
        <v>2026</v>
      </c>
    </row>
    <row r="1229" spans="1:3" x14ac:dyDescent="0.2">
      <c r="A1229" s="12">
        <v>46239.736109999998</v>
      </c>
      <c r="B1229" s="11">
        <v>479.7</v>
      </c>
      <c r="C1229" s="5">
        <f t="shared" si="19"/>
        <v>2026</v>
      </c>
    </row>
    <row r="1230" spans="1:3" x14ac:dyDescent="0.2">
      <c r="A1230" s="12">
        <v>46240.736109999998</v>
      </c>
      <c r="B1230" s="11">
        <v>481.45</v>
      </c>
      <c r="C1230" s="5">
        <f t="shared" si="19"/>
        <v>2026</v>
      </c>
    </row>
    <row r="1231" spans="1:3" x14ac:dyDescent="0.2">
      <c r="A1231" s="12">
        <v>46241.736109999998</v>
      </c>
      <c r="B1231" s="11">
        <v>480</v>
      </c>
      <c r="C1231" s="5">
        <f t="shared" si="19"/>
        <v>2026</v>
      </c>
    </row>
    <row r="1232" spans="1:3" x14ac:dyDescent="0.2">
      <c r="A1232" s="12">
        <v>46244.736109999998</v>
      </c>
      <c r="B1232" s="11">
        <v>482.45</v>
      </c>
      <c r="C1232" s="5">
        <f t="shared" si="19"/>
        <v>2026</v>
      </c>
    </row>
    <row r="1233" spans="1:3" x14ac:dyDescent="0.2">
      <c r="A1233" s="12">
        <v>46245.736109999998</v>
      </c>
      <c r="B1233" s="11">
        <v>478.8</v>
      </c>
      <c r="C1233" s="5">
        <f t="shared" si="19"/>
        <v>2026</v>
      </c>
    </row>
    <row r="1234" spans="1:3" x14ac:dyDescent="0.2">
      <c r="A1234" s="12">
        <v>46246.736109999998</v>
      </c>
      <c r="B1234" s="11">
        <v>464.95</v>
      </c>
      <c r="C1234" s="5">
        <f t="shared" si="19"/>
        <v>2026</v>
      </c>
    </row>
    <row r="1235" spans="1:3" x14ac:dyDescent="0.2">
      <c r="A1235" s="12">
        <v>46247.736109999998</v>
      </c>
      <c r="B1235" s="11">
        <v>460</v>
      </c>
      <c r="C1235" s="5">
        <f t="shared" si="19"/>
        <v>2026</v>
      </c>
    </row>
    <row r="1236" spans="1:3" x14ac:dyDescent="0.2">
      <c r="A1236" s="12">
        <v>46248.736109999998</v>
      </c>
      <c r="B1236" s="11">
        <v>458.4</v>
      </c>
      <c r="C1236" s="5">
        <f t="shared" si="19"/>
        <v>2026</v>
      </c>
    </row>
    <row r="1237" spans="1:3" x14ac:dyDescent="0.2">
      <c r="A1237" s="12">
        <v>46251.736109999998</v>
      </c>
      <c r="B1237" s="11">
        <v>446</v>
      </c>
      <c r="C1237" s="5">
        <f t="shared" si="19"/>
        <v>2026</v>
      </c>
    </row>
    <row r="1238" spans="1:3" x14ac:dyDescent="0.2">
      <c r="A1238" s="12">
        <v>46252.736109999998</v>
      </c>
      <c r="B1238" s="11">
        <v>447.75</v>
      </c>
      <c r="C1238" s="5">
        <f t="shared" si="19"/>
        <v>2026</v>
      </c>
    </row>
    <row r="1239" spans="1:3" x14ac:dyDescent="0.2">
      <c r="A1239" s="12">
        <v>46253.736109999998</v>
      </c>
      <c r="B1239" s="11">
        <v>456</v>
      </c>
      <c r="C1239" s="5">
        <f t="shared" si="19"/>
        <v>2026</v>
      </c>
    </row>
    <row r="1240" spans="1:3" x14ac:dyDescent="0.2">
      <c r="A1240" s="12">
        <v>46254.736109999998</v>
      </c>
      <c r="B1240" s="11">
        <v>443.1</v>
      </c>
      <c r="C1240" s="5">
        <f t="shared" si="19"/>
        <v>2026</v>
      </c>
    </row>
    <row r="1241" spans="1:3" x14ac:dyDescent="0.2">
      <c r="A1241" s="12">
        <v>46255.736109999998</v>
      </c>
      <c r="B1241" s="11">
        <v>452.5</v>
      </c>
      <c r="C1241" s="5">
        <f t="shared" si="19"/>
        <v>2026</v>
      </c>
    </row>
    <row r="1242" spans="1:3" x14ac:dyDescent="0.2">
      <c r="A1242" s="12">
        <v>46258.736109999998</v>
      </c>
      <c r="B1242" s="11">
        <v>459.35</v>
      </c>
      <c r="C1242" s="5">
        <f t="shared" si="19"/>
        <v>2026</v>
      </c>
    </row>
    <row r="1243" spans="1:3" x14ac:dyDescent="0.2">
      <c r="A1243" s="12">
        <v>46259.736109999998</v>
      </c>
      <c r="B1243" s="11">
        <v>450.7</v>
      </c>
      <c r="C1243" s="5">
        <f t="shared" si="19"/>
        <v>2026</v>
      </c>
    </row>
    <row r="1244" spans="1:3" x14ac:dyDescent="0.2">
      <c r="A1244" s="12">
        <v>46260.736109999998</v>
      </c>
      <c r="B1244" s="11">
        <v>453.8</v>
      </c>
      <c r="C1244" s="5">
        <f t="shared" si="19"/>
        <v>2026</v>
      </c>
    </row>
    <row r="1245" spans="1:3" x14ac:dyDescent="0.2">
      <c r="A1245" s="12">
        <v>46261.736109999998</v>
      </c>
      <c r="B1245" s="11">
        <v>447.4</v>
      </c>
      <c r="C1245" s="5">
        <f t="shared" si="19"/>
        <v>2026</v>
      </c>
    </row>
    <row r="1246" spans="1:3" x14ac:dyDescent="0.2">
      <c r="A1246" s="12">
        <v>46262.736109999998</v>
      </c>
      <c r="B1246" s="11">
        <v>458.15</v>
      </c>
      <c r="C1246" s="5">
        <f t="shared" si="19"/>
        <v>2026</v>
      </c>
    </row>
    <row r="1247" spans="1:3" x14ac:dyDescent="0.2">
      <c r="A1247" s="12">
        <v>46265.736109999998</v>
      </c>
      <c r="B1247" s="11">
        <v>453.3</v>
      </c>
      <c r="C1247" s="5">
        <f t="shared" si="19"/>
        <v>2026</v>
      </c>
    </row>
    <row r="1248" spans="1:3" x14ac:dyDescent="0.2">
      <c r="A1248" s="12">
        <v>46266.736109999998</v>
      </c>
      <c r="B1248" s="11">
        <v>445</v>
      </c>
      <c r="C1248" s="5">
        <f t="shared" si="19"/>
        <v>2026</v>
      </c>
    </row>
    <row r="1249" spans="1:3" x14ac:dyDescent="0.2">
      <c r="A1249" s="12">
        <v>46267.736109999998</v>
      </c>
      <c r="B1249" s="11">
        <v>439</v>
      </c>
      <c r="C1249" s="5">
        <f t="shared" si="19"/>
        <v>2026</v>
      </c>
    </row>
    <row r="1250" spans="1:3" x14ac:dyDescent="0.2">
      <c r="A1250" s="12">
        <v>46268.736109999998</v>
      </c>
      <c r="B1250" s="11">
        <v>431.05</v>
      </c>
      <c r="C1250" s="5">
        <f t="shared" si="19"/>
        <v>2026</v>
      </c>
    </row>
    <row r="1251" spans="1:3" x14ac:dyDescent="0.2">
      <c r="A1251" s="12">
        <v>46269.736109999998</v>
      </c>
      <c r="B1251" s="11">
        <v>429.1</v>
      </c>
      <c r="C1251" s="5">
        <f t="shared" si="19"/>
        <v>2026</v>
      </c>
    </row>
    <row r="1252" spans="1:3" x14ac:dyDescent="0.2">
      <c r="A1252" s="12">
        <v>46272.736109999998</v>
      </c>
      <c r="B1252" s="11">
        <v>431.2</v>
      </c>
      <c r="C1252" s="5">
        <f t="shared" si="19"/>
        <v>2026</v>
      </c>
    </row>
    <row r="1253" spans="1:3" x14ac:dyDescent="0.2">
      <c r="A1253" s="12">
        <v>46273.736109999998</v>
      </c>
      <c r="B1253" s="11">
        <v>426.55</v>
      </c>
      <c r="C1253" s="5">
        <f t="shared" si="19"/>
        <v>2026</v>
      </c>
    </row>
    <row r="1254" spans="1:3" x14ac:dyDescent="0.2">
      <c r="A1254" s="12">
        <v>46274.736109999998</v>
      </c>
      <c r="B1254" s="11">
        <v>411.25</v>
      </c>
      <c r="C1254" s="5">
        <f t="shared" si="19"/>
        <v>2026</v>
      </c>
    </row>
    <row r="1255" spans="1:3" x14ac:dyDescent="0.2">
      <c r="A1255" s="12">
        <v>46275.736109999998</v>
      </c>
      <c r="B1255" s="11">
        <v>406.5</v>
      </c>
      <c r="C1255" s="5">
        <f t="shared" si="19"/>
        <v>2026</v>
      </c>
    </row>
    <row r="1256" spans="1:3" x14ac:dyDescent="0.2">
      <c r="A1256" s="12">
        <v>46276.736109999998</v>
      </c>
      <c r="B1256" s="11">
        <v>415.3</v>
      </c>
      <c r="C1256" s="5">
        <f t="shared" si="19"/>
        <v>2026</v>
      </c>
    </row>
    <row r="1257" spans="1:3" x14ac:dyDescent="0.2">
      <c r="A1257" s="12">
        <v>46279.736109999998</v>
      </c>
      <c r="B1257" s="11">
        <v>417.45</v>
      </c>
      <c r="C1257" s="5">
        <f t="shared" si="19"/>
        <v>2026</v>
      </c>
    </row>
    <row r="1258" spans="1:3" x14ac:dyDescent="0.2">
      <c r="A1258" s="12">
        <v>46280.736109999998</v>
      </c>
      <c r="B1258" s="11">
        <v>406.45</v>
      </c>
      <c r="C1258" s="5">
        <f t="shared" si="19"/>
        <v>2026</v>
      </c>
    </row>
    <row r="1259" spans="1:3" x14ac:dyDescent="0.2">
      <c r="A1259" s="12">
        <v>46281.736109999998</v>
      </c>
      <c r="B1259" s="11">
        <v>410.95</v>
      </c>
      <c r="C1259" s="5">
        <f t="shared" si="19"/>
        <v>2026</v>
      </c>
    </row>
    <row r="1260" spans="1:3" x14ac:dyDescent="0.2">
      <c r="A1260" s="12">
        <v>46282.736109999998</v>
      </c>
      <c r="B1260" s="11">
        <v>412.3</v>
      </c>
      <c r="C1260" s="5">
        <f t="shared" si="19"/>
        <v>2026</v>
      </c>
    </row>
    <row r="1261" spans="1:3" x14ac:dyDescent="0.2">
      <c r="A1261" s="12">
        <v>46283.736109999998</v>
      </c>
      <c r="B1261" s="11">
        <v>402.8</v>
      </c>
      <c r="C1261" s="5">
        <f t="shared" si="19"/>
        <v>2026</v>
      </c>
    </row>
    <row r="1262" spans="1:3" x14ac:dyDescent="0.2">
      <c r="A1262" s="12">
        <v>46286.736109999998</v>
      </c>
      <c r="B1262" s="11">
        <v>405.5</v>
      </c>
      <c r="C1262" s="5">
        <f t="shared" si="19"/>
        <v>2026</v>
      </c>
    </row>
    <row r="1263" spans="1:3" x14ac:dyDescent="0.2">
      <c r="A1263" s="12">
        <v>46287.736109999998</v>
      </c>
      <c r="B1263" s="11">
        <v>401.95</v>
      </c>
      <c r="C1263" s="5">
        <f t="shared" si="19"/>
        <v>2026</v>
      </c>
    </row>
    <row r="1264" spans="1:3" x14ac:dyDescent="0.2">
      <c r="A1264" s="12">
        <v>46288.736109999998</v>
      </c>
      <c r="B1264" s="11">
        <v>396.9</v>
      </c>
      <c r="C1264" s="5">
        <f t="shared" si="19"/>
        <v>2026</v>
      </c>
    </row>
    <row r="1265" spans="1:3" x14ac:dyDescent="0.2">
      <c r="A1265" s="12">
        <v>46289.736109999998</v>
      </c>
      <c r="B1265" s="11">
        <v>397.1</v>
      </c>
      <c r="C1265" s="5">
        <f t="shared" si="19"/>
        <v>2026</v>
      </c>
    </row>
    <row r="1266" spans="1:3" x14ac:dyDescent="0.2">
      <c r="A1266" s="12">
        <v>46290.736109999998</v>
      </c>
      <c r="B1266" s="11">
        <v>396.85</v>
      </c>
      <c r="C1266" s="5">
        <f t="shared" si="19"/>
        <v>2026</v>
      </c>
    </row>
    <row r="1267" spans="1:3" x14ac:dyDescent="0.2">
      <c r="A1267" s="12">
        <v>46293.736109999998</v>
      </c>
      <c r="B1267" s="11">
        <v>398.8</v>
      </c>
      <c r="C1267" s="5">
        <f t="shared" si="19"/>
        <v>2026</v>
      </c>
    </row>
    <row r="1268" spans="1:3" x14ac:dyDescent="0.2">
      <c r="A1268" s="12">
        <v>46294.736109999998</v>
      </c>
      <c r="B1268" s="11">
        <v>394.6</v>
      </c>
      <c r="C1268" s="5">
        <f t="shared" si="19"/>
        <v>2026</v>
      </c>
    </row>
    <row r="1269" spans="1:3" x14ac:dyDescent="0.2">
      <c r="A1269" s="12">
        <v>46295.736109999998</v>
      </c>
      <c r="B1269" s="11">
        <v>390</v>
      </c>
      <c r="C1269" s="5">
        <f t="shared" si="19"/>
        <v>2026</v>
      </c>
    </row>
    <row r="1270" spans="1:3" x14ac:dyDescent="0.2">
      <c r="A1270" s="12">
        <v>46296.736109999998</v>
      </c>
      <c r="B1270" s="11">
        <v>379.5</v>
      </c>
      <c r="C1270" s="5">
        <f t="shared" si="19"/>
        <v>2026</v>
      </c>
    </row>
    <row r="1271" spans="1:3" x14ac:dyDescent="0.2">
      <c r="A1271" s="12">
        <v>46297.736109999998</v>
      </c>
      <c r="B1271" s="11">
        <v>378.55</v>
      </c>
      <c r="C1271" s="5">
        <f t="shared" si="19"/>
        <v>2026</v>
      </c>
    </row>
    <row r="1272" spans="1:3" x14ac:dyDescent="0.2">
      <c r="A1272" s="12">
        <v>46300.736109999998</v>
      </c>
      <c r="B1272" s="11">
        <v>380.9</v>
      </c>
      <c r="C1272" s="5">
        <f t="shared" si="19"/>
        <v>2026</v>
      </c>
    </row>
    <row r="1273" spans="1:3" x14ac:dyDescent="0.2">
      <c r="A1273" s="12">
        <v>46301.736109999998</v>
      </c>
      <c r="B1273" s="11">
        <v>385.6</v>
      </c>
      <c r="C1273" s="5">
        <f t="shared" si="19"/>
        <v>2026</v>
      </c>
    </row>
    <row r="1274" spans="1:3" x14ac:dyDescent="0.2">
      <c r="A1274" s="12">
        <v>46302.736109999998</v>
      </c>
      <c r="B1274" s="11">
        <v>388.45</v>
      </c>
      <c r="C1274" s="5">
        <f t="shared" si="19"/>
        <v>2026</v>
      </c>
    </row>
    <row r="1275" spans="1:3" x14ac:dyDescent="0.2">
      <c r="A1275" s="12">
        <v>46303.736109999998</v>
      </c>
      <c r="B1275" s="11">
        <v>380.9</v>
      </c>
      <c r="C1275" s="5">
        <f t="shared" si="19"/>
        <v>2026</v>
      </c>
    </row>
    <row r="1276" spans="1:3" x14ac:dyDescent="0.2">
      <c r="A1276" s="12">
        <v>46304.736109999998</v>
      </c>
      <c r="B1276" s="11">
        <v>380</v>
      </c>
      <c r="C1276" s="5">
        <f t="shared" si="19"/>
        <v>2026</v>
      </c>
    </row>
    <row r="1277" spans="1:3" x14ac:dyDescent="0.2">
      <c r="A1277" s="12">
        <v>46307.736109999998</v>
      </c>
      <c r="B1277" s="11">
        <v>384.5</v>
      </c>
      <c r="C1277" s="5">
        <f t="shared" si="19"/>
        <v>2026</v>
      </c>
    </row>
    <row r="1278" spans="1:3" x14ac:dyDescent="0.2">
      <c r="A1278" s="12">
        <v>46308.736109999998</v>
      </c>
      <c r="B1278" s="11">
        <v>384.05</v>
      </c>
      <c r="C1278" s="5">
        <f t="shared" si="19"/>
        <v>2026</v>
      </c>
    </row>
    <row r="1279" spans="1:3" x14ac:dyDescent="0.2">
      <c r="A1279" s="12">
        <v>46309.736109999998</v>
      </c>
      <c r="B1279" s="11">
        <v>389.55</v>
      </c>
      <c r="C1279" s="5">
        <f t="shared" si="19"/>
        <v>2026</v>
      </c>
    </row>
    <row r="1280" spans="1:3" x14ac:dyDescent="0.2">
      <c r="A1280" s="12">
        <v>46310.736109999998</v>
      </c>
      <c r="B1280" s="11">
        <v>398.3</v>
      </c>
      <c r="C1280" s="5">
        <f t="shared" si="19"/>
        <v>2026</v>
      </c>
    </row>
    <row r="1281" spans="1:3" x14ac:dyDescent="0.2">
      <c r="A1281" s="12">
        <v>46311.736109999998</v>
      </c>
      <c r="B1281" s="11">
        <v>397</v>
      </c>
      <c r="C1281" s="5">
        <f t="shared" si="19"/>
        <v>2026</v>
      </c>
    </row>
    <row r="1282" spans="1:3" x14ac:dyDescent="0.2">
      <c r="A1282" s="12">
        <v>46314.736109999998</v>
      </c>
      <c r="B1282" s="11">
        <v>390</v>
      </c>
      <c r="C1282" s="5">
        <f t="shared" si="19"/>
        <v>2026</v>
      </c>
    </row>
    <row r="1283" spans="1:3" x14ac:dyDescent="0.2">
      <c r="A1283" s="12">
        <v>46315.736109999998</v>
      </c>
      <c r="B1283" s="11">
        <v>386.75</v>
      </c>
      <c r="C1283" s="5">
        <f t="shared" ref="C1283:C1287" si="20">YEAR(A1283)</f>
        <v>2026</v>
      </c>
    </row>
    <row r="1284" spans="1:3" x14ac:dyDescent="0.2">
      <c r="A1284" s="12">
        <v>46316.736109999998</v>
      </c>
      <c r="B1284" s="11">
        <v>388.6</v>
      </c>
      <c r="C1284" s="5">
        <f t="shared" si="20"/>
        <v>2026</v>
      </c>
    </row>
    <row r="1285" spans="1:3" x14ac:dyDescent="0.2">
      <c r="A1285" s="12">
        <v>46317.736109999998</v>
      </c>
      <c r="B1285" s="11">
        <v>387.8</v>
      </c>
      <c r="C1285" s="5">
        <f t="shared" si="20"/>
        <v>2026</v>
      </c>
    </row>
    <row r="1286" spans="1:3" x14ac:dyDescent="0.2">
      <c r="A1286" s="12">
        <v>46318.736109999998</v>
      </c>
      <c r="B1286" s="11">
        <v>383</v>
      </c>
      <c r="C1286" s="5">
        <f t="shared" si="20"/>
        <v>2026</v>
      </c>
    </row>
    <row r="1287" spans="1:3" x14ac:dyDescent="0.2">
      <c r="A1287" s="12">
        <v>46321.736109999998</v>
      </c>
      <c r="B1287" s="11">
        <v>385.4</v>
      </c>
      <c r="C1287" s="5">
        <f t="shared" si="20"/>
        <v>2026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D872-2B2E-0348-B8AD-585C58D7F0ED}">
  <dimension ref="A3:B10"/>
  <sheetViews>
    <sheetView workbookViewId="0">
      <selection activeCell="D20" sqref="D20"/>
    </sheetView>
  </sheetViews>
  <sheetFormatPr baseColWidth="10" defaultRowHeight="16" x14ac:dyDescent="0.2"/>
  <cols>
    <col min="1" max="1" width="13" bestFit="1" customWidth="1"/>
    <col min="2" max="2" width="15" bestFit="1" customWidth="1"/>
  </cols>
  <sheetData>
    <row r="3" spans="1:2" x14ac:dyDescent="0.2">
      <c r="A3" s="6" t="s">
        <v>5</v>
      </c>
      <c r="B3" t="s">
        <v>13</v>
      </c>
    </row>
    <row r="4" spans="1:2" x14ac:dyDescent="0.2">
      <c r="A4" s="7">
        <v>2021</v>
      </c>
      <c r="B4" s="5">
        <v>701.58545454545458</v>
      </c>
    </row>
    <row r="5" spans="1:2" x14ac:dyDescent="0.2">
      <c r="A5" s="7">
        <v>2022</v>
      </c>
      <c r="B5" s="5">
        <v>645.60038910505818</v>
      </c>
    </row>
    <row r="6" spans="1:2" x14ac:dyDescent="0.2">
      <c r="A6" s="7">
        <v>2023</v>
      </c>
      <c r="B6" s="5">
        <v>788.13803921568638</v>
      </c>
    </row>
    <row r="7" spans="1:2" x14ac:dyDescent="0.2">
      <c r="A7" s="7">
        <v>2024</v>
      </c>
      <c r="B7" s="5">
        <v>705.94745098039232</v>
      </c>
    </row>
    <row r="8" spans="1:2" x14ac:dyDescent="0.2">
      <c r="A8" s="7">
        <v>2025</v>
      </c>
      <c r="B8" s="5">
        <v>562.70431372549081</v>
      </c>
    </row>
    <row r="9" spans="1:2" x14ac:dyDescent="0.2">
      <c r="A9" s="7">
        <v>2026</v>
      </c>
      <c r="B9" s="5">
        <v>481.1519138755981</v>
      </c>
    </row>
    <row r="10" spans="1:2" x14ac:dyDescent="0.2">
      <c r="A10" s="7" t="s">
        <v>6</v>
      </c>
      <c r="B10" s="5">
        <v>645.0611586314152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C790-A746-D346-8B4D-F0FE1C30C46E}">
  <dimension ref="A1:K7"/>
  <sheetViews>
    <sheetView workbookViewId="0">
      <selection activeCell="G19" sqref="G19"/>
    </sheetView>
  </sheetViews>
  <sheetFormatPr baseColWidth="10" defaultRowHeight="16" x14ac:dyDescent="0.2"/>
  <cols>
    <col min="1" max="1" width="12.5" customWidth="1"/>
    <col min="2" max="2" width="21.33203125" customWidth="1"/>
    <col min="3" max="3" width="11.5" customWidth="1"/>
    <col min="5" max="5" width="12.5" customWidth="1"/>
    <col min="6" max="6" width="19.6640625" customWidth="1"/>
    <col min="7" max="7" width="11.5" customWidth="1"/>
    <col min="9" max="9" width="12.5" customWidth="1"/>
    <col min="10" max="10" width="16.6640625" customWidth="1"/>
    <col min="11" max="11" width="11.5" customWidth="1"/>
  </cols>
  <sheetData>
    <row r="1" spans="1:11" x14ac:dyDescent="0.2">
      <c r="A1" t="s">
        <v>5</v>
      </c>
      <c r="B1" t="s">
        <v>8</v>
      </c>
      <c r="C1" t="s">
        <v>9</v>
      </c>
      <c r="E1" t="s">
        <v>5</v>
      </c>
      <c r="F1" t="s">
        <v>7</v>
      </c>
      <c r="G1" t="s">
        <v>9</v>
      </c>
      <c r="I1" t="s">
        <v>5</v>
      </c>
      <c r="J1" t="s">
        <v>13</v>
      </c>
      <c r="K1" t="s">
        <v>9</v>
      </c>
    </row>
    <row r="2" spans="1:11" x14ac:dyDescent="0.2">
      <c r="A2">
        <v>2021</v>
      </c>
      <c r="B2">
        <v>115.070584313726</v>
      </c>
      <c r="E2">
        <v>2021</v>
      </c>
      <c r="F2">
        <v>1.1408431372549017</v>
      </c>
      <c r="I2">
        <v>2021</v>
      </c>
      <c r="J2">
        <v>701.58545454545458</v>
      </c>
    </row>
    <row r="3" spans="1:11" x14ac:dyDescent="0.2">
      <c r="A3">
        <v>2022</v>
      </c>
      <c r="B3">
        <v>120.69801160000007</v>
      </c>
      <c r="C3" s="9">
        <f>(B3/B2)-1</f>
        <v>4.8904134100262953E-2</v>
      </c>
      <c r="E3">
        <v>2022</v>
      </c>
      <c r="F3">
        <v>1.0534319999999999</v>
      </c>
      <c r="G3" s="9">
        <f>(F3/F2)-1</f>
        <v>-7.6619768660948995E-2</v>
      </c>
      <c r="I3">
        <v>2022</v>
      </c>
      <c r="J3">
        <v>645.60038910505818</v>
      </c>
      <c r="K3" s="9">
        <f>(J3/J2)-1</f>
        <v>-7.9797927790091094E-2</v>
      </c>
    </row>
    <row r="4" spans="1:11" x14ac:dyDescent="0.2">
      <c r="A4">
        <v>2023</v>
      </c>
      <c r="B4">
        <v>120.26631887550197</v>
      </c>
      <c r="C4" s="9">
        <f t="shared" ref="C4:C7" si="0">(B4/B3)-1</f>
        <v>-3.5766349318889779E-3</v>
      </c>
      <c r="E4">
        <v>2023</v>
      </c>
      <c r="F4">
        <v>1.0816614457831319</v>
      </c>
      <c r="G4" s="9">
        <f t="shared" ref="G4:G7" si="1">(F4/F3)-1</f>
        <v>2.6797596601519702E-2</v>
      </c>
      <c r="I4">
        <v>2023</v>
      </c>
      <c r="J4">
        <v>788.13803921568638</v>
      </c>
      <c r="K4" s="9">
        <f t="shared" ref="K4:K7" si="2">(J4/J3)-1</f>
        <v>0.22078309201178792</v>
      </c>
    </row>
    <row r="5" spans="1:11" x14ac:dyDescent="0.2">
      <c r="A5">
        <v>2024</v>
      </c>
      <c r="B5">
        <v>122.89302988047804</v>
      </c>
      <c r="C5" s="9">
        <f t="shared" si="0"/>
        <v>2.1840786593752881E-2</v>
      </c>
      <c r="E5">
        <v>2024</v>
      </c>
      <c r="F5">
        <v>1.0819996015936253</v>
      </c>
      <c r="G5" s="9">
        <f t="shared" si="1"/>
        <v>3.1262629523465257E-4</v>
      </c>
      <c r="I5">
        <v>2024</v>
      </c>
      <c r="J5">
        <v>705.94745098039232</v>
      </c>
      <c r="K5" s="9">
        <f t="shared" si="2"/>
        <v>-0.10428450873540607</v>
      </c>
    </row>
    <row r="6" spans="1:11" x14ac:dyDescent="0.2">
      <c r="A6">
        <v>2025</v>
      </c>
      <c r="B6">
        <v>122.72028680000005</v>
      </c>
      <c r="C6" s="9">
        <f t="shared" si="0"/>
        <v>-1.4056377375184503E-3</v>
      </c>
      <c r="E6">
        <v>2025</v>
      </c>
      <c r="F6">
        <v>1.1306216000000007</v>
      </c>
      <c r="G6" s="9">
        <f t="shared" si="1"/>
        <v>4.4937168493188295E-2</v>
      </c>
      <c r="I6">
        <v>2025</v>
      </c>
      <c r="J6">
        <v>562.70431372549081</v>
      </c>
      <c r="K6" s="9">
        <f t="shared" si="2"/>
        <v>-0.20290906505288886</v>
      </c>
    </row>
    <row r="7" spans="1:11" x14ac:dyDescent="0.2">
      <c r="A7">
        <v>2026</v>
      </c>
      <c r="B7">
        <v>119.43608291457279</v>
      </c>
      <c r="C7" s="9">
        <f t="shared" si="0"/>
        <v>-2.6761703146763294E-2</v>
      </c>
      <c r="E7">
        <v>2026</v>
      </c>
      <c r="F7">
        <v>1.1589206030150749</v>
      </c>
      <c r="G7" s="9">
        <f t="shared" si="1"/>
        <v>2.5029597006703375E-2</v>
      </c>
      <c r="I7">
        <v>2026</v>
      </c>
      <c r="J7">
        <v>481.1519138755981</v>
      </c>
      <c r="K7" s="9">
        <f t="shared" si="2"/>
        <v>-0.14492940228227424</v>
      </c>
    </row>
  </sheetData>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B634E-111D-8A47-8FD3-83ECDDD8832A}">
  <dimension ref="A1:G7"/>
  <sheetViews>
    <sheetView zoomScale="125" workbookViewId="0">
      <selection activeCell="H11" sqref="H11"/>
    </sheetView>
  </sheetViews>
  <sheetFormatPr baseColWidth="10" defaultRowHeight="16" x14ac:dyDescent="0.2"/>
  <cols>
    <col min="1" max="1" width="6.33203125" customWidth="1"/>
    <col min="2" max="2" width="12.83203125" customWidth="1"/>
    <col min="3" max="3" width="13.83203125" customWidth="1"/>
    <col min="4" max="4" width="11.6640625" customWidth="1"/>
    <col min="5" max="5" width="16" style="9" customWidth="1"/>
    <col min="6" max="6" width="14.5" style="9" customWidth="1"/>
    <col min="7" max="7" width="16" style="9" customWidth="1"/>
  </cols>
  <sheetData>
    <row r="1" spans="1:7" x14ac:dyDescent="0.2">
      <c r="A1" t="s">
        <v>12</v>
      </c>
      <c r="B1" t="s">
        <v>14</v>
      </c>
      <c r="C1" t="s">
        <v>15</v>
      </c>
      <c r="D1" t="s">
        <v>16</v>
      </c>
      <c r="E1" s="9" t="s">
        <v>17</v>
      </c>
      <c r="F1" s="9" t="s">
        <v>18</v>
      </c>
      <c r="G1" s="9" t="s">
        <v>19</v>
      </c>
    </row>
    <row r="2" spans="1:7" x14ac:dyDescent="0.2">
      <c r="A2">
        <v>2021</v>
      </c>
      <c r="B2">
        <v>115.070584313726</v>
      </c>
      <c r="C2">
        <v>1.1408431372549017</v>
      </c>
      <c r="D2">
        <v>701.58545454545458</v>
      </c>
    </row>
    <row r="3" spans="1:7" x14ac:dyDescent="0.2">
      <c r="A3">
        <v>2022</v>
      </c>
      <c r="B3">
        <v>120.69801160000007</v>
      </c>
      <c r="C3">
        <v>1.0534319999999999</v>
      </c>
      <c r="D3">
        <v>645.60038910505818</v>
      </c>
      <c r="E3" s="9">
        <v>4.8904134100262953E-2</v>
      </c>
      <c r="F3" s="9">
        <v>-7.6619768660948995E-2</v>
      </c>
      <c r="G3" s="9">
        <v>-7.9797927790091094E-2</v>
      </c>
    </row>
    <row r="4" spans="1:7" x14ac:dyDescent="0.2">
      <c r="A4">
        <v>2023</v>
      </c>
      <c r="B4">
        <v>120.26631887550197</v>
      </c>
      <c r="C4">
        <v>1.0816614457831319</v>
      </c>
      <c r="D4">
        <v>788.13803921568638</v>
      </c>
      <c r="E4" s="9">
        <v>-3.5766349318889779E-3</v>
      </c>
      <c r="F4" s="9">
        <v>2.6797596601519702E-2</v>
      </c>
      <c r="G4" s="9">
        <v>0.22078309201178792</v>
      </c>
    </row>
    <row r="5" spans="1:7" x14ac:dyDescent="0.2">
      <c r="A5">
        <v>2024</v>
      </c>
      <c r="B5">
        <v>122.89302988047804</v>
      </c>
      <c r="C5">
        <v>1.0819996015936253</v>
      </c>
      <c r="D5">
        <v>705.94745098039232</v>
      </c>
      <c r="E5" s="9">
        <v>2.1840786593752881E-2</v>
      </c>
      <c r="F5" s="9">
        <v>3.1262629523465257E-4</v>
      </c>
      <c r="G5" s="9">
        <v>-0.10428450873540607</v>
      </c>
    </row>
    <row r="6" spans="1:7" x14ac:dyDescent="0.2">
      <c r="A6">
        <v>2025</v>
      </c>
      <c r="B6">
        <v>122.72028680000005</v>
      </c>
      <c r="C6">
        <v>1.1306216000000007</v>
      </c>
      <c r="D6">
        <v>562.70431372549081</v>
      </c>
      <c r="E6" s="9">
        <v>-1.4056377375184503E-3</v>
      </c>
      <c r="F6" s="9">
        <v>4.4937168493188295E-2</v>
      </c>
      <c r="G6" s="9">
        <v>-0.20290906505288886</v>
      </c>
    </row>
    <row r="7" spans="1:7" x14ac:dyDescent="0.2">
      <c r="A7">
        <v>2026</v>
      </c>
      <c r="B7">
        <v>119.43608291457279</v>
      </c>
      <c r="C7">
        <v>1.1589206030150749</v>
      </c>
      <c r="D7">
        <v>481.1519138755981</v>
      </c>
      <c r="E7" s="9">
        <v>-2.6761703146763294E-2</v>
      </c>
      <c r="F7" s="9">
        <v>2.5029597006703375E-2</v>
      </c>
      <c r="G7" s="9">
        <v>-0.14492940228227424</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5C4E3-E194-514C-A272-5E0CD3D63227}">
  <dimension ref="A1:I53"/>
  <sheetViews>
    <sheetView tabSelected="1" workbookViewId="0">
      <selection activeCell="A11" sqref="A11:A16"/>
    </sheetView>
  </sheetViews>
  <sheetFormatPr baseColWidth="10" defaultRowHeight="15" customHeight="1" x14ac:dyDescent="0.2"/>
  <cols>
    <col min="1" max="1" width="100.83203125" customWidth="1"/>
    <col min="2" max="10" width="11.5" customWidth="1"/>
  </cols>
  <sheetData>
    <row r="1" spans="1:8" ht="15" customHeight="1" x14ac:dyDescent="0.2">
      <c r="A1" s="17" t="s">
        <v>29</v>
      </c>
    </row>
    <row r="2" spans="1:8" ht="15" customHeight="1" x14ac:dyDescent="0.2">
      <c r="A2" s="16" t="s">
        <v>28</v>
      </c>
      <c r="B2" s="2"/>
      <c r="C2" s="2"/>
      <c r="D2" s="2"/>
      <c r="E2" s="2"/>
      <c r="F2" s="2"/>
      <c r="G2" s="2"/>
      <c r="H2" s="2"/>
    </row>
    <row r="4" spans="1:8" ht="15" customHeight="1" x14ac:dyDescent="0.2">
      <c r="A4" s="15" t="s">
        <v>23</v>
      </c>
    </row>
    <row r="5" spans="1:8" ht="15" customHeight="1" x14ac:dyDescent="0.2">
      <c r="A5" s="4"/>
      <c r="B5" s="2"/>
      <c r="C5" s="2"/>
      <c r="D5" s="2"/>
      <c r="E5" s="2"/>
      <c r="F5" s="2"/>
      <c r="G5" s="2"/>
      <c r="H5" s="2"/>
    </row>
    <row r="6" spans="1:8" ht="15" customHeight="1" x14ac:dyDescent="0.2">
      <c r="A6" s="2"/>
      <c r="B6" s="2"/>
      <c r="C6" s="2"/>
      <c r="D6" s="2"/>
      <c r="E6" s="2"/>
      <c r="F6" s="2"/>
      <c r="G6" s="2"/>
      <c r="H6" s="2"/>
    </row>
    <row r="7" spans="1:8" ht="15" customHeight="1" x14ac:dyDescent="0.2">
      <c r="A7" s="14" t="s">
        <v>22</v>
      </c>
    </row>
    <row r="8" spans="1:8" ht="15" customHeight="1" x14ac:dyDescent="0.2">
      <c r="A8" s="8"/>
    </row>
    <row r="9" spans="1:8" ht="15" customHeight="1" x14ac:dyDescent="0.2">
      <c r="A9" s="8"/>
    </row>
    <row r="10" spans="1:8" s="3" customFormat="1" ht="15" customHeight="1" x14ac:dyDescent="0.2">
      <c r="A10" s="10"/>
      <c r="B10" s="10"/>
      <c r="C10" s="10"/>
      <c r="D10" s="10"/>
      <c r="E10" s="10"/>
      <c r="F10" s="10"/>
      <c r="G10" s="10"/>
    </row>
    <row r="11" spans="1:8" s="3" customFormat="1" ht="15" customHeight="1" x14ac:dyDescent="0.2">
      <c r="A11" s="14" t="s">
        <v>20</v>
      </c>
      <c r="B11" s="10"/>
      <c r="C11" s="10"/>
      <c r="D11" s="10"/>
      <c r="E11" s="10"/>
      <c r="F11" s="10"/>
      <c r="G11" s="10"/>
    </row>
    <row r="12" spans="1:8" s="3" customFormat="1" ht="15" customHeight="1" x14ac:dyDescent="0.2">
      <c r="A12" s="8"/>
      <c r="B12" s="10"/>
      <c r="C12" s="10"/>
      <c r="D12" s="10"/>
      <c r="E12" s="10"/>
      <c r="F12" s="10"/>
      <c r="G12" s="10"/>
    </row>
    <row r="13" spans="1:8" ht="15" customHeight="1" x14ac:dyDescent="0.2">
      <c r="A13" s="8"/>
      <c r="B13" s="10"/>
      <c r="C13" s="10"/>
      <c r="D13" s="10"/>
      <c r="E13" s="10"/>
      <c r="F13" s="10"/>
      <c r="G13" s="10"/>
    </row>
    <row r="14" spans="1:8" ht="15" customHeight="1" x14ac:dyDescent="0.2">
      <c r="A14" s="8"/>
    </row>
    <row r="15" spans="1:8" s="2" customFormat="1" ht="15" customHeight="1" x14ac:dyDescent="0.2">
      <c r="A15" s="8"/>
    </row>
    <row r="16" spans="1:8" s="2" customFormat="1" ht="15" customHeight="1" x14ac:dyDescent="0.2">
      <c r="A16" s="8"/>
    </row>
    <row r="17" spans="1:9" s="2" customFormat="1" ht="15" customHeight="1" x14ac:dyDescent="0.2"/>
    <row r="18" spans="1:9" ht="15" customHeight="1" x14ac:dyDescent="0.2">
      <c r="A18" s="14" t="s">
        <v>21</v>
      </c>
      <c r="B18" s="2"/>
      <c r="C18" s="2"/>
      <c r="D18" s="2"/>
      <c r="E18" s="2"/>
      <c r="F18" s="2"/>
      <c r="G18" s="2"/>
      <c r="H18" s="2"/>
    </row>
    <row r="19" spans="1:9" ht="15" customHeight="1" x14ac:dyDescent="0.2">
      <c r="A19" s="8"/>
    </row>
    <row r="20" spans="1:9" ht="15" customHeight="1" x14ac:dyDescent="0.2">
      <c r="A20" s="8"/>
      <c r="B20" s="2"/>
      <c r="C20" s="2"/>
      <c r="D20" s="2"/>
      <c r="E20" s="2"/>
      <c r="F20" s="2"/>
      <c r="G20" s="2"/>
    </row>
    <row r="21" spans="1:9" ht="15" customHeight="1" x14ac:dyDescent="0.2">
      <c r="A21" s="8"/>
    </row>
    <row r="22" spans="1:9" ht="15" customHeight="1" x14ac:dyDescent="0.2">
      <c r="A22" s="8"/>
      <c r="B22" s="10"/>
      <c r="C22" s="10"/>
      <c r="D22" s="10"/>
      <c r="E22" s="10"/>
      <c r="F22" s="10"/>
      <c r="G22" s="10"/>
      <c r="H22" s="10"/>
      <c r="I22" s="10"/>
    </row>
    <row r="23" spans="1:9" ht="15" customHeight="1" x14ac:dyDescent="0.2">
      <c r="A23" s="10"/>
      <c r="B23" s="10"/>
      <c r="C23" s="10"/>
      <c r="D23" s="10"/>
      <c r="E23" s="10"/>
      <c r="F23" s="10"/>
      <c r="G23" s="10"/>
      <c r="H23" s="10"/>
      <c r="I23" s="10"/>
    </row>
    <row r="24" spans="1:9" ht="15" customHeight="1" x14ac:dyDescent="0.2">
      <c r="A24" s="14" t="s">
        <v>24</v>
      </c>
      <c r="B24" s="10"/>
      <c r="C24" s="10"/>
      <c r="D24" s="10"/>
      <c r="E24" s="10"/>
      <c r="F24" s="10"/>
      <c r="G24" s="10"/>
      <c r="H24" s="10"/>
      <c r="I24" s="10"/>
    </row>
    <row r="25" spans="1:9" ht="15" customHeight="1" x14ac:dyDescent="0.2">
      <c r="A25" s="8"/>
    </row>
    <row r="26" spans="1:9" ht="15" customHeight="1" x14ac:dyDescent="0.2">
      <c r="A26" s="8"/>
      <c r="B26" s="10"/>
      <c r="C26" s="10"/>
      <c r="D26" s="10"/>
      <c r="E26" s="10"/>
      <c r="F26" s="10"/>
      <c r="G26" s="10"/>
      <c r="H26" s="10"/>
    </row>
    <row r="27" spans="1:9" ht="15" customHeight="1" x14ac:dyDescent="0.2">
      <c r="A27" s="10"/>
      <c r="B27" s="10"/>
      <c r="C27" s="10"/>
      <c r="D27" s="10"/>
      <c r="E27" s="10"/>
      <c r="F27" s="10"/>
      <c r="G27" s="10"/>
      <c r="H27" s="10"/>
    </row>
    <row r="28" spans="1:9" ht="15" customHeight="1" x14ac:dyDescent="0.2">
      <c r="A28" s="14" t="s">
        <v>25</v>
      </c>
      <c r="B28" s="10"/>
      <c r="C28" s="10"/>
      <c r="D28" s="10"/>
      <c r="E28" s="10"/>
      <c r="F28" s="10"/>
      <c r="G28" s="10"/>
      <c r="H28" s="10"/>
    </row>
    <row r="29" spans="1:9" ht="15" customHeight="1" x14ac:dyDescent="0.2">
      <c r="A29" s="8"/>
      <c r="B29" s="10"/>
      <c r="C29" s="10"/>
      <c r="D29" s="10"/>
      <c r="E29" s="10"/>
      <c r="F29" s="10"/>
      <c r="G29" s="10"/>
      <c r="H29" s="10"/>
    </row>
    <row r="30" spans="1:9" ht="15" customHeight="1" x14ac:dyDescent="0.2">
      <c r="A30" s="8"/>
      <c r="B30" s="10"/>
      <c r="C30" s="10"/>
      <c r="D30" s="10"/>
      <c r="E30" s="10"/>
      <c r="F30" s="10"/>
      <c r="G30" s="10"/>
      <c r="H30" s="10"/>
    </row>
    <row r="31" spans="1:9" ht="15" customHeight="1" x14ac:dyDescent="0.2">
      <c r="A31" s="8"/>
      <c r="B31" s="10"/>
      <c r="C31" s="10"/>
      <c r="D31" s="10"/>
      <c r="E31" s="10"/>
      <c r="F31" s="10"/>
      <c r="G31" s="10"/>
      <c r="H31" s="10"/>
    </row>
    <row r="32" spans="1:9" ht="15" customHeight="1" x14ac:dyDescent="0.2">
      <c r="A32" s="8"/>
    </row>
    <row r="33" spans="1:1" ht="15" customHeight="1" x14ac:dyDescent="0.2">
      <c r="A33" s="8"/>
    </row>
    <row r="34" spans="1:1" ht="15" customHeight="1" x14ac:dyDescent="0.2">
      <c r="A34" s="8"/>
    </row>
    <row r="35" spans="1:1" ht="15" customHeight="1" x14ac:dyDescent="0.2">
      <c r="A35" s="8"/>
    </row>
    <row r="36" spans="1:1" ht="15" customHeight="1" x14ac:dyDescent="0.2">
      <c r="A36" s="10"/>
    </row>
    <row r="37" spans="1:1" ht="15" customHeight="1" x14ac:dyDescent="0.2">
      <c r="A37" s="14" t="s">
        <v>26</v>
      </c>
    </row>
    <row r="38" spans="1:1" ht="15" customHeight="1" x14ac:dyDescent="0.2">
      <c r="A38" s="8"/>
    </row>
    <row r="39" spans="1:1" ht="15" customHeight="1" x14ac:dyDescent="0.2">
      <c r="A39" s="8"/>
    </row>
    <row r="40" spans="1:1" ht="15" customHeight="1" x14ac:dyDescent="0.2">
      <c r="A40" s="8"/>
    </row>
    <row r="41" spans="1:1" ht="15" customHeight="1" x14ac:dyDescent="0.2">
      <c r="A41" s="8"/>
    </row>
    <row r="42" spans="1:1" ht="15" customHeight="1" x14ac:dyDescent="0.2">
      <c r="A42" s="8"/>
    </row>
    <row r="43" spans="1:1" ht="15" customHeight="1" x14ac:dyDescent="0.2">
      <c r="A43" s="8"/>
    </row>
    <row r="44" spans="1:1" ht="15" customHeight="1" x14ac:dyDescent="0.2">
      <c r="A44" s="8"/>
    </row>
    <row r="46" spans="1:1" ht="15" customHeight="1" x14ac:dyDescent="0.2">
      <c r="A46" s="14" t="s">
        <v>27</v>
      </c>
    </row>
    <row r="47" spans="1:1" ht="15" customHeight="1" x14ac:dyDescent="0.2">
      <c r="A47" s="8"/>
    </row>
    <row r="48" spans="1:1" ht="15" customHeight="1" x14ac:dyDescent="0.2">
      <c r="A48" s="8"/>
    </row>
    <row r="49" spans="1:1" ht="15" customHeight="1" x14ac:dyDescent="0.2">
      <c r="A49" s="8"/>
    </row>
    <row r="50" spans="1:1" ht="15" customHeight="1" x14ac:dyDescent="0.2">
      <c r="A50" s="8"/>
    </row>
    <row r="51" spans="1:1" ht="15" customHeight="1" x14ac:dyDescent="0.2">
      <c r="A51" s="8"/>
    </row>
    <row r="52" spans="1:1" ht="15" customHeight="1" x14ac:dyDescent="0.2">
      <c r="A52" s="13"/>
    </row>
    <row r="53" spans="1:1" ht="15" customHeight="1" x14ac:dyDescent="0.2">
      <c r="A53" s="13"/>
    </row>
  </sheetData>
  <mergeCells count="8">
    <mergeCell ref="A37:A44"/>
    <mergeCell ref="A46:A51"/>
    <mergeCell ref="A4:A5"/>
    <mergeCell ref="A7:A9"/>
    <mergeCell ref="A11:A16"/>
    <mergeCell ref="A18:A22"/>
    <mergeCell ref="A24:A26"/>
    <mergeCell ref="A28:A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broad market index</vt:lpstr>
      <vt:lpstr>Pivot_broad</vt:lpstr>
      <vt:lpstr>USD_EUR</vt:lpstr>
      <vt:lpstr>Pivot_EUR</vt:lpstr>
      <vt:lpstr>LVMH</vt:lpstr>
      <vt:lpstr>Pivot_LVMH</vt:lpstr>
      <vt:lpstr>Analysis</vt:lpstr>
      <vt:lpstr>summary</vt:lpstr>
      <vt:lpstr>notes</vt:lpstr>
      <vt:lpstr>USD_EUR!DEXUSEU</vt:lpstr>
      <vt:lpstr>'broad market index'!DTWEXBGS__1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Antonia Velasquez</dc:creator>
  <cp:lastModifiedBy>Antonia Velasquez</cp:lastModifiedBy>
  <dcterms:created xsi:type="dcterms:W3CDTF">2026-10-22T16:39:06Z</dcterms:created>
  <dcterms:modified xsi:type="dcterms:W3CDTF">2026-10-28T21:45:27Z</dcterms:modified>
</cp:coreProperties>
</file>