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<sst xmlns="http://schemas.openxmlformats.org/spreadsheetml/2006/main" count="18" uniqueCount="16">
  <si>
    <t>Distance parcourue sans manger (m)</t>
  </si>
  <si>
    <t>temps sans manger (s)</t>
  </si>
  <si>
    <t>vitesse sans manger (km/h)</t>
  </si>
  <si>
    <t>fréquence cardiaque après effort (bpm)</t>
  </si>
  <si>
    <t>Distance parcourue en mangeant de la nourriture jugée nocive (m)</t>
  </si>
  <si>
    <t>temps en mangeant nourriture jugée nocive (s)</t>
  </si>
  <si>
    <t>vitesse en mangeant nourriture jugée nocive (km/h)</t>
  </si>
  <si>
    <t>Distance parcourue en mangeant nourriture équilibré (m)</t>
  </si>
  <si>
    <t>temps en mangeant nourriture jugée équilibré (s)</t>
  </si>
  <si>
    <t>vitesse en mangeant nourriture équilibré (km/h)</t>
  </si>
  <si>
    <t>Elève 1</t>
  </si>
  <si>
    <t>Elève 2</t>
  </si>
  <si>
    <t>Elève 3</t>
  </si>
  <si>
    <t>Elève 4</t>
  </si>
  <si>
    <t>Elève 5</t>
  </si>
  <si>
    <t>Elève 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</si>
</sst>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7.13"/>
    <col customWidth="1" min="3" max="3" width="18.63"/>
    <col customWidth="1" min="4" max="4" width="21.13"/>
    <col customWidth="1" min="5" max="5" width="28.5"/>
    <col customWidth="1" min="6" max="6" width="48.13"/>
    <col customWidth="1" min="7" max="7" width="34.13"/>
    <col customWidth="1" min="8" max="8" width="38.25"/>
    <col customWidth="1" min="9" max="9" width="25.25"/>
    <col customWidth="1" min="10" max="10" width="39.25"/>
    <col customWidth="1" min="11" max="11" width="36.25"/>
    <col customWidth="1" min="12" max="12" width="35.25"/>
    <col customWidth="1" min="13" max="13" width="28.88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3</v>
      </c>
      <c r="J1" s="1" t="s">
        <v>7</v>
      </c>
      <c r="K1" s="1" t="s">
        <v>8</v>
      </c>
      <c r="L1" s="1" t="s">
        <v>9</v>
      </c>
      <c r="M1" s="1" t="s">
        <v>3</v>
      </c>
    </row>
    <row r="2">
      <c r="A2" s="1" t="s">
        <v>10</v>
      </c>
      <c r="B2" s="1">
        <v>2000.0</v>
      </c>
      <c r="C2" s="1">
        <v>510.0</v>
      </c>
      <c r="D2" s="2">
        <f t="shared" ref="D2:D7" si="1">B2/C2*3.6</f>
        <v>14.11764706</v>
      </c>
      <c r="E2" s="1">
        <v>148.0</v>
      </c>
      <c r="F2" s="1">
        <v>2000.0</v>
      </c>
      <c r="G2" s="1">
        <v>598.0</v>
      </c>
      <c r="H2" s="2">
        <f t="shared" ref="H2:H7" si="2">F2/G2*3.6</f>
        <v>12.04013378</v>
      </c>
      <c r="I2" s="1">
        <v>144.0</v>
      </c>
      <c r="J2" s="1">
        <v>2000.0</v>
      </c>
      <c r="K2" s="1">
        <v>658.0</v>
      </c>
      <c r="L2" s="2">
        <f t="shared" ref="L2:L7" si="3">J2/K2*3.6</f>
        <v>10.94224924</v>
      </c>
      <c r="M2" s="1">
        <v>144.0</v>
      </c>
    </row>
    <row r="3">
      <c r="A3" s="1" t="s">
        <v>11</v>
      </c>
      <c r="B3" s="1">
        <v>1400.0</v>
      </c>
      <c r="C3" s="1">
        <v>550.0</v>
      </c>
      <c r="D3" s="2">
        <f t="shared" si="1"/>
        <v>9.163636364</v>
      </c>
      <c r="E3" s="1">
        <v>196.0</v>
      </c>
      <c r="F3" s="1">
        <v>1400.0</v>
      </c>
      <c r="G3" s="1">
        <v>555.0</v>
      </c>
      <c r="H3" s="2">
        <f t="shared" si="2"/>
        <v>9.081081081</v>
      </c>
      <c r="I3" s="1">
        <v>200.0</v>
      </c>
      <c r="J3" s="1">
        <v>1400.0</v>
      </c>
      <c r="K3" s="1">
        <v>543.0</v>
      </c>
      <c r="L3" s="2">
        <f t="shared" si="3"/>
        <v>9.281767956</v>
      </c>
      <c r="M3" s="1">
        <v>192.0</v>
      </c>
    </row>
    <row r="4">
      <c r="A4" s="1" t="s">
        <v>12</v>
      </c>
      <c r="B4" s="1">
        <v>2000.0</v>
      </c>
      <c r="C4" s="1">
        <v>470.0</v>
      </c>
      <c r="D4" s="2">
        <f t="shared" si="1"/>
        <v>15.31914894</v>
      </c>
      <c r="E4" s="1">
        <v>180.0</v>
      </c>
      <c r="F4" s="1">
        <v>2000.0</v>
      </c>
      <c r="G4" s="1">
        <v>490.0</v>
      </c>
      <c r="H4" s="2">
        <f t="shared" si="2"/>
        <v>14.69387755</v>
      </c>
      <c r="I4" s="1">
        <v>188.0</v>
      </c>
      <c r="J4" s="1">
        <v>2000.0</v>
      </c>
      <c r="K4" s="1">
        <v>453.0</v>
      </c>
      <c r="L4" s="2">
        <f t="shared" si="3"/>
        <v>15.89403974</v>
      </c>
      <c r="M4" s="1">
        <v>172.0</v>
      </c>
    </row>
    <row r="5">
      <c r="A5" s="1" t="s">
        <v>13</v>
      </c>
      <c r="B5" s="1">
        <v>2000.0</v>
      </c>
      <c r="C5" s="1">
        <v>470.0</v>
      </c>
      <c r="D5" s="2">
        <f t="shared" si="1"/>
        <v>15.31914894</v>
      </c>
      <c r="E5" s="1">
        <v>144.0</v>
      </c>
      <c r="F5" s="1">
        <v>2000.0</v>
      </c>
      <c r="G5" s="1">
        <v>550.0</v>
      </c>
      <c r="H5" s="2">
        <f t="shared" si="2"/>
        <v>13.09090909</v>
      </c>
      <c r="I5" s="1">
        <v>128.0</v>
      </c>
      <c r="J5" s="1">
        <v>2000.0</v>
      </c>
      <c r="K5" s="1">
        <v>590.0</v>
      </c>
      <c r="L5" s="2">
        <f t="shared" si="3"/>
        <v>12.20338983</v>
      </c>
      <c r="M5" s="1">
        <v>132.0</v>
      </c>
    </row>
    <row r="6">
      <c r="A6" s="1" t="s">
        <v>14</v>
      </c>
      <c r="B6" s="1">
        <v>1400.0</v>
      </c>
      <c r="C6" s="1">
        <v>376.0</v>
      </c>
      <c r="D6" s="2">
        <f t="shared" si="1"/>
        <v>13.40425532</v>
      </c>
      <c r="E6" s="1">
        <v>160.0</v>
      </c>
      <c r="F6" s="1">
        <v>1400.0</v>
      </c>
      <c r="G6" s="1">
        <v>383.0</v>
      </c>
      <c r="H6" s="2">
        <f t="shared" si="2"/>
        <v>13.15926893</v>
      </c>
      <c r="I6" s="1">
        <v>156.0</v>
      </c>
      <c r="J6" s="1">
        <v>1400.0</v>
      </c>
      <c r="K6" s="1">
        <v>363.0</v>
      </c>
      <c r="L6" s="2">
        <f t="shared" si="3"/>
        <v>13.88429752</v>
      </c>
      <c r="M6" s="1">
        <v>168.0</v>
      </c>
    </row>
    <row r="7">
      <c r="A7" s="1" t="s">
        <v>15</v>
      </c>
      <c r="B7" s="1">
        <v>1200.0</v>
      </c>
      <c r="C7" s="1">
        <v>379.0</v>
      </c>
      <c r="D7" s="2">
        <f t="shared" si="1"/>
        <v>11.39841689</v>
      </c>
      <c r="E7" s="1">
        <v>188.0</v>
      </c>
      <c r="F7" s="1">
        <v>1200.0</v>
      </c>
      <c r="G7" s="1">
        <v>375.0</v>
      </c>
      <c r="H7" s="2">
        <f t="shared" si="2"/>
        <v>11.52</v>
      </c>
      <c r="I7" s="1">
        <v>180.0</v>
      </c>
      <c r="J7" s="1">
        <v>1200.0</v>
      </c>
      <c r="K7" s="1">
        <v>365.0</v>
      </c>
      <c r="L7" s="2">
        <f t="shared" si="3"/>
        <v>11.83561644</v>
      </c>
      <c r="M7" s="1">
        <v>180.0</v>
      </c>
    </row>
  </sheetData>
  <drawing r:id="rId1"/>
</worksheet>
</file>