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ti-geografiche\second-assignment\results\"/>
    </mc:Choice>
  </mc:AlternateContent>
  <xr:revisionPtr revIDLastSave="0" documentId="13_ncr:1_{6B5361D5-F454-4789-9E2D-C16822F53249}" xr6:coauthVersionLast="47" xr6:coauthVersionMax="47" xr10:uidLastSave="{00000000-0000-0000-0000-000000000000}"/>
  <bookViews>
    <workbookView xWindow="-120" yWindow="-120" windowWidth="20730" windowHeight="11040" xr2:uid="{F597E2AF-9B54-48F5-BFFD-D192780F80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" l="1"/>
  <c r="I6" i="1"/>
  <c r="I37" i="1"/>
  <c r="I5" i="1"/>
</calcChain>
</file>

<file path=xl/sharedStrings.xml><?xml version="1.0" encoding="utf-8"?>
<sst xmlns="http://schemas.openxmlformats.org/spreadsheetml/2006/main" count="14" uniqueCount="8">
  <si>
    <t>Numero richieste concorrenti</t>
  </si>
  <si>
    <t>[Apache] Richieste per secondo</t>
  </si>
  <si>
    <t>[Ngnix] Richieste per secondo</t>
  </si>
  <si>
    <t xml:space="preserve">Media Apache: </t>
  </si>
  <si>
    <t>Peso documento:</t>
  </si>
  <si>
    <t>799 bytes</t>
  </si>
  <si>
    <t>Media Ngnix:</t>
  </si>
  <si>
    <t>29790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</si>
</sst>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2" fontId="0" fillId="3" borderId="1" xfId="0" applyNumberFormat="1" applyFill="1" applyBorder="1"/>
    <xf numFmtId="2" fontId="0" fillId="4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 su file statico [30 kb]</a:t>
            </a:r>
          </a:p>
        </c:rich>
      </c:tx>
      <c:layout>
        <c:manualLayout>
          <c:xMode val="edge"/>
          <c:yMode val="edge"/>
          <c:x val="0.2657914065865288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Foglio1!$D$1</c:f>
              <c:strCache>
                <c:ptCount val="1"/>
                <c:pt idx="0">
                  <c:v>[Apache] Richieste per secondo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Foglio1!$C$2:$C$8</c:f>
              <c:numCache>
                <c:formatCode>General</c:formatCode>
                <c:ptCount val="7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Foglio1!$D$2:$D$8</c:f>
              <c:numCache>
                <c:formatCode>General</c:formatCode>
                <c:ptCount val="7"/>
                <c:pt idx="0">
                  <c:v>68.44</c:v>
                </c:pt>
                <c:pt idx="1">
                  <c:v>243.57</c:v>
                </c:pt>
                <c:pt idx="2">
                  <c:v>220.17</c:v>
                </c:pt>
                <c:pt idx="3">
                  <c:v>243.68</c:v>
                </c:pt>
                <c:pt idx="4">
                  <c:v>221.3</c:v>
                </c:pt>
                <c:pt idx="5">
                  <c:v>245.36</c:v>
                </c:pt>
                <c:pt idx="6">
                  <c:v>244.79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D-4B4A-A0F1-4ECAB721E088}"/>
            </c:ext>
          </c:extLst>
        </c:ser>
        <c:ser>
          <c:idx val="1"/>
          <c:order val="1"/>
          <c:tx>
            <c:strRef>
              <c:f>Foglio1!$E$1</c:f>
              <c:strCache>
                <c:ptCount val="1"/>
                <c:pt idx="0">
                  <c:v>[Ngnix] Richieste per secondo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Foglio1!$C$2:$C$8</c:f>
              <c:numCache>
                <c:formatCode>General</c:formatCode>
                <c:ptCount val="7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Foglio1!$E$2:$E$8</c:f>
              <c:numCache>
                <c:formatCode>General</c:formatCode>
                <c:ptCount val="7"/>
                <c:pt idx="0">
                  <c:v>71.760000000000005</c:v>
                </c:pt>
                <c:pt idx="1">
                  <c:v>246.87</c:v>
                </c:pt>
                <c:pt idx="2">
                  <c:v>232.98</c:v>
                </c:pt>
                <c:pt idx="3">
                  <c:v>237.44</c:v>
                </c:pt>
                <c:pt idx="4">
                  <c:v>227.58</c:v>
                </c:pt>
                <c:pt idx="5">
                  <c:v>229.9</c:v>
                </c:pt>
                <c:pt idx="6">
                  <c:v>224.27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FD-4B4A-A0F1-4ECAB721E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234080"/>
        <c:axId val="1079236992"/>
      </c:scatterChart>
      <c:valAx>
        <c:axId val="107923408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9236992"/>
        <c:crosses val="autoZero"/>
        <c:crossBetween val="midCat"/>
      </c:valAx>
      <c:valAx>
        <c:axId val="10792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92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 su file DINAMICO [PHP</a:t>
            </a:r>
            <a:r>
              <a:rPr lang="it-IT" baseline="0"/>
              <a:t> TIMESTAMP</a:t>
            </a:r>
            <a:r>
              <a:rPr lang="it-IT"/>
              <a:t>]</a:t>
            </a:r>
          </a:p>
        </c:rich>
      </c:tx>
      <c:layout>
        <c:manualLayout>
          <c:xMode val="edge"/>
          <c:yMode val="edge"/>
          <c:x val="0.2657914065865288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Foglio1!$D$1</c:f>
              <c:strCache>
                <c:ptCount val="1"/>
                <c:pt idx="0">
                  <c:v>[Apache] Richieste per secondo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Foglio1!$C$2:$C$8</c:f>
              <c:numCache>
                <c:formatCode>General</c:formatCode>
                <c:ptCount val="7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Foglio1!$D$34:$D$40</c:f>
              <c:numCache>
                <c:formatCode>General</c:formatCode>
                <c:ptCount val="7"/>
                <c:pt idx="0">
                  <c:v>105.51</c:v>
                </c:pt>
                <c:pt idx="1">
                  <c:v>222.59</c:v>
                </c:pt>
                <c:pt idx="2">
                  <c:v>229.05</c:v>
                </c:pt>
                <c:pt idx="3">
                  <c:v>234.14</c:v>
                </c:pt>
                <c:pt idx="4">
                  <c:v>216.8</c:v>
                </c:pt>
                <c:pt idx="5">
                  <c:v>209.59</c:v>
                </c:pt>
                <c:pt idx="6">
                  <c:v>215.91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80-4CE6-84C2-9DC0933D196F}"/>
            </c:ext>
          </c:extLst>
        </c:ser>
        <c:ser>
          <c:idx val="1"/>
          <c:order val="1"/>
          <c:tx>
            <c:strRef>
              <c:f>Foglio1!$E$1</c:f>
              <c:strCache>
                <c:ptCount val="1"/>
                <c:pt idx="0">
                  <c:v>[Ngnix] Richieste per secondo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Foglio1!$C$2:$C$8</c:f>
              <c:numCache>
                <c:formatCode>General</c:formatCode>
                <c:ptCount val="7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</c:numCache>
            </c:numRef>
          </c:xVal>
          <c:yVal>
            <c:numRef>
              <c:f>Foglio1!$E$34:$E$40</c:f>
              <c:numCache>
                <c:formatCode>General</c:formatCode>
                <c:ptCount val="7"/>
                <c:pt idx="0">
                  <c:v>63.07</c:v>
                </c:pt>
                <c:pt idx="1">
                  <c:v>242.39</c:v>
                </c:pt>
                <c:pt idx="2">
                  <c:v>243.96</c:v>
                </c:pt>
                <c:pt idx="3">
                  <c:v>232.87</c:v>
                </c:pt>
                <c:pt idx="4">
                  <c:v>237.35</c:v>
                </c:pt>
                <c:pt idx="5">
                  <c:v>232.11</c:v>
                </c:pt>
                <c:pt idx="6">
                  <c:v>229.07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80-4CE6-84C2-9DC0933D1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234080"/>
        <c:axId val="1079236992"/>
      </c:scatterChart>
      <c:valAx>
        <c:axId val="107923408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9236992"/>
        <c:crosses val="autoZero"/>
        <c:crossBetween val="midCat"/>
      </c:valAx>
      <c:valAx>
        <c:axId val="10792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92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157161</xdr:rowOff>
    </xdr:from>
    <xdr:to>
      <xdr:col>8</xdr:col>
      <xdr:colOff>1209674</xdr:colOff>
      <xdr:row>31</xdr:row>
      <xdr:rowOff>9524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882376F-8E1F-46F8-A45E-B25E2DDFA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9</xdr:col>
      <xdr:colOff>9524</xdr:colOff>
      <xdr:row>63</xdr:row>
      <xdr:rowOff>42863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AE23B7B-F320-45F4-B12C-6106356D1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2A49-D7ED-46CE-8978-668A478D3ACA}">
  <dimension ref="C1:I40"/>
  <sheetViews>
    <sheetView tabSelected="1" zoomScaleNormal="100" workbookViewId="0">
      <selection activeCell="E41" sqref="E41"/>
    </sheetView>
  </sheetViews>
  <sheetFormatPr defaultRowHeight="15" x14ac:dyDescent="0.25"/>
  <cols>
    <col min="1" max="2" width="9.140625" customWidth="1"/>
    <col min="3" max="5" width="29.140625" customWidth="1"/>
    <col min="9" max="9" width="18.28515625" customWidth="1"/>
  </cols>
  <sheetData>
    <row r="1" spans="3:9" x14ac:dyDescent="0.25">
      <c r="C1" s="2" t="s">
        <v>0</v>
      </c>
      <c r="D1" s="3" t="s">
        <v>1</v>
      </c>
      <c r="E1" s="4" t="s">
        <v>2</v>
      </c>
    </row>
    <row r="2" spans="3:9" x14ac:dyDescent="0.25">
      <c r="C2" s="1">
        <v>1</v>
      </c>
      <c r="D2" s="1">
        <v>68.44</v>
      </c>
      <c r="E2" s="1">
        <v>71.760000000000005</v>
      </c>
    </row>
    <row r="3" spans="3:9" x14ac:dyDescent="0.25">
      <c r="C3" s="1">
        <v>25</v>
      </c>
      <c r="D3" s="1">
        <v>243.57</v>
      </c>
      <c r="E3" s="1">
        <v>246.87</v>
      </c>
      <c r="G3" s="6" t="s">
        <v>4</v>
      </c>
      <c r="H3" s="6"/>
      <c r="I3" s="7" t="s">
        <v>7</v>
      </c>
    </row>
    <row r="4" spans="3:9" x14ac:dyDescent="0.25">
      <c r="C4" s="1">
        <v>50</v>
      </c>
      <c r="D4" s="1">
        <v>220.17</v>
      </c>
      <c r="E4" s="1">
        <v>232.98</v>
      </c>
    </row>
    <row r="5" spans="3:9" x14ac:dyDescent="0.25">
      <c r="C5" s="1">
        <v>75</v>
      </c>
      <c r="D5" s="1">
        <v>243.68</v>
      </c>
      <c r="E5" s="1">
        <v>237.44</v>
      </c>
      <c r="G5" s="5" t="s">
        <v>3</v>
      </c>
      <c r="H5" s="5"/>
      <c r="I5" s="8">
        <f>AVERAGE(D2:D8)</f>
        <v>212.47285714285712</v>
      </c>
    </row>
    <row r="6" spans="3:9" x14ac:dyDescent="0.25">
      <c r="C6" s="1">
        <v>100</v>
      </c>
      <c r="D6" s="1">
        <v>221.3</v>
      </c>
      <c r="E6" s="1">
        <v>227.58</v>
      </c>
      <c r="G6" s="5" t="s">
        <v>6</v>
      </c>
      <c r="H6" s="5"/>
      <c r="I6" s="9">
        <f>AVERAGE(E2:E8)</f>
        <v>210.1142857142857</v>
      </c>
    </row>
    <row r="7" spans="3:9" x14ac:dyDescent="0.25">
      <c r="C7" s="1">
        <v>150</v>
      </c>
      <c r="D7" s="1">
        <v>245.36</v>
      </c>
      <c r="E7" s="1">
        <v>229.9</v>
      </c>
    </row>
    <row r="8" spans="3:9" x14ac:dyDescent="0.25">
      <c r="C8" s="1">
        <v>200</v>
      </c>
      <c r="D8" s="1">
        <v>244.79</v>
      </c>
      <c r="E8" s="1">
        <v>224.27</v>
      </c>
    </row>
    <row r="33" spans="3:9" x14ac:dyDescent="0.25">
      <c r="C33" s="2" t="s">
        <v>0</v>
      </c>
      <c r="D33" s="3" t="s">
        <v>1</v>
      </c>
      <c r="E33" s="4" t="s">
        <v>2</v>
      </c>
    </row>
    <row r="34" spans="3:9" x14ac:dyDescent="0.25">
      <c r="C34" s="1">
        <v>1</v>
      </c>
      <c r="D34" s="1">
        <v>105.51</v>
      </c>
      <c r="E34" s="1">
        <v>63.07</v>
      </c>
    </row>
    <row r="35" spans="3:9" x14ac:dyDescent="0.25">
      <c r="C35" s="1">
        <v>25</v>
      </c>
      <c r="D35" s="1">
        <v>222.59</v>
      </c>
      <c r="E35" s="1">
        <v>242.39</v>
      </c>
      <c r="G35" s="5" t="s">
        <v>4</v>
      </c>
      <c r="H35" s="5"/>
      <c r="I35" s="7" t="s">
        <v>5</v>
      </c>
    </row>
    <row r="36" spans="3:9" x14ac:dyDescent="0.25">
      <c r="C36" s="1">
        <v>50</v>
      </c>
      <c r="D36" s="1">
        <v>229.05</v>
      </c>
      <c r="E36" s="1">
        <v>243.96</v>
      </c>
    </row>
    <row r="37" spans="3:9" x14ac:dyDescent="0.25">
      <c r="C37" s="1">
        <v>75</v>
      </c>
      <c r="D37" s="1">
        <v>234.14</v>
      </c>
      <c r="E37" s="1">
        <v>232.87</v>
      </c>
      <c r="G37" s="5" t="s">
        <v>3</v>
      </c>
      <c r="H37" s="5"/>
      <c r="I37" s="8">
        <f>AVERAGE(D34:D40)</f>
        <v>204.79857142857145</v>
      </c>
    </row>
    <row r="38" spans="3:9" x14ac:dyDescent="0.25">
      <c r="C38" s="1">
        <v>100</v>
      </c>
      <c r="D38" s="1">
        <v>216.8</v>
      </c>
      <c r="E38" s="1">
        <v>237.35</v>
      </c>
      <c r="G38" s="5" t="s">
        <v>6</v>
      </c>
      <c r="H38" s="5"/>
      <c r="I38" s="9">
        <f>AVERAGE(E34:E40)</f>
        <v>211.54571428571427</v>
      </c>
    </row>
    <row r="39" spans="3:9" x14ac:dyDescent="0.25">
      <c r="C39" s="1">
        <v>150</v>
      </c>
      <c r="D39" s="1">
        <v>209.59</v>
      </c>
      <c r="E39" s="1">
        <v>232.11</v>
      </c>
    </row>
    <row r="40" spans="3:9" x14ac:dyDescent="0.25">
      <c r="C40" s="1">
        <v>200</v>
      </c>
      <c r="D40" s="1">
        <v>215.91</v>
      </c>
      <c r="E40" s="1">
        <v>229.07</v>
      </c>
    </row>
  </sheetData>
  <mergeCells count="5">
    <mergeCell ref="G35:H35"/>
    <mergeCell ref="G37:H37"/>
    <mergeCell ref="G38:H38"/>
    <mergeCell ref="G5:H5"/>
    <mergeCell ref="G6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Cirillo</dc:creator>
  <cp:lastModifiedBy>Antonio Cirillo</cp:lastModifiedBy>
  <dcterms:created xsi:type="dcterms:W3CDTF">2021-10-20T15:35:48Z</dcterms:created>
  <dcterms:modified xsi:type="dcterms:W3CDTF">2021-10-25T14:53:24Z</dcterms:modified>
</cp:coreProperties>
</file>